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C9" i="1" l="1"/>
  <c r="C8" i="1"/>
  <c r="C7" i="1"/>
  <c r="C6" i="1"/>
</calcChain>
</file>

<file path=xl/sharedStrings.xml><?xml version="1.0" encoding="utf-8"?>
<sst xmlns="http://schemas.openxmlformats.org/spreadsheetml/2006/main" count="12835" uniqueCount="3904">
  <si>
    <t>Прайс-лист от 27.02.2026</t>
  </si>
  <si>
    <t>Заказ</t>
  </si>
  <si>
    <t>ВСЕГО</t>
  </si>
  <si>
    <t>Сумма заказа, руб</t>
  </si>
  <si>
    <t>Наименований в заказе</t>
  </si>
  <si>
    <t>Количество в заказе</t>
  </si>
  <si>
    <t>Общий вес заказа, кг</t>
  </si>
  <si>
    <t>Прайс</t>
  </si>
  <si>
    <t>Цена клиента = Прайс  +0%</t>
  </si>
  <si>
    <t>МРЦ</t>
  </si>
  <si>
    <t>Код</t>
  </si>
  <si>
    <t>Автор(ы)</t>
  </si>
  <si>
    <t>Наименование</t>
  </si>
  <si>
    <t>Штрих-код</t>
  </si>
  <si>
    <t>ISBN</t>
  </si>
  <si>
    <t>Издательство</t>
  </si>
  <si>
    <t>Издательство (бренд)</t>
  </si>
  <si>
    <t>Год издания</t>
  </si>
  <si>
    <t>Тираж</t>
  </si>
  <si>
    <t>Кол-во страниц</t>
  </si>
  <si>
    <t>Вес, кг</t>
  </si>
  <si>
    <t>Ширина, см</t>
  </si>
  <si>
    <t>Высота, см</t>
  </si>
  <si>
    <t>Толщина, см</t>
  </si>
  <si>
    <t>Стандарт</t>
  </si>
  <si>
    <t>Формат</t>
  </si>
  <si>
    <t>Переплет</t>
  </si>
  <si>
    <t>Ограничение</t>
  </si>
  <si>
    <t>Ставка НДС</t>
  </si>
  <si>
    <t>Серия</t>
  </si>
  <si>
    <t>Ссылка на обложку</t>
  </si>
  <si>
    <t>Ссылка на книгу</t>
  </si>
  <si>
    <t>Бизнес-литература</t>
  </si>
  <si>
    <t>К31686</t>
  </si>
  <si>
    <t>Саляхутдинов Д. К.</t>
  </si>
  <si>
    <t>Дорога к Ярду. Как привести финансы в порядок и избежать 99% ошибок в инвестициях</t>
  </si>
  <si>
    <t>978-5-4461-2241-7</t>
  </si>
  <si>
    <t>Прогресс книга</t>
  </si>
  <si>
    <t>Питер</t>
  </si>
  <si>
    <t>70х100/16</t>
  </si>
  <si>
    <t>7Б цел</t>
  </si>
  <si>
    <t>16+</t>
  </si>
  <si>
    <t>10%</t>
  </si>
  <si>
    <t>Бизнес-психология (твердый переплет)</t>
  </si>
  <si>
    <t>К31812</t>
  </si>
  <si>
    <t>Тимошкина Н. В., Стецюнич Ю. , Каражакова Д.</t>
  </si>
  <si>
    <t>Заряди свой кошелек. Как достичь успеха в личных финансах</t>
  </si>
  <si>
    <t>978-5-4461-4114-2</t>
  </si>
  <si>
    <t>60х90/16</t>
  </si>
  <si>
    <t>К31460</t>
  </si>
  <si>
    <t>Пятенко С. В.</t>
  </si>
  <si>
    <t>Как деньгам работать на бирже</t>
  </si>
  <si>
    <t>978-5-4461-2107-6</t>
  </si>
  <si>
    <t>К31982</t>
  </si>
  <si>
    <t>Якуба В. А.</t>
  </si>
  <si>
    <t>50 граней жизни. Как изменить мышление и не пропустить жизнь</t>
  </si>
  <si>
    <t>978-5-4461-4210-1</t>
  </si>
  <si>
    <t>К31595</t>
  </si>
  <si>
    <t>Лапин А. Н., Мельниченко С. Н.</t>
  </si>
  <si>
    <t>Заметки на салфетках. О теории и практике управления компанией</t>
  </si>
  <si>
    <t>978-5-00116-954-3</t>
  </si>
  <si>
    <t>Питер Класс</t>
  </si>
  <si>
    <t>Вне серии</t>
  </si>
  <si>
    <t>К32132</t>
  </si>
  <si>
    <t>Домбровский Е. А.</t>
  </si>
  <si>
    <t>Кодекс одного чиновника</t>
  </si>
  <si>
    <t>978-5-4461-4266-8</t>
  </si>
  <si>
    <t>К31856</t>
  </si>
  <si>
    <t>Муравьева А. Е.</t>
  </si>
  <si>
    <t>На едином языке. Межкультурная коммуникация в бизнесе</t>
  </si>
  <si>
    <t>978-5-4461-4144-9</t>
  </si>
  <si>
    <t>К31927</t>
  </si>
  <si>
    <t>Казанский Н. В.</t>
  </si>
  <si>
    <t>От ассистента до владельца бизнеса. 2-е издание, дополненное</t>
  </si>
  <si>
    <t>978-5-4461-4183-8</t>
  </si>
  <si>
    <t>К32592</t>
  </si>
  <si>
    <t>Скакун Л.</t>
  </si>
  <si>
    <t>Как управлять другими, не разрушая себя. Правила выживания для руководителей</t>
  </si>
  <si>
    <t>978-5-4461-4487-7</t>
  </si>
  <si>
    <t>Обл Ц</t>
  </si>
  <si>
    <t>Бизнес-психология</t>
  </si>
  <si>
    <t>К31007</t>
  </si>
  <si>
    <t>Мавричева А.</t>
  </si>
  <si>
    <t>Код публичности. Развитие личного бренда в эпоху Digital</t>
  </si>
  <si>
    <t>978-5-4461-2030-7</t>
  </si>
  <si>
    <t>Редакция Артема Сенаторова</t>
  </si>
  <si>
    <t>К32511</t>
  </si>
  <si>
    <t>Гичева Т. А.</t>
  </si>
  <si>
    <t>Кто зажигает факел успеха. Вдохновляющее лидерство. 3 изд., дополненное</t>
  </si>
  <si>
    <t>978-5-4461-4459-4</t>
  </si>
  <si>
    <t>76x100/32</t>
  </si>
  <si>
    <t>К28126</t>
  </si>
  <si>
    <t>Линдли П.</t>
  </si>
  <si>
    <t>Победители. Хочешь быть успешным — мысли, как ребенок</t>
  </si>
  <si>
    <t>978-5-00116-122-6</t>
  </si>
  <si>
    <t>К31575</t>
  </si>
  <si>
    <t>Кузавов С. А.</t>
  </si>
  <si>
    <t>Просто быть собой просто. Личная стратегия прорыва</t>
  </si>
  <si>
    <t>978-5-4461-2168-7</t>
  </si>
  <si>
    <t>К31462</t>
  </si>
  <si>
    <t>Странцов И. А.</t>
  </si>
  <si>
    <t>Русская модель личностного роста</t>
  </si>
  <si>
    <t>978-5-4461-2109-0</t>
  </si>
  <si>
    <t>К31677</t>
  </si>
  <si>
    <t>Панда П., Сычева А. В.</t>
  </si>
  <si>
    <t>ChatGPT. Мастер подсказок, или Как начать создавать промпты для нейросети</t>
  </si>
  <si>
    <t>978-5-4461-2232-5</t>
  </si>
  <si>
    <t>IT для бизнеса</t>
  </si>
  <si>
    <t>К31593</t>
  </si>
  <si>
    <t>Прудник И. Ю., Колосов К. С.</t>
  </si>
  <si>
    <t>SMM по-русски</t>
  </si>
  <si>
    <t>978-5-00116-933-8</t>
  </si>
  <si>
    <t>К31708</t>
  </si>
  <si>
    <t>Кулибанова В. В.</t>
  </si>
  <si>
    <t>Бренд города, района, территории: успешные практики и рекомендации</t>
  </si>
  <si>
    <t>978-5-4461-4081-7</t>
  </si>
  <si>
    <t>К28380</t>
  </si>
  <si>
    <t>Траут Д. , Ривкин С.</t>
  </si>
  <si>
    <t>Дифференцируйся или умирай! Выживание в эпоху убийственной конкуренции. Новое издание</t>
  </si>
  <si>
    <t>978-5-4461-0941-8</t>
  </si>
  <si>
    <t>84х108/16</t>
  </si>
  <si>
    <t>Деловой бестселлер</t>
  </si>
  <si>
    <t>К31978</t>
  </si>
  <si>
    <t>Скрябин Р. А.</t>
  </si>
  <si>
    <t>Как сделать крутое бренд-медиа</t>
  </si>
  <si>
    <t>978-5-4461-4207-1</t>
  </si>
  <si>
    <t>К32483</t>
  </si>
  <si>
    <t>Бацман А. А.</t>
  </si>
  <si>
    <t>Контент для Telegram. Как завоевать любовь подписчиков и вырастить продажи</t>
  </si>
  <si>
    <t>978-5-4461-4445-7</t>
  </si>
  <si>
    <t>К24359</t>
  </si>
  <si>
    <t>Кот Д.</t>
  </si>
  <si>
    <t>Копирайтинг: как не съесть собаку. Создаем тексты, которые продают</t>
  </si>
  <si>
    <t>978-5-496-00604-0</t>
  </si>
  <si>
    <t>Питер Пресс</t>
  </si>
  <si>
    <t>Маркетинг для профессионалов</t>
  </si>
  <si>
    <t>К31132</t>
  </si>
  <si>
    <t>Асланов Т. А.</t>
  </si>
  <si>
    <t>Копирайтинг. Простые рецепты продающих текстов. 3-е изд.</t>
  </si>
  <si>
    <t>978-5-4461-2294-3</t>
  </si>
  <si>
    <t>К32569</t>
  </si>
  <si>
    <t>Андреева К. А.</t>
  </si>
  <si>
    <t>Лидогенерация 3.0. Продающий маркетинг. 2-е издание, переработанное</t>
  </si>
  <si>
    <t>978-5-4461-4480-8</t>
  </si>
  <si>
    <t>К31127</t>
  </si>
  <si>
    <t>Котлер Ф. , Келлер К. Л., Чернев А.</t>
  </si>
  <si>
    <t>Маркетинг менеджмент. 16-е изд.</t>
  </si>
  <si>
    <t>978-5-4461-2290-5</t>
  </si>
  <si>
    <t>Классический зарубежный учебник</t>
  </si>
  <si>
    <t>К28998</t>
  </si>
  <si>
    <t>Траут Д. , Райс Э.</t>
  </si>
  <si>
    <t>Маркетинговые войны. Новое издание</t>
  </si>
  <si>
    <t>978-5-4461-1347-7</t>
  </si>
  <si>
    <t>К31839</t>
  </si>
  <si>
    <t>Франкель Н.</t>
  </si>
  <si>
    <t>МелочиНеМелочи. 200 идей, как усилить ваше событие и победить конкурентов</t>
  </si>
  <si>
    <t>978-5-4461-4132-6</t>
  </si>
  <si>
    <t>К28638</t>
  </si>
  <si>
    <t>Траут Д. , Райс A. P.</t>
  </si>
  <si>
    <t>Позиционирование: битва за умы. Новое издание</t>
  </si>
  <si>
    <t>978-5-4461-1133-6</t>
  </si>
  <si>
    <t>К31527</t>
  </si>
  <si>
    <t>Имшинецкая И. А.</t>
  </si>
  <si>
    <t>Продвижение как гейм. Технология раскрутки с помощью позиционной площадки</t>
  </si>
  <si>
    <t>978-5-4461-2138-0</t>
  </si>
  <si>
    <t>К31471</t>
  </si>
  <si>
    <t>Катерина *Кетт* Сафронова</t>
  </si>
  <si>
    <t>Психология и бизнес по хардкору</t>
  </si>
  <si>
    <t>978-5-00116-919-2</t>
  </si>
  <si>
    <t>18+</t>
  </si>
  <si>
    <t>К32094</t>
  </si>
  <si>
    <t>Вахтангишвили В. В.</t>
  </si>
  <si>
    <t>Режиссура в event-индустрии</t>
  </si>
  <si>
    <t>978-5-4461-4251-4</t>
  </si>
  <si>
    <t>К28273</t>
  </si>
  <si>
    <t>Панда П.</t>
  </si>
  <si>
    <t>Тексты, которым верят. Коротко, понятно, позитивно</t>
  </si>
  <si>
    <t>978-5-4461-0870-1</t>
  </si>
  <si>
    <t>К32108</t>
  </si>
  <si>
    <t>Соколов Я. А.</t>
  </si>
  <si>
    <t>Философия успешного бренда</t>
  </si>
  <si>
    <t>978-5-4461-4255-2</t>
  </si>
  <si>
    <t>К29403</t>
  </si>
  <si>
    <t>Андрианов А. Б.</t>
  </si>
  <si>
    <t>Хайп мозга. Провокационный PR</t>
  </si>
  <si>
    <t>978-5-4461-1614-0</t>
  </si>
  <si>
    <t>К31452</t>
  </si>
  <si>
    <t>Ашманов И. С.</t>
  </si>
  <si>
    <t>Цифровая репутация. Создать, развить и защитить</t>
  </si>
  <si>
    <t>978-5-4461-2104-5</t>
  </si>
  <si>
    <t>К32319</t>
  </si>
  <si>
    <t>Губина М. С.</t>
  </si>
  <si>
    <t>Энергия своего дела. Как развивать экспертный бизнес и оставаться в ресурсе</t>
  </si>
  <si>
    <t>978-5-4461-4364-1</t>
  </si>
  <si>
    <t>К32426</t>
  </si>
  <si>
    <t>Берестова О. В.</t>
  </si>
  <si>
    <t>Бизнес без выгорания. 35 советов для продуктивной работы в команде</t>
  </si>
  <si>
    <t>978-5-4461-4421-1</t>
  </si>
  <si>
    <t>К31325</t>
  </si>
  <si>
    <t>Лидтка Д. , Холд К. , Элдридж Д.</t>
  </si>
  <si>
    <t>Дизайн-мышление для инноваций. Компетенции будущего при разработке продуктов и услуг</t>
  </si>
  <si>
    <t>978-5-4461-2394-0</t>
  </si>
  <si>
    <t>К31307</t>
  </si>
  <si>
    <t>Леврик М.</t>
  </si>
  <si>
    <t>Дизайн-мышление для роста бизнеса: проектирование и масштабирование бизнес-моделей и экосистем</t>
  </si>
  <si>
    <t>978-5-4461-2378-0</t>
  </si>
  <si>
    <t>К29879</t>
  </si>
  <si>
    <t>Леврик М. , Линк П. , Лейфер Л.</t>
  </si>
  <si>
    <t>Дизайн-мышление: канвасы и упражнения. Полный набор инструментов</t>
  </si>
  <si>
    <t>978-5-4461-1843-4</t>
  </si>
  <si>
    <t>К31605</t>
  </si>
  <si>
    <t>Дизайн-мышление. Метрики успеха</t>
  </si>
  <si>
    <t>978-5-4461-2187-8</t>
  </si>
  <si>
    <t>К28465</t>
  </si>
  <si>
    <t>Дизайн-мышление. От инсайта к новым продуктам и рынкам</t>
  </si>
  <si>
    <t>978-5-4461-1000-1</t>
  </si>
  <si>
    <t>К32213</t>
  </si>
  <si>
    <t>Матвеева А. В., Довгань И. А.</t>
  </si>
  <si>
    <t>Здоровый сервис: как сделать клиента счастливым, а бренд – успешным</t>
  </si>
  <si>
    <t>978-5-4461-4305-4</t>
  </si>
  <si>
    <t>К30795</t>
  </si>
  <si>
    <t>Зима В. В.</t>
  </si>
  <si>
    <t>Инструменты руководителя. Понимай людей, управляй людьми. 3-е издание</t>
  </si>
  <si>
    <t>978-5-4461-1883-0</t>
  </si>
  <si>
    <t>К31401</t>
  </si>
  <si>
    <t>Чурин А. И.</t>
  </si>
  <si>
    <t>Как внедрить CRM. Опыт проектов amoCRM и Битрикс24</t>
  </si>
  <si>
    <t>978-5-4461-2082-6</t>
  </si>
  <si>
    <t>К31732</t>
  </si>
  <si>
    <t>Гамидова А. М.</t>
  </si>
  <si>
    <t>Как открыть детский сад и работать с удовольствием и прибылью</t>
  </si>
  <si>
    <t>978-5-4461-4087-9</t>
  </si>
  <si>
    <t>К32557</t>
  </si>
  <si>
    <t>Пикалов М. Г.</t>
  </si>
  <si>
    <t>Как передать бизнес детям. Секреты владельческой преемственности</t>
  </si>
  <si>
    <t>978-5-4461-4474-7</t>
  </si>
  <si>
    <t>К32283</t>
  </si>
  <si>
    <t>Теслинов А. Г.</t>
  </si>
  <si>
    <t>Метафизика развития. Усложнение как объект управления</t>
  </si>
  <si>
    <t>978-5-4461-4345-0</t>
  </si>
  <si>
    <t>К31613</t>
  </si>
  <si>
    <t>Вишняков О. Л.</t>
  </si>
  <si>
    <t>Преимущество повторяемости 2. Диагностика и анализ бизнес-процессов. Практическое руководство по бизнес-процессам</t>
  </si>
  <si>
    <t>978-5-4461-2192-2</t>
  </si>
  <si>
    <t>К32038</t>
  </si>
  <si>
    <t>Преимущество повторяемости 3. Управление процессами и их трансформация. Практическое руководство по бизнес-процессам</t>
  </si>
  <si>
    <t>978-5-4461-4231-6</t>
  </si>
  <si>
    <t>К31290</t>
  </si>
  <si>
    <t>Грант Р. М.</t>
  </si>
  <si>
    <t>Современный стратегический анализ. 11-е изд.</t>
  </si>
  <si>
    <t>978-5-4461-2370-4</t>
  </si>
  <si>
    <t>Классика МВА</t>
  </si>
  <si>
    <t>К31791</t>
  </si>
  <si>
    <t>Журавлев С. Е.</t>
  </si>
  <si>
    <t>Сопричастное стратегирование и проектирование</t>
  </si>
  <si>
    <t>978-5-4461-4103-6</t>
  </si>
  <si>
    <t>К32046</t>
  </si>
  <si>
    <t>Управление клиникой. Практические рекомендации на каждый день</t>
  </si>
  <si>
    <t>978-5-4461-4234-7</t>
  </si>
  <si>
    <t>К31865</t>
  </si>
  <si>
    <t>Барышева А. В.</t>
  </si>
  <si>
    <t>Боевые слоны продаж. 2-е издание, дополненное</t>
  </si>
  <si>
    <t>978-5-4461-4148-7</t>
  </si>
  <si>
    <t>К28707</t>
  </si>
  <si>
    <t>Бакшт К. А.</t>
  </si>
  <si>
    <t>Ежедневник. Система Константина Бакшта</t>
  </si>
  <si>
    <t>978-5-4461-1184-8</t>
  </si>
  <si>
    <t>К31981</t>
  </si>
  <si>
    <t>Еськова Н. , Баландина А. , Сариева  А.</t>
  </si>
  <si>
    <t>Как построить клиентский сервис с нуля</t>
  </si>
  <si>
    <t>978-5-4461-4209-5</t>
  </si>
  <si>
    <t>К31841</t>
  </si>
  <si>
    <t>Как продать слона или 51 прием заключения сделки, 7-е издание, переработанное и дополненное</t>
  </si>
  <si>
    <t>978-5-4461-4133-3</t>
  </si>
  <si>
    <t>К28417</t>
  </si>
  <si>
    <t>Джирард Д. , Браун С.</t>
  </si>
  <si>
    <t>Как продать что угодно кому угодно</t>
  </si>
  <si>
    <t>978-5-4461-0972-2</t>
  </si>
  <si>
    <t>К32284</t>
  </si>
  <si>
    <t>Продавай счастье. 125 техник работы с возражениями</t>
  </si>
  <si>
    <t>978-5-4461-4346-7</t>
  </si>
  <si>
    <t>К31512</t>
  </si>
  <si>
    <t>Колотилов Е. А., Ващенко А. А.</t>
  </si>
  <si>
    <t>Продажи в кризис. Как обойти конкурентов в трудное время</t>
  </si>
  <si>
    <t>978-5-4461-2135-9</t>
  </si>
  <si>
    <t>К31594</t>
  </si>
  <si>
    <t>Тверев Д. Ю.</t>
  </si>
  <si>
    <t>Продажи с лёгкостью профессионала</t>
  </si>
  <si>
    <t>978-5-4461-2174-8</t>
  </si>
  <si>
    <t>К31985</t>
  </si>
  <si>
    <t>Сами придут, сами купят. Как продать ценность дорого</t>
  </si>
  <si>
    <t>978-5-4461-4213-2</t>
  </si>
  <si>
    <t>К31197</t>
  </si>
  <si>
    <t>ТОП-КАДР. Как воспитать лучших продажников и занять пост СЕО</t>
  </si>
  <si>
    <t>978-5-4461-2317-9</t>
  </si>
  <si>
    <t>К32469</t>
  </si>
  <si>
    <t>Рюмин С.</t>
  </si>
  <si>
    <t>Упал, поднялся. Реальные истории бизнеса в России</t>
  </si>
  <si>
    <t>978-5-4461-4440-2</t>
  </si>
  <si>
    <t>К32526</t>
  </si>
  <si>
    <t>Богомолов В. А.</t>
  </si>
  <si>
    <t>Четкий бизнес-план</t>
  </si>
  <si>
    <t>978-5-4461-4466-2</t>
  </si>
  <si>
    <t>К31110</t>
  </si>
  <si>
    <t>Уокер Д.  .</t>
  </si>
  <si>
    <t>Запуск! Быстрый старт для вашего бизнеса. Обновленное и расширенное издание</t>
  </si>
  <si>
    <t>978-5-4461-2282-0</t>
  </si>
  <si>
    <t>К31597</t>
  </si>
  <si>
    <t>Осовицкая Н. А., Лондарь Е.</t>
  </si>
  <si>
    <t>Люди в фокусе</t>
  </si>
  <si>
    <t>978-5-4461-2181-6</t>
  </si>
  <si>
    <t>К32028</t>
  </si>
  <si>
    <t>Вишнякова М. В.</t>
  </si>
  <si>
    <t>Мотивация и системы мотивирования</t>
  </si>
  <si>
    <t>978-5-4461-4228-6</t>
  </si>
  <si>
    <t>К32313</t>
  </si>
  <si>
    <t>Новый день — новая работа</t>
  </si>
  <si>
    <t>978-5-4461-4359-7</t>
  </si>
  <si>
    <t>К32327</t>
  </si>
  <si>
    <t>Александров И. С.</t>
  </si>
  <si>
    <t>Абхазия: взгляд со стороны. Государство, бизнес и право</t>
  </si>
  <si>
    <t>978-5-4461-4372-6</t>
  </si>
  <si>
    <t>К31974</t>
  </si>
  <si>
    <t>Верма А. Д., Александров И. С.</t>
  </si>
  <si>
    <t>Индия: государство, экономика и инвестиции</t>
  </si>
  <si>
    <t>978-5-4461-4204-0</t>
  </si>
  <si>
    <t>К32206</t>
  </si>
  <si>
    <t>Глебов А. В.</t>
  </si>
  <si>
    <t>Как не застрять на таможне</t>
  </si>
  <si>
    <t>978-5-4461-4302-3</t>
  </si>
  <si>
    <t>К31855</t>
  </si>
  <si>
    <t>Максимцев И. А., Шимко П. Д., Шубаева  В. Г.</t>
  </si>
  <si>
    <t>Международная экономика: теория и практика. Учебник для вузов</t>
  </si>
  <si>
    <t>978-5-4461-4143-2</t>
  </si>
  <si>
    <t>Учебник для вузов</t>
  </si>
  <si>
    <t>К27664</t>
  </si>
  <si>
    <t>Коваленко Е. Г., Полушкина Т. М., Якимова О. Ю., Акимова Ю. А., Баландина С. В., Кочеткова</t>
  </si>
  <si>
    <t>Региональная экономика и управление. Учебное пособие, 3-е издание, переработанное и дополненное</t>
  </si>
  <si>
    <t>978-5-4461-0653-0</t>
  </si>
  <si>
    <t>Учебное пособие</t>
  </si>
  <si>
    <t>К32173</t>
  </si>
  <si>
    <t>Лушников А. В., Жигач А. О.</t>
  </si>
  <si>
    <t>Айкибизнес 2.0. Как выйти на новый уровень жизни, бизнеса и отношений</t>
  </si>
  <si>
    <t>978-5-4461-4291-0</t>
  </si>
  <si>
    <t>К32614</t>
  </si>
  <si>
    <t>Смирнов Г. Б.</t>
  </si>
  <si>
    <t>Антистратегия: хаос как метод. Книга о том, как работать со стратегией компании</t>
  </si>
  <si>
    <t>978-5-907950-38-2</t>
  </si>
  <si>
    <t>К31424</t>
  </si>
  <si>
    <t>Петрова-Штоль Ю. А.</t>
  </si>
  <si>
    <t>Бизнес в стиле жизнь</t>
  </si>
  <si>
    <t>978-5-4461-2099-4</t>
  </si>
  <si>
    <t>К32005</t>
  </si>
  <si>
    <t>Тимофеева С. А.</t>
  </si>
  <si>
    <t>Бизнес услуг: увеличение прибыли и возможности роста</t>
  </si>
  <si>
    <t>978-5-4461-4218-7</t>
  </si>
  <si>
    <t>К29177</t>
  </si>
  <si>
    <t>Сысоева С. В., Крок Г. Г.</t>
  </si>
  <si>
    <t>Большая книга директора магазина. Технологии 4.0</t>
  </si>
  <si>
    <t>978-5-4461-1517-4</t>
  </si>
  <si>
    <t>Розничная торговля</t>
  </si>
  <si>
    <t>К29356</t>
  </si>
  <si>
    <t>Флеминг К.</t>
  </si>
  <si>
    <t>Говорите ясно и убедительно (#экопокет)</t>
  </si>
  <si>
    <t>978-5-4461-1605-8</t>
  </si>
  <si>
    <t>70x108/32</t>
  </si>
  <si>
    <t>Обл</t>
  </si>
  <si>
    <t>#экопокет</t>
  </si>
  <si>
    <t>К32063</t>
  </si>
  <si>
    <t>Павличенко И. Е.</t>
  </si>
  <si>
    <t>Дизайн Agile-организаций</t>
  </si>
  <si>
    <t>978-5-4461-4243-9</t>
  </si>
  <si>
    <t>К31102</t>
  </si>
  <si>
    <t>Дубовик С. В.</t>
  </si>
  <si>
    <t>Закупки на 100%. Опыт 350 компаний в снижении цен и получении лучших условий у сложных поставщиков</t>
  </si>
  <si>
    <t>978-5-4461-2280-6</t>
  </si>
  <si>
    <t>К29762</t>
  </si>
  <si>
    <t>Мала В.</t>
  </si>
  <si>
    <t>Искусственные деньги.  Как зарабатывать на предметах искусства</t>
  </si>
  <si>
    <t>978-5-4461-1465-8</t>
  </si>
  <si>
    <t>К31567</t>
  </si>
  <si>
    <t>Пименов А. А.</t>
  </si>
  <si>
    <t>Канбан Метод. Базовая практика</t>
  </si>
  <si>
    <t>978-5-4461-2163-2</t>
  </si>
  <si>
    <t>К29162</t>
  </si>
  <si>
    <t>Мотыль П.</t>
  </si>
  <si>
    <t>Лабиринт: искусство принимать решения</t>
  </si>
  <si>
    <t>978-5-4461-1457-3</t>
  </si>
  <si>
    <t>К32643</t>
  </si>
  <si>
    <t>Игитян М.</t>
  </si>
  <si>
    <t>Лоббизм. Искусство влияния</t>
  </si>
  <si>
    <t>978-5-4461-4519-5</t>
  </si>
  <si>
    <t>К32602</t>
  </si>
  <si>
    <t>Сенаторов А. А.</t>
  </si>
  <si>
    <t>Медийность и деньги. Как собрать мощный личный бренд и монетизировать его</t>
  </si>
  <si>
    <t>978-5-4461-4497-6</t>
  </si>
  <si>
    <t>К30918</t>
  </si>
  <si>
    <t>Захаров С. В.</t>
  </si>
  <si>
    <t>Модель Z. Как продать бизнес за реально большие деньги</t>
  </si>
  <si>
    <t>978-5-4461-1961-5</t>
  </si>
  <si>
    <t>К32615</t>
  </si>
  <si>
    <t>Маринович В. В.</t>
  </si>
  <si>
    <t>Мышление предпринимателя. Мысли, ведущие к результату</t>
  </si>
  <si>
    <t>978-5-4461-4478-5</t>
  </si>
  <si>
    <t>К29714</t>
  </si>
  <si>
    <t>Афанасьев А. О., Бодрейший А. Д., Краснов С. Н.</t>
  </si>
  <si>
    <t>Нескучные финансы. Как управлять бизнесом на основе цифр и не сойти с ума</t>
  </si>
  <si>
    <t>978-5-4461-1782-6</t>
  </si>
  <si>
    <t>К31944</t>
  </si>
  <si>
    <t>Фролова  М. С.</t>
  </si>
  <si>
    <t>Одеваю в любовь. История мамы в декрете, которая создала себя и успешный бизнес</t>
  </si>
  <si>
    <t>978-5-4461-4189-0</t>
  </si>
  <si>
    <t>К30742</t>
  </si>
  <si>
    <t>Василенко Р. В.</t>
  </si>
  <si>
    <t>Охотник за успехом: как достичь своей цели</t>
  </si>
  <si>
    <t>978-5-4461-2962-1</t>
  </si>
  <si>
    <t>К31963</t>
  </si>
  <si>
    <t>Лутченко Д. А.</t>
  </si>
  <si>
    <t>Просто делай вкусно: От автокафе на заправке до федеральной франшизной сети Coffee Machine</t>
  </si>
  <si>
    <t>978-5-4461-4195-1</t>
  </si>
  <si>
    <t>К29728</t>
  </si>
  <si>
    <t>Хоменко Р. Н., Пожарская А.</t>
  </si>
  <si>
    <t>Речевая самооборона (#экопокет)</t>
  </si>
  <si>
    <t>978-5-4461-1792-5</t>
  </si>
  <si>
    <t>К32649</t>
  </si>
  <si>
    <t>Белякова Ю. С.</t>
  </si>
  <si>
    <t>Сильные женщины. Искренние истории о бизнесе, жизни и любви</t>
  </si>
  <si>
    <t>978-5-4461-4522-5</t>
  </si>
  <si>
    <t>К29781</t>
  </si>
  <si>
    <t>Севастьянов Е. А.</t>
  </si>
  <si>
    <t>Системное управление на практике: 50 историй из опыта руководителей для развития управленческих навыков</t>
  </si>
  <si>
    <t>978-5-4461-1481-8</t>
  </si>
  <si>
    <t>К31684</t>
  </si>
  <si>
    <t>Нордгрэн Л. , Шонталь Д.</t>
  </si>
  <si>
    <t>Фактор Ч, или Как не угробить хорошую идею</t>
  </si>
  <si>
    <t>978-5-4461-2239-4</t>
  </si>
  <si>
    <t>К31751</t>
  </si>
  <si>
    <t>Лещев И. М.</t>
  </si>
  <si>
    <t>Шведский стол: победы и поражения в бизнесе по европейским стандартам</t>
  </si>
  <si>
    <t>978-5-4461-4094-7</t>
  </si>
  <si>
    <t>12+</t>
  </si>
  <si>
    <t>Детская литература</t>
  </si>
  <si>
    <t>К32018</t>
  </si>
  <si>
    <t>Блокнот детектива. По следам улик.</t>
  </si>
  <si>
    <t>978-5-00116-989-5</t>
  </si>
  <si>
    <t>84х108/32</t>
  </si>
  <si>
    <t>6+</t>
  </si>
  <si>
    <t>Вы и ваш ребёнок</t>
  </si>
  <si>
    <t>К32019</t>
  </si>
  <si>
    <t>Секретный блокнот</t>
  </si>
  <si>
    <t>978-5-00116-990-1</t>
  </si>
  <si>
    <t>К31611</t>
  </si>
  <si>
    <t>Никольская А.</t>
  </si>
  <si>
    <t>Сторителлинг для подростков. Легче, чем ты думаешь!</t>
  </si>
  <si>
    <t>978-5-00116-959-8</t>
  </si>
  <si>
    <t>К32773</t>
  </si>
  <si>
    <t>Корчак Я.</t>
  </si>
  <si>
    <t>Любовь к ребенку</t>
  </si>
  <si>
    <t>978-5-4461-4563-8</t>
  </si>
  <si>
    <t>Родителям о детях</t>
  </si>
  <si>
    <t>К30954</t>
  </si>
  <si>
    <t>Урюпина А. С.</t>
  </si>
  <si>
    <t>Раненая мама. Что делать, если у ребенка обнаружили расстройство аутистического спектра</t>
  </si>
  <si>
    <t>978-5-4461-1987-5</t>
  </si>
  <si>
    <t>Осознанное родительство</t>
  </si>
  <si>
    <t>К32772</t>
  </si>
  <si>
    <t>Уважение к ребенку</t>
  </si>
  <si>
    <t>978-5-4461-4562-1</t>
  </si>
  <si>
    <t>К28155</t>
  </si>
  <si>
    <t>Агальцова М. А., Гивенталь И. А.</t>
  </si>
  <si>
    <t>Как научить ребенка говорить по-английски. Игры, песенки и мнемокарточки</t>
  </si>
  <si>
    <t>978-5-00116-136-3</t>
  </si>
  <si>
    <t>0+</t>
  </si>
  <si>
    <t>Веселый английский</t>
  </si>
  <si>
    <t>К28651</t>
  </si>
  <si>
    <t>Агальцова М. А.</t>
  </si>
  <si>
    <t>Как научить ребёнка читать и писать по-английски</t>
  </si>
  <si>
    <t>978-5-4461-1136-7</t>
  </si>
  <si>
    <t>К28869</t>
  </si>
  <si>
    <t>Разговорный английский для детей. Игры, песенки и мнемокарточки</t>
  </si>
  <si>
    <t>978-5-00116-291-9</t>
  </si>
  <si>
    <t>К28717</t>
  </si>
  <si>
    <t>Тетрадь для записи английских слов_Котенок и кролик</t>
  </si>
  <si>
    <t>978-5-4461-1194-7</t>
  </si>
  <si>
    <t>70х100/32</t>
  </si>
  <si>
    <t>К28712</t>
  </si>
  <si>
    <t>Тетрадь для записи иероглифов_Панды</t>
  </si>
  <si>
    <t>978-5-4461-1189-3</t>
  </si>
  <si>
    <t>К31635</t>
  </si>
  <si>
    <t>Тетрадь для нот. Рыжий кот</t>
  </si>
  <si>
    <t>978-5-00116-964-2</t>
  </si>
  <si>
    <t>Музыка для детей</t>
  </si>
  <si>
    <t>К28255</t>
  </si>
  <si>
    <t>Тетрадь для нот. Рыжий котенок</t>
  </si>
  <si>
    <t>978-5-00116-167-7</t>
  </si>
  <si>
    <t>К27607</t>
  </si>
  <si>
    <t>Кретова К. А., Романькова Н. А.</t>
  </si>
  <si>
    <t>Аста-Ураган. Географические приключения</t>
  </si>
  <si>
    <t>978-5-4461-0616-5</t>
  </si>
  <si>
    <t>60х90/8</t>
  </si>
  <si>
    <t>Полезные сказки</t>
  </si>
  <si>
    <t>К32410</t>
  </si>
  <si>
    <t>Белько Е. А.</t>
  </si>
  <si>
    <t>Весёлые научные опыты для детей. 20 увлекательных экспериментов</t>
  </si>
  <si>
    <t>978-5-907950-10-8</t>
  </si>
  <si>
    <t>К30575</t>
  </si>
  <si>
    <t>Риха С.</t>
  </si>
  <si>
    <t>Животные и растения рек, озёр и морей. BIObook А. Толмачёва</t>
  </si>
  <si>
    <t>978-5-00116-658-0</t>
  </si>
  <si>
    <t>Я хочу все знать!</t>
  </si>
  <si>
    <t>К31960</t>
  </si>
  <si>
    <t>Русинова Е. А.</t>
  </si>
  <si>
    <t>Зоопарк. Звериная история</t>
  </si>
  <si>
    <t>978-5-00116-974-1</t>
  </si>
  <si>
    <t>К29395</t>
  </si>
  <si>
    <t>Изучаем город. Весёлая школа Капуки Кануки. Книжки-картонки</t>
  </si>
  <si>
    <t>978-5-00116-458-6</t>
  </si>
  <si>
    <t>Картон</t>
  </si>
  <si>
    <t>К30755</t>
  </si>
  <si>
    <t>Книга о птицах. BIObook А. Толмачёва</t>
  </si>
  <si>
    <t>978-5-00116-691-7</t>
  </si>
  <si>
    <t>К32396</t>
  </si>
  <si>
    <t>Горькавый Н. Н.</t>
  </si>
  <si>
    <t>Космические сыщики. Научные сказки</t>
  </si>
  <si>
    <t>978-5-907950-09-2</t>
  </si>
  <si>
    <t>Научные сказки</t>
  </si>
  <si>
    <t>К27650</t>
  </si>
  <si>
    <t>Яковлев  Е. М.</t>
  </si>
  <si>
    <t>Любопытная вселенная и удивительные факты о нашей земле</t>
  </si>
  <si>
    <t>978-5-00116-022-9</t>
  </si>
  <si>
    <t>К29513</t>
  </si>
  <si>
    <t>Вендланд Д. П.</t>
  </si>
  <si>
    <t>Ментальная арифметика 3: учим математику при помощи абакуса. Задачи на умножение</t>
  </si>
  <si>
    <t>978-5-00116-489-0</t>
  </si>
  <si>
    <t>Весёлая школа</t>
  </si>
  <si>
    <t>К28298</t>
  </si>
  <si>
    <t>Мой первый гербарий. Цветы и листья</t>
  </si>
  <si>
    <t>978-5-00116-176-9</t>
  </si>
  <si>
    <t>Скоро в школу</t>
  </si>
  <si>
    <t>К28868</t>
  </si>
  <si>
    <t>Фишу Б.</t>
  </si>
  <si>
    <t>Нескучная Вселенная</t>
  </si>
  <si>
    <t>978-5-00116-290-2</t>
  </si>
  <si>
    <t>Наука не скука</t>
  </si>
  <si>
    <t>К32092</t>
  </si>
  <si>
    <t>Щилар А.</t>
  </si>
  <si>
    <t>Нескучные вопросы обо мне и всех вокруг</t>
  </si>
  <si>
    <t>978-5-4461-4249-1</t>
  </si>
  <si>
    <t>К31956</t>
  </si>
  <si>
    <t>Нескучные эмоции</t>
  </si>
  <si>
    <t>978-5-4461-2022-2</t>
  </si>
  <si>
    <t>К30731</t>
  </si>
  <si>
    <t>Сыч  Е., Жиркова Е. А.</t>
  </si>
  <si>
    <t>Поверь в мечту! Сказкотерапия для тревожных детей</t>
  </si>
  <si>
    <t>978-5-00116-680-1</t>
  </si>
  <si>
    <t>К28245</t>
  </si>
  <si>
    <t>Яценко Т. В.</t>
  </si>
  <si>
    <t>Почему трава зелёная и ещё 100 детских «почему»</t>
  </si>
  <si>
    <t>978-5-00116-162-2</t>
  </si>
  <si>
    <t>100 детских "почему"</t>
  </si>
  <si>
    <t>К31473</t>
  </si>
  <si>
    <t>Приключения котёнка в Петербурге. Полезные сказки</t>
  </si>
  <si>
    <t>978-5-00116-920-8</t>
  </si>
  <si>
    <t>К29561</t>
  </si>
  <si>
    <t>Савина Р., Пошивай В. В.</t>
  </si>
  <si>
    <t>Стоп, Вирус! Нескучная наука</t>
  </si>
  <si>
    <t>978-5-00116-512-5</t>
  </si>
  <si>
    <t>К28486</t>
  </si>
  <si>
    <t>Супермозг. Детские вопросы про интеллект и память</t>
  </si>
  <si>
    <t>978-5-00116-230-8</t>
  </si>
  <si>
    <t>К29807</t>
  </si>
  <si>
    <t>Шеремет Т. В., Мурашко Я. М.</t>
  </si>
  <si>
    <t>Театр. Нескучная история</t>
  </si>
  <si>
    <t>978-5-00116-591-0</t>
  </si>
  <si>
    <t>К31209</t>
  </si>
  <si>
    <t>«ФинГрам» А., Перкмини А. А.</t>
  </si>
  <si>
    <t>Финансовая грамотность для детей. Зарабатываем, копим и инвестируем! Задачи с наклейками</t>
  </si>
  <si>
    <t>978-5-00116-853-9</t>
  </si>
  <si>
    <t>К32493</t>
  </si>
  <si>
    <t>Ортман  Л.</t>
  </si>
  <si>
    <t>Цирк зажигает огни</t>
  </si>
  <si>
    <t>978-5-907950-20-7</t>
  </si>
  <si>
    <t>К31616</t>
  </si>
  <si>
    <t>Алымова И. Ю.</t>
  </si>
  <si>
    <t>Скорей рисуй дракона</t>
  </si>
  <si>
    <t>978-5-00116-961-1</t>
  </si>
  <si>
    <t>К31216</t>
  </si>
  <si>
    <t>Пикина А. С., Лопатина А. Н.</t>
  </si>
  <si>
    <t>Веснушка, колдунья и волшебный амулет</t>
  </si>
  <si>
    <t>978-5-00116-855-3</t>
  </si>
  <si>
    <t>К31484</t>
  </si>
  <si>
    <t>Штэдинг С. , Райтц Н.</t>
  </si>
  <si>
    <t>Игрушки в бегах: приключения потеряшек</t>
  </si>
  <si>
    <t>978-5-00116-922-2</t>
  </si>
  <si>
    <t>К29421</t>
  </si>
  <si>
    <t>Штэдинг С.</t>
  </si>
  <si>
    <t>Петронелла и волшебная книга</t>
  </si>
  <si>
    <t>978-5-00116-468-5</t>
  </si>
  <si>
    <t>Петронелла с яблоневого дерева</t>
  </si>
  <si>
    <t>К32225</t>
  </si>
  <si>
    <t>Ревякина А. Н.</t>
  </si>
  <si>
    <t>Первая скрипка весны. Сказка-быль для детей и взрослых</t>
  </si>
  <si>
    <t>978-5-907727-70-0</t>
  </si>
  <si>
    <t>Лира</t>
  </si>
  <si>
    <t>К28496</t>
  </si>
  <si>
    <t>Аста-Ураган. Путешествие по России</t>
  </si>
  <si>
    <t>978-5-00116-231-5</t>
  </si>
  <si>
    <t>К28522</t>
  </si>
  <si>
    <t>Кретова К. А.</t>
  </si>
  <si>
    <t>Верблюжонок Омар и его мечта</t>
  </si>
  <si>
    <t>978-5-00116-003-8</t>
  </si>
  <si>
    <t>К32510</t>
  </si>
  <si>
    <t>Л'Эрменье М. , Канак Э.</t>
  </si>
  <si>
    <t>Волшебник страны Оз. Комикс для детей</t>
  </si>
  <si>
    <t>978-5-4461-4458-7</t>
  </si>
  <si>
    <t>70x100/8</t>
  </si>
  <si>
    <t>К28521</t>
  </si>
  <si>
    <t>Климентов В.</t>
  </si>
  <si>
    <t>Гагарин. Удивительная история первого полёта</t>
  </si>
  <si>
    <t>978-5-00116-002-1</t>
  </si>
  <si>
    <t>proКосмос</t>
  </si>
  <si>
    <t>К31801</t>
  </si>
  <si>
    <t>Депино А. , Лотерштейн И.</t>
  </si>
  <si>
    <t>Детектив Интригулис и похищение Мими</t>
  </si>
  <si>
    <t>978-5-4461-4108-1</t>
  </si>
  <si>
    <t>К31802</t>
  </si>
  <si>
    <t>Депино А. , Барадес К.</t>
  </si>
  <si>
    <t>Детектив Интригулис и пропажа Моны Луизы</t>
  </si>
  <si>
    <t>978-5-4461-4109-8</t>
  </si>
  <si>
    <t>К31263</t>
  </si>
  <si>
    <t>Оганова И. Б., Чувикина М. О.</t>
  </si>
  <si>
    <t>Добрые сказки Волшебной долины</t>
  </si>
  <si>
    <t>978-5-00116-864-5</t>
  </si>
  <si>
    <t>К28268</t>
  </si>
  <si>
    <t>Чудная Д.</t>
  </si>
  <si>
    <t>Животные-космонавты. Первые покорители космоса</t>
  </si>
  <si>
    <t>978-5-00116-169-1</t>
  </si>
  <si>
    <t>К31288</t>
  </si>
  <si>
    <t>Асланова Ю. Д.</t>
  </si>
  <si>
    <t>Загадка планеты Терра</t>
  </si>
  <si>
    <t>978-5-00116-875-1</t>
  </si>
  <si>
    <t>К30768</t>
  </si>
  <si>
    <t>Выгон А. С., Шатуленко М. В.</t>
  </si>
  <si>
    <t>Как не стыдно?! Книга-игра по работе с эмоциями</t>
  </si>
  <si>
    <t>978-5-00116-704-4</t>
  </si>
  <si>
    <t>К32459</t>
  </si>
  <si>
    <t>Дорожко Ж. Н.</t>
  </si>
  <si>
    <t>Книжные тайны. Приключения хранителей библиотек. От папируса до цифровых страниц</t>
  </si>
  <si>
    <t>978-5-907950-17-7</t>
  </si>
  <si>
    <t>К32178</t>
  </si>
  <si>
    <t>Шлик А. , Алымова И. Ю.</t>
  </si>
  <si>
    <t>Комплект: Праздник с принцессой Эвой и волшебницей Авериль (Новогодняя мечта принцессы Эвы + Один день в гостях у волш.)</t>
  </si>
  <si>
    <t>К31301</t>
  </si>
  <si>
    <t>Кушман  К.</t>
  </si>
  <si>
    <t>Кэтрин по прозвищу Птичка. Дневник девочки из Средневековья</t>
  </si>
  <si>
    <t>978-5-00116-879-9</t>
  </si>
  <si>
    <t>К29368</t>
  </si>
  <si>
    <t>Лина-Марлина. Сказка о необычной девочке, музыке и свободе быть собой.</t>
  </si>
  <si>
    <t>978-5-00116-443-2</t>
  </si>
  <si>
    <t>К31468</t>
  </si>
  <si>
    <t>Васягина В. А.</t>
  </si>
  <si>
    <t>Мороз-младший и Новый год вверх ногами</t>
  </si>
  <si>
    <t>978-5-00116-917-8</t>
  </si>
  <si>
    <t>Новогодние подарки и поделки</t>
  </si>
  <si>
    <t>К32215</t>
  </si>
  <si>
    <t>Нам Ю.</t>
  </si>
  <si>
    <t>Моя бабушка киборг</t>
  </si>
  <si>
    <t>978-5-4461-2419-0</t>
  </si>
  <si>
    <t>К29320</t>
  </si>
  <si>
    <t>Новогодняя мечта принцессы Эвы</t>
  </si>
  <si>
    <t>978-5-00116-425-8</t>
  </si>
  <si>
    <t>К31104</t>
  </si>
  <si>
    <t>Шлик А.</t>
  </si>
  <si>
    <t>Один день в гостях у волшебницы. Первая книга маленькой чародейки</t>
  </si>
  <si>
    <t>978-5-00116-812-6</t>
  </si>
  <si>
    <t>К28015</t>
  </si>
  <si>
    <t>Петронелла - добрая ведьма с яблоневого дерева</t>
  </si>
  <si>
    <t>978-5-00116-107-3</t>
  </si>
  <si>
    <t>К29422</t>
  </si>
  <si>
    <t>Петронелла и домик ведьмы</t>
  </si>
  <si>
    <t>978-5-00116-469-2</t>
  </si>
  <si>
    <t>К28148</t>
  </si>
  <si>
    <t>Петронелла и злой пекарь</t>
  </si>
  <si>
    <t>978-5-00116-132-5</t>
  </si>
  <si>
    <t>К29839</t>
  </si>
  <si>
    <t>Петронелла и кротовая нора</t>
  </si>
  <si>
    <t>978-5-00116-598-9</t>
  </si>
  <si>
    <t>К30757</t>
  </si>
  <si>
    <t>Петронелла и ледяная магия</t>
  </si>
  <si>
    <t>978-5-00116-693-1</t>
  </si>
  <si>
    <t>К29984</t>
  </si>
  <si>
    <t>Петронелла и Новый год. Весёлые истории, рецепты и задания</t>
  </si>
  <si>
    <t>978-5-00116-639-9</t>
  </si>
  <si>
    <t>К28147</t>
  </si>
  <si>
    <t>Петронелла и снежная буря</t>
  </si>
  <si>
    <t>978-5-00116-131-8</t>
  </si>
  <si>
    <t>К28038</t>
  </si>
  <si>
    <t>Петронелла и темная история с цирком</t>
  </si>
  <si>
    <t>978-5-00116-112-7</t>
  </si>
  <si>
    <t>К29420</t>
  </si>
  <si>
    <t>Петронелла и фестиваль волшебников</t>
  </si>
  <si>
    <t>978-5-00116-467-8</t>
  </si>
  <si>
    <t>К28846</t>
  </si>
  <si>
    <t>Слевин Б.</t>
  </si>
  <si>
    <t>Превращения. Из чего делаются привычные вещи?</t>
  </si>
  <si>
    <t>978-5-00116-288-9</t>
  </si>
  <si>
    <t>К29478</t>
  </si>
  <si>
    <t>Приключения мышонка Недо в Калининграде, или квест мышиного короля. Географические сказки</t>
  </si>
  <si>
    <t>978-5-00116-482-1</t>
  </si>
  <si>
    <t>К30848</t>
  </si>
  <si>
    <t>Приключения мышонка Недо в Санкт-Петербурге, или Квест коня Александра Невского. Географические сказки</t>
  </si>
  <si>
    <t>978-5-00116-737-2</t>
  </si>
  <si>
    <t>К28686</t>
  </si>
  <si>
    <t>Усачёва Е. А.</t>
  </si>
  <si>
    <t>Про обувь. Иллюстрированная энциклопедия для детей и взрослых</t>
  </si>
  <si>
    <t>978-5-4461-1163-3</t>
  </si>
  <si>
    <t>К31083</t>
  </si>
  <si>
    <t>Рождественская книга Петронеллы: волшебные рецепты, истории и поделки</t>
  </si>
  <si>
    <t>978-5-00116-804-1</t>
  </si>
  <si>
    <t>К31120</t>
  </si>
  <si>
    <t>Фарнаби С.</t>
  </si>
  <si>
    <t>Роза Фалви и волшебное путешествие</t>
  </si>
  <si>
    <t>978-5-00116-823-2</t>
  </si>
  <si>
    <t>К32512</t>
  </si>
  <si>
    <t>Котов М. А.</t>
  </si>
  <si>
    <t>Салют в космосе. Удивительные приключения кота-космонавта</t>
  </si>
  <si>
    <t>978-5-907950-24-5</t>
  </si>
  <si>
    <t>К30767</t>
  </si>
  <si>
    <t>Томи Т., Голец В. И.</t>
  </si>
  <si>
    <t>Я не боюсь темноты! Книга-игра по работе с эмоциями</t>
  </si>
  <si>
    <t>978-5-00116-703-7</t>
  </si>
  <si>
    <t>Игровая и фанатская литература</t>
  </si>
  <si>
    <t>К27916</t>
  </si>
  <si>
    <t>Бесс Ж.</t>
  </si>
  <si>
    <t>«Дракула» Брэма Стокера. Графический роман</t>
  </si>
  <si>
    <t>978-5-00116-079-3</t>
  </si>
  <si>
    <t>Игровая индустрия. Комиксы. Geek-культура</t>
  </si>
  <si>
    <t>К29233</t>
  </si>
  <si>
    <t>Бесс Ж. , Бесс П.</t>
  </si>
  <si>
    <t>«Собор Парижской Богоматери» Виктора Гюго. Графический роман</t>
  </si>
  <si>
    <t>978-5-00116-387-9</t>
  </si>
  <si>
    <t>К32338</t>
  </si>
  <si>
    <t>Дюран М.</t>
  </si>
  <si>
    <t>«Труженики моря» Виктора Гюго. Графический роман</t>
  </si>
  <si>
    <t>978-5-4461-4378-8</t>
  </si>
  <si>
    <t>К32166</t>
  </si>
  <si>
    <t>Робишо К. , Уильям И.</t>
  </si>
  <si>
    <t>Dungeons &amp; Dragons и философия</t>
  </si>
  <si>
    <t>978-5-4461-4287-3</t>
  </si>
  <si>
    <t>К30976</t>
  </si>
  <si>
    <t>Амманн К.</t>
  </si>
  <si>
    <t>Dungeons &amp; Dragons: Тактика боя для Мастеров подземелий (Монстры)</t>
  </si>
  <si>
    <t>978-5-00116-772-3</t>
  </si>
  <si>
    <t>К32387</t>
  </si>
  <si>
    <t>Dungeons &amp; Dragons: Тактика боя для персонажей игроков</t>
  </si>
  <si>
    <t>978-5-907950-07-8</t>
  </si>
  <si>
    <t>К31590</t>
  </si>
  <si>
    <t>Корягин А. В.</t>
  </si>
  <si>
    <t>Roblox в действии. Искусство разработки игр</t>
  </si>
  <si>
    <t>978-5-4461-2179-3</t>
  </si>
  <si>
    <t>Программирование для детей</t>
  </si>
  <si>
    <t>К31582</t>
  </si>
  <si>
    <t>Roblox: играй, программируй и создавай свои миры. 2-е изд.</t>
  </si>
  <si>
    <t>978-5-4461-2173-1</t>
  </si>
  <si>
    <t>К32733</t>
  </si>
  <si>
    <t>Roblox: играй, программируй и создавай свои миры. 3-е изд.</t>
  </si>
  <si>
    <t>978-5-4461-4554-6</t>
  </si>
  <si>
    <t>К32116</t>
  </si>
  <si>
    <t>Репо С.</t>
  </si>
  <si>
    <t>Yojimbot: Ржавые ночи. Графический роман. Том 2</t>
  </si>
  <si>
    <t>978-5-00116-999-4</t>
  </si>
  <si>
    <t>К27649</t>
  </si>
  <si>
    <t>Yojimbot: Стальной снег. Графический роман. Том 3</t>
  </si>
  <si>
    <t>978-5-00116-021-2</t>
  </si>
  <si>
    <t>К32536</t>
  </si>
  <si>
    <t>Yojimbot: Углеродное пламя. Графический роман. Том 4</t>
  </si>
  <si>
    <t>978-5-907950-31-3</t>
  </si>
  <si>
    <t>К30746</t>
  </si>
  <si>
    <t>Тарди</t>
  </si>
  <si>
    <t>В окопах. Графический роман</t>
  </si>
  <si>
    <t>978-5-00116-685-6</t>
  </si>
  <si>
    <t>К29854</t>
  </si>
  <si>
    <t>Полфельдт Д.</t>
  </si>
  <si>
    <t>Вселенная видеоигр. Документальный блокбастер от разработчика The Division, Far Cry 3 и Assassin's Creed: Revelations</t>
  </si>
  <si>
    <t>978-5-4461-1828-1</t>
  </si>
  <si>
    <t>К31047</t>
  </si>
  <si>
    <t>Алис А.</t>
  </si>
  <si>
    <t>Зигфрид. Том 1. Графический роман</t>
  </si>
  <si>
    <t>978-5-00116-788-4</t>
  </si>
  <si>
    <t>К30974</t>
  </si>
  <si>
    <t>Уитвер М.</t>
  </si>
  <si>
    <t>Империя воображения: Гэри Гайгэкс и рождение Dungeons &amp; Dragons</t>
  </si>
  <si>
    <t>978-5-00116-770-9</t>
  </si>
  <si>
    <t>К29756</t>
  </si>
  <si>
    <t>Коллис У.</t>
  </si>
  <si>
    <t>Киберспорт. Игры, деньги, два клика</t>
  </si>
  <si>
    <t>978-5-4461-1460-3</t>
  </si>
  <si>
    <t>К31375</t>
  </si>
  <si>
    <t>Андреас</t>
  </si>
  <si>
    <t>Кромвель Стоун. Графический роман</t>
  </si>
  <si>
    <t>978-5-00116-904-8</t>
  </si>
  <si>
    <t>К30823</t>
  </si>
  <si>
    <t>Виндзор-Смит Б.</t>
  </si>
  <si>
    <t>Монстры. Графический роман</t>
  </si>
  <si>
    <t>978-5-00116-733-4</t>
  </si>
  <si>
    <t>К30822</t>
  </si>
  <si>
    <t>Бреччиа А. , Оэстерхельд Э.</t>
  </si>
  <si>
    <t>Морт Синдер. Графический роман</t>
  </si>
  <si>
    <t>978-5-00116-732-7</t>
  </si>
  <si>
    <t>К31048</t>
  </si>
  <si>
    <t>Арман Д. , Руло Т.</t>
  </si>
  <si>
    <t>Перевозчик</t>
  </si>
  <si>
    <t>978-5-00116-789-1</t>
  </si>
  <si>
    <t>22%</t>
  </si>
  <si>
    <t>К29859</t>
  </si>
  <si>
    <t>Руло Т. , Арман Д.</t>
  </si>
  <si>
    <t>Перевозчик: Последняя миссия</t>
  </si>
  <si>
    <t>978-5-00116-602-3</t>
  </si>
  <si>
    <t>К29621</t>
  </si>
  <si>
    <t>Кодзима Х.</t>
  </si>
  <si>
    <t>Хидео Кодзима. Гены гения</t>
  </si>
  <si>
    <t>978-5-00116-536-1</t>
  </si>
  <si>
    <t>К32229</t>
  </si>
  <si>
    <t>Chaiko</t>
  </si>
  <si>
    <t>Царь обезьян. Графический роман</t>
  </si>
  <si>
    <t>978-5-4461-4315-3</t>
  </si>
  <si>
    <t>К30863</t>
  </si>
  <si>
    <t>Оэстерхельд Э. , Бреччиа А.</t>
  </si>
  <si>
    <t>Этернавт. Графический роман</t>
  </si>
  <si>
    <t>978-5-00116-740-2</t>
  </si>
  <si>
    <t>Искусство и творчество</t>
  </si>
  <si>
    <t>К23985</t>
  </si>
  <si>
    <t>Хопкинс О.</t>
  </si>
  <si>
    <t>Визуальный словарь архитектуры</t>
  </si>
  <si>
    <t>978-5-4461-0132-0</t>
  </si>
  <si>
    <t>Архитектура для профессионалов</t>
  </si>
  <si>
    <t>К29856</t>
  </si>
  <si>
    <t>Уэйншенк С.</t>
  </si>
  <si>
    <t>100 главных принципов дизайна. 2-е издание</t>
  </si>
  <si>
    <t>978-5-4461-1830-4</t>
  </si>
  <si>
    <t>Современный дизайн</t>
  </si>
  <si>
    <t>К30825</t>
  </si>
  <si>
    <t>Дрейфус Г.</t>
  </si>
  <si>
    <t>Дизайн для людей. Принципы промышленного дизайна</t>
  </si>
  <si>
    <t>978-5-00116-735-8</t>
  </si>
  <si>
    <t>К28610</t>
  </si>
  <si>
    <t>Джанда М.</t>
  </si>
  <si>
    <t>Сожги свое портфолио! То, чему не учат в дизайнерских школах</t>
  </si>
  <si>
    <t>978-5-4461-1106-0</t>
  </si>
  <si>
    <t>К30619</t>
  </si>
  <si>
    <t>Райли К.</t>
  </si>
  <si>
    <t>Голливудский стандарт. Руководство по формату и стилю сценария</t>
  </si>
  <si>
    <t>978-5-00116-677-1</t>
  </si>
  <si>
    <t>К28520</t>
  </si>
  <si>
    <t>Ванькичева  О. В.</t>
  </si>
  <si>
    <t>Эта книга про сценарии! Секреты успешной истории для всех</t>
  </si>
  <si>
    <t>978-5-00116-001-4</t>
  </si>
  <si>
    <t>К30968</t>
  </si>
  <si>
    <t>Imagine F.</t>
  </si>
  <si>
    <t>Анатомия. Создание реалистичных людей и животных + мастер-классы по QR-коду</t>
  </si>
  <si>
    <t>978-5-00116-768-6</t>
  </si>
  <si>
    <t>Рисование для профессионалов</t>
  </si>
  <si>
    <t>К31465</t>
  </si>
  <si>
    <t>Kitto</t>
  </si>
  <si>
    <t>Акварельные персонажи. Уроки рисования от азиатских иллюстраторов</t>
  </si>
  <si>
    <t>978-5-00116-916-1</t>
  </si>
  <si>
    <t>Твори без границ</t>
  </si>
  <si>
    <t>К29383</t>
  </si>
  <si>
    <t>Дизайн персонажей. Концепт-арт для комиксов, видеоигр и анимации</t>
  </si>
  <si>
    <t>978-5-00116-452-4</t>
  </si>
  <si>
    <t>К31606</t>
  </si>
  <si>
    <t>CaCol</t>
  </si>
  <si>
    <t>Urban Sketch. Учимся рисовать простые скетчи города и людей</t>
  </si>
  <si>
    <t>978-5-00116-957-4</t>
  </si>
  <si>
    <t>Рисование для начинающих</t>
  </si>
  <si>
    <t>К31050</t>
  </si>
  <si>
    <t>Матеу-Местре М.</t>
  </si>
  <si>
    <t>Framed Ink 2: Формат, энергия кадра и композиция для визуального сторителлинга</t>
  </si>
  <si>
    <t>978-5-00116-791-4</t>
  </si>
  <si>
    <t>К31105</t>
  </si>
  <si>
    <t>Framed Perspective 1: Техническая перспектива и визуальный сторителлинг</t>
  </si>
  <si>
    <t>978-5-00116-813-3</t>
  </si>
  <si>
    <t>К31106</t>
  </si>
  <si>
    <t>Framed Perspective 2: Технический рисунок теней, объема и персонажей</t>
  </si>
  <si>
    <t>978-5-00116-814-0</t>
  </si>
  <si>
    <t>К31763</t>
  </si>
  <si>
    <t>Танака Х.</t>
  </si>
  <si>
    <t>Герой говорит! Как построить динамичный сторителлинг в манге</t>
  </si>
  <si>
    <t>978-5-00116-000-7</t>
  </si>
  <si>
    <t>К31101</t>
  </si>
  <si>
    <t>Хо С.</t>
  </si>
  <si>
    <t>Дизайн женских аниме-персонажей. Туториалы от азиатских художников</t>
  </si>
  <si>
    <t>978-5-00116-811-9</t>
  </si>
  <si>
    <t>К28326</t>
  </si>
  <si>
    <t>Wookie Ma</t>
  </si>
  <si>
    <t>Дизайн персонажей в Procreate: иллюстрация на iPad от основ к практике</t>
  </si>
  <si>
    <t>978-5-00116-183-7</t>
  </si>
  <si>
    <t>К31489</t>
  </si>
  <si>
    <t>Цицзинь С.</t>
  </si>
  <si>
    <t>Дизайн фэнтези-персонажей: техники иллюстрации. Туториалы от азиатских художников</t>
  </si>
  <si>
    <t>978-5-00116-926-0</t>
  </si>
  <si>
    <t>К31037</t>
  </si>
  <si>
    <t>Yoai</t>
  </si>
  <si>
    <t>Как нарисовать аниме-персонажа с нуля. Пошаговые мастер-классы для начинающих</t>
  </si>
  <si>
    <t>978-5-00116-783-9</t>
  </si>
  <si>
    <t>К31071</t>
  </si>
  <si>
    <t>Solraka</t>
  </si>
  <si>
    <t>Красим персонажей в Photoshop. Пошаговые мастер-классы от художницы вебтунов</t>
  </si>
  <si>
    <t>978-5-00116-800-3</t>
  </si>
  <si>
    <t>К31108</t>
  </si>
  <si>
    <t>Бёллалэнд</t>
  </si>
  <si>
    <t>Основы Procreate для иллюстраторов</t>
  </si>
  <si>
    <t>978-5-00116-816-4</t>
  </si>
  <si>
    <t>К30975</t>
  </si>
  <si>
    <t>Руссо Д. Х., Филлипс Б. Р.</t>
  </si>
  <si>
    <t>Основы раскадровки: как перенести историю на экраны</t>
  </si>
  <si>
    <t>978-5-00116-771-6</t>
  </si>
  <si>
    <t>К28472</t>
  </si>
  <si>
    <t>Мазовецкая В. В.</t>
  </si>
  <si>
    <t>Простые уроки рисования для начинающих</t>
  </si>
  <si>
    <t>978-5-4461-1007-0</t>
  </si>
  <si>
    <t>К32450</t>
  </si>
  <si>
    <t>Майе-Девим Ж.</t>
  </si>
  <si>
    <t>Рисуем акварелью: птицы леса и сада</t>
  </si>
  <si>
    <t>978-5-4461-4434-1</t>
  </si>
  <si>
    <t>К28405</t>
  </si>
  <si>
    <t>Линицкий П. С.</t>
  </si>
  <si>
    <t>Рисуем зверюшек: пошаговый мастер-класс</t>
  </si>
  <si>
    <t>978-5-4461-0963-0</t>
  </si>
  <si>
    <t>Художественная мастерская</t>
  </si>
  <si>
    <t>К28988</t>
  </si>
  <si>
    <t>Рисуем корабли, паровозы, ракеты: пошаговый мастер-класс</t>
  </si>
  <si>
    <t>978-5-00116-314-5</t>
  </si>
  <si>
    <t>К28428</t>
  </si>
  <si>
    <t>Richu de Xiaotaiyang</t>
  </si>
  <si>
    <t>Рисуем персонажей маньхуа акварелью</t>
  </si>
  <si>
    <t>978-5-00116-211-7</t>
  </si>
  <si>
    <t>К32311</t>
  </si>
  <si>
    <t>Камбон Л.</t>
  </si>
  <si>
    <t>Рисуем персонажей маркерами. Иллюстрации в стиле манги для начинающих</t>
  </si>
  <si>
    <t>978-5-4461-4357-3</t>
  </si>
  <si>
    <t>К31065</t>
  </si>
  <si>
    <t>Пуй-Мун Ло С.</t>
  </si>
  <si>
    <t>Создание фантастических существ и животных с помощью акварели</t>
  </si>
  <si>
    <t>978-5-00116-798-3</t>
  </si>
  <si>
    <t>К26836</t>
  </si>
  <si>
    <t>Полякова Т. С.</t>
  </si>
  <si>
    <t>Тату хной. Рисунки на теле</t>
  </si>
  <si>
    <t>978-5-496-02495-2</t>
  </si>
  <si>
    <t>Своими руками</t>
  </si>
  <si>
    <t>К31518</t>
  </si>
  <si>
    <t>Xenia.seerg</t>
  </si>
  <si>
    <t>Ты — художник. 33 упражнения для развития креативности</t>
  </si>
  <si>
    <t>978-5-00116-935-2</t>
  </si>
  <si>
    <t>К31994</t>
  </si>
  <si>
    <t>Березин А. Ю., Фомина С. А.</t>
  </si>
  <si>
    <t>Школа рисования. Акварельный пейзаж</t>
  </si>
  <si>
    <t>978-5-00116-983-3</t>
  </si>
  <si>
    <t>Школа рисования</t>
  </si>
  <si>
    <t>К30760</t>
  </si>
  <si>
    <t>Родионова  С. А.</t>
  </si>
  <si>
    <t>Школа рисования. Гуашь для начинающих</t>
  </si>
  <si>
    <t>978-5-00116-696-2</t>
  </si>
  <si>
    <t>К32340</t>
  </si>
  <si>
    <t>Паршенко  А. О.</t>
  </si>
  <si>
    <t>Школа рисования. Дикие животные акварелью</t>
  </si>
  <si>
    <t>978-5-907950-03-0</t>
  </si>
  <si>
    <t>К32314</t>
  </si>
  <si>
    <t>Школа рисования. Домашние животные акварелью</t>
  </si>
  <si>
    <t>978-5-907950-00-9</t>
  </si>
  <si>
    <t>К27715</t>
  </si>
  <si>
    <t>Берджин М.</t>
  </si>
  <si>
    <t>Школа рисования. Кошки</t>
  </si>
  <si>
    <t>978-5-00116-046-5</t>
  </si>
  <si>
    <t>К30563</t>
  </si>
  <si>
    <t>Школа рисования. Фигура человека</t>
  </si>
  <si>
    <t>978-5-00116-651-1</t>
  </si>
  <si>
    <t>К32533</t>
  </si>
  <si>
    <t>Школа рисования. Цвет, свет и тень</t>
  </si>
  <si>
    <t>978-5-907950-28-3</t>
  </si>
  <si>
    <t>К32339</t>
  </si>
  <si>
    <t>Дарина luna made</t>
  </si>
  <si>
    <t>Вяжем трендовые летние изделия крючком и спицами</t>
  </si>
  <si>
    <t>978-5-907950-02-3</t>
  </si>
  <si>
    <t>К31607</t>
  </si>
  <si>
    <t>Тищенко Н.</t>
  </si>
  <si>
    <t>Амигуруми. Русалочка и обитатели подводного мира: вяжем морских персонажей</t>
  </si>
  <si>
    <t>978-5-00116-958-1</t>
  </si>
  <si>
    <t>К32049</t>
  </si>
  <si>
    <t>Пахорукова А. А.</t>
  </si>
  <si>
    <t>Вышиваем гладью. 4 сюжета для украшения готовых изделий: цветы и животные</t>
  </si>
  <si>
    <t>978-5-00116-995-6</t>
  </si>
  <si>
    <t>К29673</t>
  </si>
  <si>
    <t>Юрова Т. В.</t>
  </si>
  <si>
    <t>Корзины из бумажной лозы. Экоидеи для дома</t>
  </si>
  <si>
    <t>978-5-00116-550-7</t>
  </si>
  <si>
    <t>К29315</t>
  </si>
  <si>
    <t>Курочкина Т. А.</t>
  </si>
  <si>
    <t>Летний вязаный гардероб крючком</t>
  </si>
  <si>
    <t>978-5-00116-423-4</t>
  </si>
  <si>
    <t>К32534</t>
  </si>
  <si>
    <t>Панибратова К. М.</t>
  </si>
  <si>
    <t>Макраме. Плетем модные аксессуары от ремня до сумки</t>
  </si>
  <si>
    <t>978-5-907950-29-0</t>
  </si>
  <si>
    <t>К31382</t>
  </si>
  <si>
    <t>Тригуб Е. В.</t>
  </si>
  <si>
    <t>Теплая коллекция. Вяжем крючком: балаклава с ушками, митенки, шапка</t>
  </si>
  <si>
    <t>978-5-00116-908-6</t>
  </si>
  <si>
    <t>Компьютерные технологии. Интернет</t>
  </si>
  <si>
    <t>К30844</t>
  </si>
  <si>
    <t>Ахмад И.</t>
  </si>
  <si>
    <t>40 алгоритмов, которые должен знать каждый программист на Python</t>
  </si>
  <si>
    <t>978-5-4461-1908-0</t>
  </si>
  <si>
    <t>Библиотека программиста</t>
  </si>
  <si>
    <t>К30987</t>
  </si>
  <si>
    <t>Альтхофф К.</t>
  </si>
  <si>
    <t>Computer Science для программиста-самоучки. Все что нужно знать о структурах данных и алгоритмах</t>
  </si>
  <si>
    <t>978-5-4461-2010-9</t>
  </si>
  <si>
    <t>К31799</t>
  </si>
  <si>
    <t>Тань Ч.</t>
  </si>
  <si>
    <t>System Design: пережить интервью</t>
  </si>
  <si>
    <t>978-5-4461-4106-7</t>
  </si>
  <si>
    <t>К31915</t>
  </si>
  <si>
    <t>Исида М. , Миядзаки С.</t>
  </si>
  <si>
    <t>Алгоритмы и структуры данных для тех, кто ненавидит читать лонгриды</t>
  </si>
  <si>
    <t>978-5-4461-4176-0</t>
  </si>
  <si>
    <t>К31838</t>
  </si>
  <si>
    <t>Cuantum Technologies</t>
  </si>
  <si>
    <t>Алгоритмы и структуры данных на Python</t>
  </si>
  <si>
    <t>978-5-4461-4131-9</t>
  </si>
  <si>
    <t>К29891</t>
  </si>
  <si>
    <t>Зингаро Д.</t>
  </si>
  <si>
    <t>Алгоритмы на практике</t>
  </si>
  <si>
    <t>978-5-4461-1853-3</t>
  </si>
  <si>
    <t>К31702</t>
  </si>
  <si>
    <t>Алгоритмы с нуля</t>
  </si>
  <si>
    <t>978-5-4461-4076-3</t>
  </si>
  <si>
    <t>К31693</t>
  </si>
  <si>
    <t>Лей А.</t>
  </si>
  <si>
    <t>Алгоритмы? Аха!</t>
  </si>
  <si>
    <t>978-5-4461-2412-1</t>
  </si>
  <si>
    <t>К30920</t>
  </si>
  <si>
    <t>Хайнеман Д.</t>
  </si>
  <si>
    <t>Алгоритмы. С примерами на Python</t>
  </si>
  <si>
    <t>978-5-4461-1963-9</t>
  </si>
  <si>
    <t>Бестселлеры O'Reilly</t>
  </si>
  <si>
    <t>К31902</t>
  </si>
  <si>
    <t>Бхаргава А.</t>
  </si>
  <si>
    <t>Грокаем алгоритмы. 2-е изд.</t>
  </si>
  <si>
    <t>978-5-4461-4172-2</t>
  </si>
  <si>
    <t>К31124</t>
  </si>
  <si>
    <t>Орланд П.</t>
  </si>
  <si>
    <t>Математические алгоритмы для программистов. 3D-графика, машинное обучение и моделирование на Python</t>
  </si>
  <si>
    <t>978-5-4461-2287-5</t>
  </si>
  <si>
    <t>К31385</t>
  </si>
  <si>
    <t>Венгроу Д.</t>
  </si>
  <si>
    <t>Прикладные структуры данных и алгоритмы. Прокачиваем навыки</t>
  </si>
  <si>
    <t>978-5-4461-2068-0</t>
  </si>
  <si>
    <t>К32570</t>
  </si>
  <si>
    <t>Феррагина П.</t>
  </si>
  <si>
    <t>Разработка алгоритмов. Инженерный подход</t>
  </si>
  <si>
    <t>978-601-12-3657-7</t>
  </si>
  <si>
    <t>Спринт Бук</t>
  </si>
  <si>
    <t>Sprint Book</t>
  </si>
  <si>
    <t>К28040</t>
  </si>
  <si>
    <t>Фило В.</t>
  </si>
  <si>
    <t>Теоретический минимум по Computer Science. Все что нужно программисту и разработчику</t>
  </si>
  <si>
    <t>978-5-4461-0587-8</t>
  </si>
  <si>
    <t>К29994</t>
  </si>
  <si>
    <t>Фило В. , Пиктет М.</t>
  </si>
  <si>
    <t>Теоретический минимум по Computer Science. Сети, криптография и data science</t>
  </si>
  <si>
    <t>978-5-4461-2945-4</t>
  </si>
  <si>
    <t>К32294</t>
  </si>
  <si>
    <t>Сейновски Т.</t>
  </si>
  <si>
    <t>ChatGPT и будущее искусственного интеллекта: глубокая языковая революция</t>
  </si>
  <si>
    <t>978-5-4461-4348-1</t>
  </si>
  <si>
    <t>New Science</t>
  </si>
  <si>
    <t>К32110</t>
  </si>
  <si>
    <t>Смоляков В.</t>
  </si>
  <si>
    <t>Алгоритмы машинного обучения</t>
  </si>
  <si>
    <t>978-5-4461-4257-6</t>
  </si>
  <si>
    <t>К28842</t>
  </si>
  <si>
    <t>Форд М.</t>
  </si>
  <si>
    <t>Архитекторы интеллекта: вся правда об искусственном интеллекте от его создателей</t>
  </si>
  <si>
    <t>978-5-4461-1254-8</t>
  </si>
  <si>
    <t>К32642</t>
  </si>
  <si>
    <t>Сидоркина  К. Ю.</t>
  </si>
  <si>
    <t>Ваш соавтор — искусственный интеллект. Создаем книгу нового поколения</t>
  </si>
  <si>
    <t>978-5-4461-4518-8</t>
  </si>
  <si>
    <t>К29214</t>
  </si>
  <si>
    <t>Николенко С. И., Кадурин А. А., Архангельская  Е. О.</t>
  </si>
  <si>
    <t>Глубокое обучение</t>
  </si>
  <si>
    <t>978-5-4461-1537-2</t>
  </si>
  <si>
    <t>К28570</t>
  </si>
  <si>
    <t>Лапань М.</t>
  </si>
  <si>
    <t>Глубокое обучение с подкреплением. AlphaGo и другие технологии</t>
  </si>
  <si>
    <t>978-5-4461-1079-7</t>
  </si>
  <si>
    <t>Для профессионалов</t>
  </si>
  <si>
    <t>К29968</t>
  </si>
  <si>
    <t>Харбанс Р.</t>
  </si>
  <si>
    <t>Грокаем алгоритмы искусcтвенного интеллекта</t>
  </si>
  <si>
    <t>978-5-4461-2924-9</t>
  </si>
  <si>
    <t>К28979</t>
  </si>
  <si>
    <t>Траск Э.</t>
  </si>
  <si>
    <t>Грокаем глубокое обучение</t>
  </si>
  <si>
    <t>978-5-4461-1334-7</t>
  </si>
  <si>
    <t>К30596</t>
  </si>
  <si>
    <t>Моралес М.</t>
  </si>
  <si>
    <t>Грокаем глубокое обучение с подкреплением</t>
  </si>
  <si>
    <t>978-5-4461-3944-6</t>
  </si>
  <si>
    <t>К29722</t>
  </si>
  <si>
    <t>Дайзенрот М. , Фейзал А. , Он Ч.</t>
  </si>
  <si>
    <t>Математика в машинном обучении</t>
  </si>
  <si>
    <t>978-5-4461-1788-8</t>
  </si>
  <si>
    <t>К31894</t>
  </si>
  <si>
    <t>Чаудхури К.</t>
  </si>
  <si>
    <t>Математика и архитектура глубокого обучения</t>
  </si>
  <si>
    <t>978-5-4461-4167-8</t>
  </si>
  <si>
    <t>К28357</t>
  </si>
  <si>
    <t>Кацов И.</t>
  </si>
  <si>
    <t>Машинное обучение для бизнеса и маркетинга</t>
  </si>
  <si>
    <t>978-5-4461-0926-5</t>
  </si>
  <si>
    <t>К28197</t>
  </si>
  <si>
    <t>Шакла Н.</t>
  </si>
  <si>
    <t>Машинное обучение и TensorFlow</t>
  </si>
  <si>
    <t>978-5-4461-0826-8</t>
  </si>
  <si>
    <t>К29167</t>
  </si>
  <si>
    <t>Ланц Б.</t>
  </si>
  <si>
    <t>Машинное обучение на R: экспертные техники для прогностического анализа</t>
  </si>
  <si>
    <t>978-5-4461-1512-9</t>
  </si>
  <si>
    <t>К28674</t>
  </si>
  <si>
    <t>де Прадо М.</t>
  </si>
  <si>
    <t>Машинное обучение: алгоритмы для бизнеса</t>
  </si>
  <si>
    <t>978-5-4461-1154-1</t>
  </si>
  <si>
    <t>К31954</t>
  </si>
  <si>
    <t>Николенко С. И.</t>
  </si>
  <si>
    <t>Машинное обучение: основы</t>
  </si>
  <si>
    <t>978-5-4461-4191-3</t>
  </si>
  <si>
    <t>К32328</t>
  </si>
  <si>
    <t>Бабушкин В. В., Кравченко А.</t>
  </si>
  <si>
    <t>Машинное обучение. Проектирование систем от идеи до реализации</t>
  </si>
  <si>
    <t>978-5-4461-4373-3</t>
  </si>
  <si>
    <t>К32252</t>
  </si>
  <si>
    <t>Феникс Д. , Тейлор М.</t>
  </si>
  <si>
    <t>Промпт-инжиниринг для GenAI. Паттерны надежных запросов для качественных результатов</t>
  </si>
  <si>
    <t>978-601-08-4722-4</t>
  </si>
  <si>
    <t>К32273</t>
  </si>
  <si>
    <t>Аминиан А. , Шенг Х.</t>
  </si>
  <si>
    <t>System Design. Подготовка к сложному интервью по GenAI</t>
  </si>
  <si>
    <t>978-5-4461-4339-9</t>
  </si>
  <si>
    <t>К29849</t>
  </si>
  <si>
    <t>Спрингер  В.</t>
  </si>
  <si>
    <t>Гид по Computer Science, расширенное издание</t>
  </si>
  <si>
    <t>978-5-4461-1825-0</t>
  </si>
  <si>
    <t>К31475</t>
  </si>
  <si>
    <t>Сик Д.</t>
  </si>
  <si>
    <t>Основы компиляции: инкрементный подход</t>
  </si>
  <si>
    <t>978-5-4461-2116-8</t>
  </si>
  <si>
    <t>К32791</t>
  </si>
  <si>
    <t>Блок Э. , Эрнандес К.</t>
  </si>
  <si>
    <t>Argo CD. Быстрый старт</t>
  </si>
  <si>
    <t>978-601-12-6908-7</t>
  </si>
  <si>
    <t>К31648</t>
  </si>
  <si>
    <t>Доуст М.</t>
  </si>
  <si>
    <t>PowerShell: практическая автоматизация</t>
  </si>
  <si>
    <t>978-5-4461-2213-4</t>
  </si>
  <si>
    <t>К32693</t>
  </si>
  <si>
    <t>Криф М.</t>
  </si>
  <si>
    <t>Terraform: лучшие практики. Подготовка, запуск и масштабирование облачной архитектуры на реальных примерах</t>
  </si>
  <si>
    <t>978-601-12-5029-0</t>
  </si>
  <si>
    <t>К32241</t>
  </si>
  <si>
    <t>Лифтинг Н. , ван Бакел Б.</t>
  </si>
  <si>
    <t>Zabbix 7: мониторинг ИТ-инфраструктуры</t>
  </si>
  <si>
    <t>978-601-08-4700-2</t>
  </si>
  <si>
    <t>К31168</t>
  </si>
  <si>
    <t>Олбинг К. , Фоссен Д.</t>
  </si>
  <si>
    <t>Идиомы bash</t>
  </si>
  <si>
    <t>978-5-4461-2307-0</t>
  </si>
  <si>
    <t>К31928</t>
  </si>
  <si>
    <t>Петти Д. , Джонс Д. , Хикс Д.</t>
  </si>
  <si>
    <t>Изучаем скриптинг PowerShell за месяц, занимаясь один час в день. 2-е изд.</t>
  </si>
  <si>
    <t>978-5-4461-4184-5</t>
  </si>
  <si>
    <t>К32479</t>
  </si>
  <si>
    <t>Дащинский А.</t>
  </si>
  <si>
    <t>Staff Product Designer. Путь продуктового дизайнера от Middle к Lead</t>
  </si>
  <si>
    <t>978-5-4461-4443-3</t>
  </si>
  <si>
    <t>К32034</t>
  </si>
  <si>
    <t>Молл Д.</t>
  </si>
  <si>
    <t>Дизайн в масштабе. Создание устойчивой дизайн-системы</t>
  </si>
  <si>
    <t>978-5-4461-4229-3</t>
  </si>
  <si>
    <t>К32249</t>
  </si>
  <si>
    <t>Вендел С.</t>
  </si>
  <si>
    <t>Дизайн и поведение пользователей. Применение психологии и поведенческой экономики в разработке и UX</t>
  </si>
  <si>
    <t>978-601-08-4719-4</t>
  </si>
  <si>
    <t>К31413</t>
  </si>
  <si>
    <t>Меттс М. , Уэлфл Э.</t>
  </si>
  <si>
    <t>Здесь должен быть текст. Профессиональный UX-райтинг</t>
  </si>
  <si>
    <t>978-5-4461-2089-5</t>
  </si>
  <si>
    <t>К31833</t>
  </si>
  <si>
    <t>Макфедрис П.</t>
  </si>
  <si>
    <t>Веб-дизайн с нуля: HTML + CSS на практике, 2-е изд.</t>
  </si>
  <si>
    <t>978-5-4461-4128-9</t>
  </si>
  <si>
    <t>К32671</t>
  </si>
  <si>
    <t>Фримен Э. , Робсон  Э.</t>
  </si>
  <si>
    <t>Head First. Изучаем программирование на JavaScript. 2-е изд.</t>
  </si>
  <si>
    <t>978-601-12-4598-2</t>
  </si>
  <si>
    <t>Head First O'Reilly</t>
  </si>
  <si>
    <t>К31901</t>
  </si>
  <si>
    <t>HTML и CSS для непрограммистов. Создай свое портфолио, посадочную страницу и многое другое</t>
  </si>
  <si>
    <t>978-5-4461-4171-5</t>
  </si>
  <si>
    <t>К31679</t>
  </si>
  <si>
    <t>ANK Co., Ltd</t>
  </si>
  <si>
    <t>HTML/CSS. Вся веб-разработка в схемах и иллюстрациях</t>
  </si>
  <si>
    <t>978-5-4461-2234-9</t>
  </si>
  <si>
    <t>К31658</t>
  </si>
  <si>
    <t>Мардан А. , Барклунд М.</t>
  </si>
  <si>
    <t>React быстро. 2-е межд. изд.</t>
  </si>
  <si>
    <t>978-5-4461-2220-2</t>
  </si>
  <si>
    <t>К29761</t>
  </si>
  <si>
    <t>Волкманн  М.</t>
  </si>
  <si>
    <t>Svelte и Sapper в действии</t>
  </si>
  <si>
    <t>978-5-4461-1464-1</t>
  </si>
  <si>
    <t>К31614</t>
  </si>
  <si>
    <t>Стимак С.</t>
  </si>
  <si>
    <t>Дизайн для разработчиков</t>
  </si>
  <si>
    <t>978-5-4461-2193-9</t>
  </si>
  <si>
    <t>К28658</t>
  </si>
  <si>
    <t>Макфарланд Д.</t>
  </si>
  <si>
    <t>Новая большая книга CSS</t>
  </si>
  <si>
    <t>978-5-4461-1140-4</t>
  </si>
  <si>
    <t>К32571</t>
  </si>
  <si>
    <t>Никсон Р.</t>
  </si>
  <si>
    <t>Создаем динамические веб-сайты с помощью PHP, MySQL, JavaScript, CSS и HTML5. 7-е изд.</t>
  </si>
  <si>
    <t>978-601-12-3658-4</t>
  </si>
  <si>
    <t>К32739</t>
  </si>
  <si>
    <t>Буна С.</t>
  </si>
  <si>
    <t>Эффективный Node.js</t>
  </si>
  <si>
    <t>978-601-12-5945-3</t>
  </si>
  <si>
    <t>К31517</t>
  </si>
  <si>
    <t>Романенко  Е. В.</t>
  </si>
  <si>
    <t>Blender. Дизайн интерьеров и архитектуры</t>
  </si>
  <si>
    <t>978-5-4461-2136-6</t>
  </si>
  <si>
    <t>К31968</t>
  </si>
  <si>
    <t>Эбботт Д.</t>
  </si>
  <si>
    <t>Визуализация данных для профессионалов. Дизайн понятных диаграмм и дашбордов</t>
  </si>
  <si>
    <t>978-5-4461-4200-2</t>
  </si>
  <si>
    <t>К29546</t>
  </si>
  <si>
    <t>Воронкова А. С.</t>
  </si>
  <si>
    <t>Творцы будущего: цифровое искусство и искусственный интеллект</t>
  </si>
  <si>
    <t>978-5-00116-503-3</t>
  </si>
  <si>
    <t>К28607</t>
  </si>
  <si>
    <t>Таненбаум Э. С., Остин Т.</t>
  </si>
  <si>
    <t>Архитектура компьютера. 6-е изд.</t>
  </si>
  <si>
    <t>978-5-4461-1103-9</t>
  </si>
  <si>
    <t>Классика computer science</t>
  </si>
  <si>
    <t>К32351</t>
  </si>
  <si>
    <t>Хан Х.</t>
  </si>
  <si>
    <t>Unreal Engine 5. Пошаговый курс по созданию коротких фильмов и синематиков</t>
  </si>
  <si>
    <t>978-601-09-9697-7</t>
  </si>
  <si>
    <t>К30730</t>
  </si>
  <si>
    <t>Леон М.</t>
  </si>
  <si>
    <t>500 лет спустя: Final Fantasy VII</t>
  </si>
  <si>
    <t>978-5-00116-679-5</t>
  </si>
  <si>
    <t>К30935</t>
  </si>
  <si>
    <t>Ромеро Б. , Шрайбер Я.</t>
  </si>
  <si>
    <t>Игровой баланс. Точная наука геймдизайна</t>
  </si>
  <si>
    <t>978-5-4461-1974-5</t>
  </si>
  <si>
    <t>К29888</t>
  </si>
  <si>
    <t>Райс Л.</t>
  </si>
  <si>
    <t>Безопасность контейнеров. Фундаментальный подход к защите контейнеризированных приложений</t>
  </si>
  <si>
    <t>978-5-4461-1850-2</t>
  </si>
  <si>
    <t>К29692</t>
  </si>
  <si>
    <t>Адкинс Х. , Бейер Б. , Бланкиншип П. , Левандовски П. , Опреа А. , Стабблфилд А.</t>
  </si>
  <si>
    <t>Безопасные и надежные системы: Лучшие практики проектирования, внедрения и обслуживания как в Google</t>
  </si>
  <si>
    <t>978-5-4461-1770-3</t>
  </si>
  <si>
    <t>Библиотека специалиста</t>
  </si>
  <si>
    <t>К32012</t>
  </si>
  <si>
    <t>Макдональд М.</t>
  </si>
  <si>
    <t>Грокаем безопасность веб-приложений</t>
  </si>
  <si>
    <t>978-5-4461-4220-0</t>
  </si>
  <si>
    <t>К31466</t>
  </si>
  <si>
    <t>Родичев Ю. А.</t>
  </si>
  <si>
    <t>Информационная безопасность. Национальные стандарты Российской Федерации. 3-е изд. Учебное пособие</t>
  </si>
  <si>
    <t>978-5-4461-2112-0</t>
  </si>
  <si>
    <t>К31629</t>
  </si>
  <si>
    <t>Ховард Р.</t>
  </si>
  <si>
    <t>Кибербезопасность: главные принципы</t>
  </si>
  <si>
    <t>978-5-4461-2201-1</t>
  </si>
  <si>
    <t>К31495</t>
  </si>
  <si>
    <t>Левашов П. Ю.</t>
  </si>
  <si>
    <t>Киберкрепость: всестороннее руководство по компьютерной безопасности</t>
  </si>
  <si>
    <t>978-5-4461-2125-0</t>
  </si>
  <si>
    <t>К31598</t>
  </si>
  <si>
    <t>Хьюз К. , Тернер Т.</t>
  </si>
  <si>
    <t>Прозрачное программное обеспечение: Безопасность цепочек поставок ПО</t>
  </si>
  <si>
    <t>978-5-4461-2182-3</t>
  </si>
  <si>
    <t>К32792</t>
  </si>
  <si>
    <t>Бертаччини М.</t>
  </si>
  <si>
    <t>Алгоритмы криптографии</t>
  </si>
  <si>
    <t>978-601-12-6909-4</t>
  </si>
  <si>
    <t>К31415</t>
  </si>
  <si>
    <t>Вонг Д.</t>
  </si>
  <si>
    <t>Реальная криптография</t>
  </si>
  <si>
    <t>978-5-4461-2091-8</t>
  </si>
  <si>
    <t>К32288</t>
  </si>
  <si>
    <t>Тронкон П. , Олбинг К.</t>
  </si>
  <si>
    <t>Bash и кибербезопасность: атака, защита и анализ из командной строки Linux</t>
  </si>
  <si>
    <t>978-601-08-4840-5</t>
  </si>
  <si>
    <t>К29731</t>
  </si>
  <si>
    <t>Стил Т. , Паттен К. , Коттманн Д.</t>
  </si>
  <si>
    <t>Black Hat Go: Программирование для хакеров и пентестеров</t>
  </si>
  <si>
    <t>978-5-4461-1795-6</t>
  </si>
  <si>
    <t>К30580</t>
  </si>
  <si>
    <t>Зейтц Д. , Арнольд Т.</t>
  </si>
  <si>
    <t>Black Hat Python: программирование для хакеров и пентестеров, 2-е изд</t>
  </si>
  <si>
    <t>978-5-4461-3935-4</t>
  </si>
  <si>
    <t>К31852</t>
  </si>
  <si>
    <t>Маркстедтер М.</t>
  </si>
  <si>
    <t>Blue Fox: взлом и реверс-инжиниринг ARM</t>
  </si>
  <si>
    <t>978-5-4461-4140-1</t>
  </si>
  <si>
    <t>К32760</t>
  </si>
  <si>
    <t>Берлин А. , Бразерстон Л. , Рейор У.</t>
  </si>
  <si>
    <t>Defensive Security: лучшие практики обеспечения безопасности инфраструктур. 2-е изд.</t>
  </si>
  <si>
    <t>978-601-12-6108-1</t>
  </si>
  <si>
    <t>К31551</t>
  </si>
  <si>
    <t>Скабцов Н.</t>
  </si>
  <si>
    <t>Kali Linux в действии. Аудит безопасности информационных систем. 2-е издание</t>
  </si>
  <si>
    <t>978-5-4461-2154-0</t>
  </si>
  <si>
    <t>К30774</t>
  </si>
  <si>
    <t>Хаваджа Г.</t>
  </si>
  <si>
    <t>Kali Linux: библия пентестера</t>
  </si>
  <si>
    <t>978-5-4461-2971-3</t>
  </si>
  <si>
    <t>К32350</t>
  </si>
  <si>
    <t>Мередит Д.</t>
  </si>
  <si>
    <t>OSINT. Руководство по сбору и анализу открытой информации в интернете</t>
  </si>
  <si>
    <t>978-601-09-9696-0</t>
  </si>
  <si>
    <t>К30993</t>
  </si>
  <si>
    <t>ван Вуденберг Д. , О’Флинн К.</t>
  </si>
  <si>
    <t>Аппаратный хакинг: взлом реальных вещей</t>
  </si>
  <si>
    <t>978-5-4461-2017-8</t>
  </si>
  <si>
    <t>К32505</t>
  </si>
  <si>
    <t>Мессье Р.</t>
  </si>
  <si>
    <t>Изучаем Kali Linux. Проверка защиты, тестирование на проникновение, этичный хакинг. 2-е изд.</t>
  </si>
  <si>
    <t>978-601-08-5250-1</t>
  </si>
  <si>
    <t>К27862</t>
  </si>
  <si>
    <t>Эриксон Д.</t>
  </si>
  <si>
    <t>Хакинг: искусство эксплойта. 2-е изд.</t>
  </si>
  <si>
    <t>978-5-4461-0712-4</t>
  </si>
  <si>
    <t>К30909</t>
  </si>
  <si>
    <t>Грэм Д.</t>
  </si>
  <si>
    <t>Этичный хакинг. Практическое руководство по взлому</t>
  </si>
  <si>
    <t>978-5-4461-1952-3</t>
  </si>
  <si>
    <t>К31267</t>
  </si>
  <si>
    <t>Петренко А. С.</t>
  </si>
  <si>
    <t>Квантово-устойчивый блокчейн</t>
  </si>
  <si>
    <t>978-5-4461-2357-5</t>
  </si>
  <si>
    <t>К32617</t>
  </si>
  <si>
    <t>Шривастава С. , Шривастав Н.</t>
  </si>
  <si>
    <t>Solutions architect: Архитектура и проектирование ИТ-решений. 3-е изд.</t>
  </si>
  <si>
    <t>978-601-12-3976-9</t>
  </si>
  <si>
    <t>К32285</t>
  </si>
  <si>
    <t>Коэн Д. , Штурм К.</t>
  </si>
  <si>
    <t>Linux для разработчиков</t>
  </si>
  <si>
    <t>978-601-08-4837-5</t>
  </si>
  <si>
    <t>К31360</t>
  </si>
  <si>
    <t>Ванденбринк Р.</t>
  </si>
  <si>
    <t>Linux для сетевых инженеров</t>
  </si>
  <si>
    <t>978-5-4461-2275-2</t>
  </si>
  <si>
    <t>К32117</t>
  </si>
  <si>
    <t>Барретт Д.</t>
  </si>
  <si>
    <t>Linux. Карманный справочник. 4-е изд.</t>
  </si>
  <si>
    <t>978-601-08-4416-2</t>
  </si>
  <si>
    <t>К31144</t>
  </si>
  <si>
    <t>Linux. Командная строка. Лучшие практики</t>
  </si>
  <si>
    <t>978-5-4461-2300-1</t>
  </si>
  <si>
    <t>К27658</t>
  </si>
  <si>
    <t>Стивенс У. Р., Раго С.</t>
  </si>
  <si>
    <t>UNIX. Профессиональное программирование. 3-е изд.</t>
  </si>
  <si>
    <t>978-5-4461-0649-3</t>
  </si>
  <si>
    <t>К29733</t>
  </si>
  <si>
    <t>Негус К.</t>
  </si>
  <si>
    <t>Библия Linux. 10-е издание</t>
  </si>
  <si>
    <t>978-5-4461-1797-0</t>
  </si>
  <si>
    <t>К30599</t>
  </si>
  <si>
    <t>Уорд  Б.</t>
  </si>
  <si>
    <t>Внутреннее устройство Linux. 3-е изд.</t>
  </si>
  <si>
    <t>978-5-4461-3946-0</t>
  </si>
  <si>
    <t>К30994</t>
  </si>
  <si>
    <t>Роббинс А. , Ханна Э.</t>
  </si>
  <si>
    <t>Изучаем vi и Vim. Не просто редакторы. 8-е изд.</t>
  </si>
  <si>
    <t>978-5-4461-2019-2</t>
  </si>
  <si>
    <t>К29124</t>
  </si>
  <si>
    <t>Шоттс У.</t>
  </si>
  <si>
    <t>Командная строка Linux. Полное руководство. 2-е межд. изд.</t>
  </si>
  <si>
    <t>978-5-4461-1430-6</t>
  </si>
  <si>
    <t>К29842</t>
  </si>
  <si>
    <t>Грегг Б.</t>
  </si>
  <si>
    <t>Производительность систем</t>
  </si>
  <si>
    <t>978-5-4461-1818-2</t>
  </si>
  <si>
    <t>К32669</t>
  </si>
  <si>
    <t>Фрэнсис Д.</t>
  </si>
  <si>
    <t>Active Directory: проектирование, развертывание и защита. 3-е изд.</t>
  </si>
  <si>
    <t>978-601-12-4596-8</t>
  </si>
  <si>
    <t>К27680</t>
  </si>
  <si>
    <t>Руссинович М. , Соломон Д. , Ионеску А.</t>
  </si>
  <si>
    <t>Внутреннее устройство Windows. 7-е изд.</t>
  </si>
  <si>
    <t>978-5-4461-0663-9</t>
  </si>
  <si>
    <t>К30991</t>
  </si>
  <si>
    <t>Руссинович М. , Соломон Д. , Ионеску А. , Аллиеви А.</t>
  </si>
  <si>
    <t>Внутреннее устройство Windows. Ключевые компоненты и возможности. 7-е изд.</t>
  </si>
  <si>
    <t>978-5-4461-2015-4</t>
  </si>
  <si>
    <t>К31717</t>
  </si>
  <si>
    <t>Олифер В. Г., Олифер Н. А.</t>
  </si>
  <si>
    <t>Компьютерные сети. Принципы, технологии, протоколы: Юбилейное издание, дополненное и исправленное</t>
  </si>
  <si>
    <t>978-5-4461-4085-5</t>
  </si>
  <si>
    <t>К32663</t>
  </si>
  <si>
    <t>Гифт Н. , Берман К. , Деза А. , Георгиу Г.</t>
  </si>
  <si>
    <t>Python и DevOps: Ключ к автоматизации Linux</t>
  </si>
  <si>
    <t>978-601-12-4464-0</t>
  </si>
  <si>
    <t>К28678</t>
  </si>
  <si>
    <t>Таненбаум Э. С., Бос Х.</t>
  </si>
  <si>
    <t>Современные операционные системы. 4-е изд.</t>
  </si>
  <si>
    <t>978-5-4461-1155-8</t>
  </si>
  <si>
    <t>К32287</t>
  </si>
  <si>
    <t>Сандерсон С. , Кун  Д.</t>
  </si>
  <si>
    <t>Excel с Python и R: раскройте потенциал расширенной обработки и визуализации данных</t>
  </si>
  <si>
    <t>978-601-08-4839-9</t>
  </si>
  <si>
    <t>К31906</t>
  </si>
  <si>
    <t>Александер М. , Куслейка Д.</t>
  </si>
  <si>
    <t>Библия Excel 365</t>
  </si>
  <si>
    <t>978-5-4461-4175-3</t>
  </si>
  <si>
    <t>К29151</t>
  </si>
  <si>
    <t>Винстон У.</t>
  </si>
  <si>
    <t>Бизнес-моделирование и анализ данных. Решение актуальных задач с помощью Microsoft Excel. 6-е издание</t>
  </si>
  <si>
    <t>978-5-4461-1446-7</t>
  </si>
  <si>
    <t>К31995</t>
  </si>
  <si>
    <t>Фрагейл Т.</t>
  </si>
  <si>
    <t>Магия Excel для непрограммистов. Сводные таблицы, Power Query, дашборды и многое другое</t>
  </si>
  <si>
    <t>978-5-4461-4215-6</t>
  </si>
  <si>
    <t>К31418</t>
  </si>
  <si>
    <t>Перальта Х.</t>
  </si>
  <si>
    <t>Микросервисы и API</t>
  </si>
  <si>
    <t>978-5-4461-2094-9</t>
  </si>
  <si>
    <t>К31768</t>
  </si>
  <si>
    <t>Гросс К. , Степински А. , Акшимшек Д.</t>
  </si>
  <si>
    <t>Hypermedia-разработка. htmx и Hyperview</t>
  </si>
  <si>
    <t>978-5-4461-4096-1</t>
  </si>
  <si>
    <t>К32134</t>
  </si>
  <si>
    <t>Шкляров Ф.</t>
  </si>
  <si>
    <t>Портфолио продуктового дизайнера. Final Final</t>
  </si>
  <si>
    <t>978-5-4461-4268-2</t>
  </si>
  <si>
    <t>К32138</t>
  </si>
  <si>
    <t>Кузьмин А. Г.</t>
  </si>
  <si>
    <t>Разработка фронтенд-приложений</t>
  </si>
  <si>
    <t>978-5-4461-4272-9</t>
  </si>
  <si>
    <t>К31969</t>
  </si>
  <si>
    <t>Орбайсета А.</t>
  </si>
  <si>
    <t>Создание фронтенд-фреймворка с нуля</t>
  </si>
  <si>
    <t>978-5-4461-4201-9</t>
  </si>
  <si>
    <t>К32242</t>
  </si>
  <si>
    <t>Ромеро М. , Сьюеэлл Б.</t>
  </si>
  <si>
    <t>Blueprints. Визуальный скриптинг игр в Unreal Engine 5. 3-е изд.</t>
  </si>
  <si>
    <t>978-601-08-4701-9</t>
  </si>
  <si>
    <t>К31077</t>
  </si>
  <si>
    <t>Хокинг Д.</t>
  </si>
  <si>
    <t>Unity в действии. Мультиплатформенная разработка на C#. 3-е межд. издание</t>
  </si>
  <si>
    <t>978-5-4461-2266-0</t>
  </si>
  <si>
    <t>К27868</t>
  </si>
  <si>
    <t>Бонд Д.</t>
  </si>
  <si>
    <t>Unity и C#. Геймдев от идеи до реализации. 2-е изд.</t>
  </si>
  <si>
    <t>978-5-4461-0715-5</t>
  </si>
  <si>
    <t>К31950</t>
  </si>
  <si>
    <t>Сильвестр Т.</t>
  </si>
  <si>
    <t>Геймдизайн. Рецепты успеха лучших компьютерных игр от Super Mario и Doom до Assassin's Creed и дальше</t>
  </si>
  <si>
    <t>978-601-08-4036-2</t>
  </si>
  <si>
    <t>К32200</t>
  </si>
  <si>
    <t>Грегори Д.</t>
  </si>
  <si>
    <t>Игровой движок. Программирование и внутреннее устройство. Третье издание</t>
  </si>
  <si>
    <t>978-601-08-4571-8</t>
  </si>
  <si>
    <t>К31414</t>
  </si>
  <si>
    <t>Инс С.</t>
  </si>
  <si>
    <t>Как сочинить видеоигру: 201 совет от сценариста Broken Sword и Resident Evil</t>
  </si>
  <si>
    <t>978-5-4461-2090-1</t>
  </si>
  <si>
    <t>К32619</t>
  </si>
  <si>
    <t>Ферроне Х.</t>
  </si>
  <si>
    <t>Паттерны проектирования Unity. Популярные шаблоны и лучшие практики создания игр на Unity и C#</t>
  </si>
  <si>
    <t>978-601-12-3978-3</t>
  </si>
  <si>
    <t>К32250</t>
  </si>
  <si>
    <t>Борромео Н. , Гомила Салас Х.</t>
  </si>
  <si>
    <t>Разработка игр на Unity, 4-е изд.</t>
  </si>
  <si>
    <t>978-601-08-4720-0</t>
  </si>
  <si>
    <t>К29503</t>
  </si>
  <si>
    <t>BPF: профессиональная оценка производительности</t>
  </si>
  <si>
    <t>978-5-4461-1689-8</t>
  </si>
  <si>
    <t>К31075</t>
  </si>
  <si>
    <t>Сайтс Р.</t>
  </si>
  <si>
    <t>Software Dynamics: оптимизация производительности программного обеспечения</t>
  </si>
  <si>
    <t>978-5-4461-2264-6</t>
  </si>
  <si>
    <t>К31555</t>
  </si>
  <si>
    <t>Свит Д.</t>
  </si>
  <si>
    <t>Тюнинг систем: экспериментирование для инженеров от A/B-тестирования до байесовской оптимизации</t>
  </si>
  <si>
    <t>978-5-4461-2157-1</t>
  </si>
  <si>
    <t>К32039</t>
  </si>
  <si>
    <t>Ошеров Р. , Хориков В.</t>
  </si>
  <si>
    <t>Искусство юнит-тестирования с примерами на JavaScript. 3-е межд. изд.</t>
  </si>
  <si>
    <t>978-5-4461-4232-3</t>
  </si>
  <si>
    <t>К29497</t>
  </si>
  <si>
    <t>Хориков В.</t>
  </si>
  <si>
    <t>Принципы юнит-тестирования</t>
  </si>
  <si>
    <t>978-5-4461-1683-6</t>
  </si>
  <si>
    <t>К29247</t>
  </si>
  <si>
    <t>Акиньшин А.</t>
  </si>
  <si>
    <t>Профессиональный бенчмарк: искусство измерения производительности</t>
  </si>
  <si>
    <t>978-5-4461-1551-8</t>
  </si>
  <si>
    <t>К31669</t>
  </si>
  <si>
    <t>Досадж Ч.</t>
  </si>
  <si>
    <t>Сам себе тестировщик. Пошаговое руководство по тестированию ПО</t>
  </si>
  <si>
    <t>978-5-4461-2226-4</t>
  </si>
  <si>
    <t>К29962</t>
  </si>
  <si>
    <t>Эгбал Н.</t>
  </si>
  <si>
    <t>Open Source. Разработка программ с открытым исходным кодом</t>
  </si>
  <si>
    <t>978-5-4461-2918-8</t>
  </si>
  <si>
    <t>К31321</t>
  </si>
  <si>
    <t>Шор  Д. , Уорден  Ш.</t>
  </si>
  <si>
    <t>Искусство Agile-разработки. Теория и практика гибкой разработки ПО</t>
  </si>
  <si>
    <t>978-5-4461-2386-5</t>
  </si>
  <si>
    <t>К28510</t>
  </si>
  <si>
    <t>Рейнвотер Д.</t>
  </si>
  <si>
    <t>Как пасти котов. Наставление для программистов, руководящих другими программистами</t>
  </si>
  <si>
    <t>978-5-4461-1035-3</t>
  </si>
  <si>
    <t>К31386</t>
  </si>
  <si>
    <t>Стэньер Д.</t>
  </si>
  <si>
    <t>Карьера Software Engineering Manager. Эффективное управление командой разработчиков ПО</t>
  </si>
  <si>
    <t>978-5-4461-2069-7</t>
  </si>
  <si>
    <t>К30007</t>
  </si>
  <si>
    <t>Лакман Макдауэлл Г. , Баваро Д.</t>
  </si>
  <si>
    <t>Карьера продакт-менеджера. Все что нужно знать для успешной работы в технологической компании</t>
  </si>
  <si>
    <t>978-5-4461-3914-9</t>
  </si>
  <si>
    <t>К29432</t>
  </si>
  <si>
    <t>Брукс Ф.</t>
  </si>
  <si>
    <t>Мифический человеко-месяц, или Как создаются программные системы</t>
  </si>
  <si>
    <t>978-5-4461-1636-2</t>
  </si>
  <si>
    <t>К32573</t>
  </si>
  <si>
    <t>Ларсон У.</t>
  </si>
  <si>
    <t>Технический директор. Эффективное техническое лидерство</t>
  </si>
  <si>
    <t>978-601-12-3660-7</t>
  </si>
  <si>
    <t>К29411</t>
  </si>
  <si>
    <t>Хорин Г.</t>
  </si>
  <si>
    <t>Управление проектами с нуля</t>
  </si>
  <si>
    <t>978-5-4461-1622-5</t>
  </si>
  <si>
    <t>К29248</t>
  </si>
  <si>
    <t>Мартин Р.</t>
  </si>
  <si>
    <t>Чистый Agile. Основы гибкости</t>
  </si>
  <si>
    <t>978-5-4461-1552-5</t>
  </si>
  <si>
    <t>К32506</t>
  </si>
  <si>
    <t>Прайс М.</t>
  </si>
  <si>
    <t>.NET 8: инструменты и навыки. Лучшие практики и паттерны проектирования, отладки и тестирования</t>
  </si>
  <si>
    <t>978-601-08-5251-8</t>
  </si>
  <si>
    <t>К32466</t>
  </si>
  <si>
    <t>.NET 8: приложения и сервисы. Практика создания проектов с использованием Blazor, .NET MAUI, gRPC, GraphQL. 2-е изд.</t>
  </si>
  <si>
    <t>978-601-12-3150-3</t>
  </si>
  <si>
    <t>К32050</t>
  </si>
  <si>
    <t>Факур М.</t>
  </si>
  <si>
    <t>Causal Inference на Python. Причинно-следственные связи в IT-разработке</t>
  </si>
  <si>
    <t>978-601-08-4354-7</t>
  </si>
  <si>
    <t>К32054</t>
  </si>
  <si>
    <t>Понуторай П. , Лолигер Д.</t>
  </si>
  <si>
    <t>Git: контроль версий. 3-е изд.</t>
  </si>
  <si>
    <t>978-601-08-4358-5</t>
  </si>
  <si>
    <t>К32286</t>
  </si>
  <si>
    <t>Ричардс  М. , Форд Н. , Ганди Р.</t>
  </si>
  <si>
    <t>Head First. Архитектура ПО</t>
  </si>
  <si>
    <t>978-601-08-4838-2</t>
  </si>
  <si>
    <t>К29843</t>
  </si>
  <si>
    <t>Фримен Э. , Робсон Э., Сьерра К. , Бейтс Б.</t>
  </si>
  <si>
    <t>Head First. Паттерны проектирования. 2-е издание</t>
  </si>
  <si>
    <t>978-5-4461-1819-9</t>
  </si>
  <si>
    <t>К32061</t>
  </si>
  <si>
    <t>Коуэн А.</t>
  </si>
  <si>
    <t>Hypothesis-Driven Development: Продуктовые гипотезы в разработке</t>
  </si>
  <si>
    <t>978-5-4461-4241-5</t>
  </si>
  <si>
    <t>К31834</t>
  </si>
  <si>
    <t>Деннис У.</t>
  </si>
  <si>
    <t>Kubernetes для разработчиков</t>
  </si>
  <si>
    <t>978-5-4461-4129-6</t>
  </si>
  <si>
    <t>К31464</t>
  </si>
  <si>
    <t>Уолш Д.</t>
  </si>
  <si>
    <t>Podman в действии</t>
  </si>
  <si>
    <t>978-5-4461-2111-3</t>
  </si>
  <si>
    <t>К30931</t>
  </si>
  <si>
    <t>Риккомини К. , Рябой Д.</t>
  </si>
  <si>
    <t>README. Суровые реалии разработчиков</t>
  </si>
  <si>
    <t>978-5-4461-1972-1</t>
  </si>
  <si>
    <t>К28424</t>
  </si>
  <si>
    <t>Бейер Б. , Джоунс К. , Петофф  Д. , Мёрфи Н.</t>
  </si>
  <si>
    <t>Site Reliability Engineering. Надежность и безотказность как в Google</t>
  </si>
  <si>
    <t>978-5-4461-0976-0</t>
  </si>
  <si>
    <t>К32756</t>
  </si>
  <si>
    <t>Насслахсен  Б.</t>
  </si>
  <si>
    <t>Spring Security. 4-е изд.</t>
  </si>
  <si>
    <t>978-601-12-6104-3</t>
  </si>
  <si>
    <t>К31789</t>
  </si>
  <si>
    <t>Бобров К.</t>
  </si>
  <si>
    <t>Грокаем конкурентность</t>
  </si>
  <si>
    <t>978-5-4461-4102-9</t>
  </si>
  <si>
    <t>К30799</t>
  </si>
  <si>
    <t>Норманд Э.</t>
  </si>
  <si>
    <t>Грокаем функциональное мышление</t>
  </si>
  <si>
    <t>978-5-4461-1887-8</t>
  </si>
  <si>
    <t>К32757</t>
  </si>
  <si>
    <t>Винтерс Т. , Маншрек Т. , Райт Х.</t>
  </si>
  <si>
    <t>Делай как в Google. Разработка программного обеспечения</t>
  </si>
  <si>
    <t>978-601-12-6105-0</t>
  </si>
  <si>
    <t>К30949</t>
  </si>
  <si>
    <t>Вигерс К.</t>
  </si>
  <si>
    <t>Жемчужины разработки. Чему мы научились за 50 лет создания ПО</t>
  </si>
  <si>
    <t>978-5-4461-1986-8</t>
  </si>
  <si>
    <t>К30846</t>
  </si>
  <si>
    <t>Идеальная работа. Программирование без прикрас</t>
  </si>
  <si>
    <t>978-5-4461-1910-3</t>
  </si>
  <si>
    <t>К28549</t>
  </si>
  <si>
    <t>Идеальный программист. Как стать профессионалом разработки ПО</t>
  </si>
  <si>
    <t>978-5-4461-1067-4</t>
  </si>
  <si>
    <t>К32190</t>
  </si>
  <si>
    <t>Паркер О. , Янг Т.</t>
  </si>
  <si>
    <t>Изучаем OpenTelemetry: современный мониторинг систем</t>
  </si>
  <si>
    <t>978-601-08-4573-2</t>
  </si>
  <si>
    <t>К31322</t>
  </si>
  <si>
    <t>Майер К.</t>
  </si>
  <si>
    <t>Искусство чистого кода</t>
  </si>
  <si>
    <t>978-5-4461-2391-9</t>
  </si>
  <si>
    <t>К29875</t>
  </si>
  <si>
    <t>Лакман Макдауэлл Г.</t>
  </si>
  <si>
    <t>Карьера программиста. 6-е издание</t>
  </si>
  <si>
    <t>978-5-4461-1839-7</t>
  </si>
  <si>
    <t>К32243</t>
  </si>
  <si>
    <t>Рейли Т.</t>
  </si>
  <si>
    <t>Карьера разработчика. Стафф - круче, чем senior</t>
  </si>
  <si>
    <t>978-601-08-4702-6</t>
  </si>
  <si>
    <t>К31082</t>
  </si>
  <si>
    <t>Капаноглу С.</t>
  </si>
  <si>
    <t>Кодер с улицы. Правила нарушать рекомендуется</t>
  </si>
  <si>
    <t>978-5-4461-2268-4</t>
  </si>
  <si>
    <t>К31609</t>
  </si>
  <si>
    <t>Джексон Д.</t>
  </si>
  <si>
    <t>Концепции дизайна. Как проектировать ПО, которое работает</t>
  </si>
  <si>
    <t>978-5-4461-2189-2</t>
  </si>
  <si>
    <t>К31530</t>
  </si>
  <si>
    <t>Грунефелд В.</t>
  </si>
  <si>
    <t>Креативный программист</t>
  </si>
  <si>
    <t>978-5-4461-2141-0</t>
  </si>
  <si>
    <t>К30796</t>
  </si>
  <si>
    <t>Митра Р. , Надареишвили И.</t>
  </si>
  <si>
    <t>Микросервисы. От архитектуры до релиза</t>
  </si>
  <si>
    <t>978-5-4461-1884-7</t>
  </si>
  <si>
    <t>К28459</t>
  </si>
  <si>
    <t>Ричардсон К.</t>
  </si>
  <si>
    <t>Микросервисы. Паттерны разработки и рефакторинга</t>
  </si>
  <si>
    <t>978-5-4461-0996-8</t>
  </si>
  <si>
    <t>К30972</t>
  </si>
  <si>
    <t>Эйзеле  М. , Винто  Н.</t>
  </si>
  <si>
    <t>Модернизация Java Enterprise: облачные технологии для разработчиков</t>
  </si>
  <si>
    <t>978-5-4461-2002-4</t>
  </si>
  <si>
    <t>К31472</t>
  </si>
  <si>
    <t>Уильямсон А.</t>
  </si>
  <si>
    <t>Настоящий CTO: думай как технический директор</t>
  </si>
  <si>
    <t>978-5-4461-2114-4</t>
  </si>
  <si>
    <t>К32349</t>
  </si>
  <si>
    <t>Бланк-Эдельман Д.</t>
  </si>
  <si>
    <t>Настоящий SRE: инжиниринг надежности для специалистов и организаций</t>
  </si>
  <si>
    <t>978-601-09-9695-3</t>
  </si>
  <si>
    <t>К32670</t>
  </si>
  <si>
    <t>Ибрам Б. , Хасс Р.</t>
  </si>
  <si>
    <t>Паттерны Kubernetes: Шаблоны разработки облачных приложений. 2-е изд.</t>
  </si>
  <si>
    <t>978-601-12-4597-5</t>
  </si>
  <si>
    <t>К29338</t>
  </si>
  <si>
    <t>Гамма Э. , Хелм Р. , Джонсон Р. , Влиссидес Д.</t>
  </si>
  <si>
    <t>Паттерны объектно-ориентированного проектирования</t>
  </si>
  <si>
    <t>978-5-4461-1595-2</t>
  </si>
  <si>
    <t>К32692</t>
  </si>
  <si>
    <t>Персиваль Г. , Грегори Б.</t>
  </si>
  <si>
    <t>Паттерны разработки на Python: TDD, DDD и событийно-ориентированная архитектура</t>
  </si>
  <si>
    <t>978-601-12-5028-3</t>
  </si>
  <si>
    <t>К28536</t>
  </si>
  <si>
    <t>Паттон Д.</t>
  </si>
  <si>
    <t>Пользовательские истории. Искусство гибкой разработки ПО</t>
  </si>
  <si>
    <t>978-5-4461-1055-1</t>
  </si>
  <si>
    <t>К31967</t>
  </si>
  <si>
    <t>Аниче М.</t>
  </si>
  <si>
    <t>Простое объектно-ориентированное проектирование: чистый и гибкий код</t>
  </si>
  <si>
    <t>978-5-4461-4199-9</t>
  </si>
  <si>
    <t>К32118</t>
  </si>
  <si>
    <t>Келен О. , Блете М.</t>
  </si>
  <si>
    <t>Разработка приложений на базе GPT-4 и ChatGPT. 2-е изд.</t>
  </si>
  <si>
    <t>978-601-08-4417-9</t>
  </si>
  <si>
    <t>К32160</t>
  </si>
  <si>
    <t>Крокер Н.</t>
  </si>
  <si>
    <t>Разработка с ИИ: как эффективно использовать ChatGPT и Copilot</t>
  </si>
  <si>
    <t>978-5-4461-4281-1</t>
  </si>
  <si>
    <t>К32013</t>
  </si>
  <si>
    <t>Орош Г.</t>
  </si>
  <si>
    <t>Разработчик ПО: Путеводитель по карьерной лестнице для будущих сеньоров, техлидов и стаффов</t>
  </si>
  <si>
    <t>978-5-4461-4221-7</t>
  </si>
  <si>
    <t>К32468</t>
  </si>
  <si>
    <t>Бёрнс Б.</t>
  </si>
  <si>
    <t>Распределенные системы. Паттерны и парадигмы для масштабируемых и надежных систем на основе Kubernetes. 2-е изд.</t>
  </si>
  <si>
    <t>978-601-12-3152-7</t>
  </si>
  <si>
    <t>К32192</t>
  </si>
  <si>
    <t>Контьери М.</t>
  </si>
  <si>
    <t>Рецепты чистого кода</t>
  </si>
  <si>
    <t>978-601-08-4575-6</t>
  </si>
  <si>
    <t>К31131</t>
  </si>
  <si>
    <t>Симан  М.</t>
  </si>
  <si>
    <t>Роберт Мартин рекомендует. Код, который умещается в голове: эвристики для разработчиков</t>
  </si>
  <si>
    <t>978-5-4461-2293-6</t>
  </si>
  <si>
    <t>К31222</t>
  </si>
  <si>
    <t>Фарли Д.</t>
  </si>
  <si>
    <t>Современная программная инженерия. ПО в эпоху эджайла и непрерывного развертывания</t>
  </si>
  <si>
    <t>978-5-4461-2335-3</t>
  </si>
  <si>
    <t>К30996</t>
  </si>
  <si>
    <t>Форд Н. , Ричардс  М. , Садаладж  П. , Дехгани  Ж.</t>
  </si>
  <si>
    <t>Современный подход к программной архитектуре: сложные компромиссы</t>
  </si>
  <si>
    <t>978-5-4461-2024-6</t>
  </si>
  <si>
    <t>К28663</t>
  </si>
  <si>
    <t>Ньюмен  С.</t>
  </si>
  <si>
    <t>Создание микросервисов. 2-е издание</t>
  </si>
  <si>
    <t>978-5-4461-1145-9</t>
  </si>
  <si>
    <t>К31948</t>
  </si>
  <si>
    <t>Ричардс  М. , Форд Н.</t>
  </si>
  <si>
    <t>Фундаментальный подход к программной архитектуре: паттерны, свойства, проверенные методы</t>
  </si>
  <si>
    <t>978-601-08-4034-8</t>
  </si>
  <si>
    <t>К28106</t>
  </si>
  <si>
    <t>Чистая архитектура. Искусство разработки программного обеспечения</t>
  </si>
  <si>
    <t>978-5-4461-0772-8</t>
  </si>
  <si>
    <t>К28402</t>
  </si>
  <si>
    <t>Чистый код: создание, анализ и рефакторинг. Библиотека программиста</t>
  </si>
  <si>
    <t>978-5-4461-0960-9</t>
  </si>
  <si>
    <t>К31779</t>
  </si>
  <si>
    <t>Форд Н. , Парсонс Р. , Куа П. , Садаладж  П.</t>
  </si>
  <si>
    <t>Эволюционная архитектура. Автоматизированное управление программным обеспечением. 2-е межд. изд.</t>
  </si>
  <si>
    <t>978-601-08-3643-3</t>
  </si>
  <si>
    <t>К30945</t>
  </si>
  <si>
    <t>Апельцин Л.</t>
  </si>
  <si>
    <t>Data Science в действии</t>
  </si>
  <si>
    <t>978-5-4461-1982-0</t>
  </si>
  <si>
    <t>К32347</t>
  </si>
  <si>
    <t>Стренгхольт П.</t>
  </si>
  <si>
    <t>Масштабируемые данные. Высоконагруженные архитектуры, Data Mesh и Data Fabric. 2-е изд.</t>
  </si>
  <si>
    <t>978-601-09-9693-9</t>
  </si>
  <si>
    <t>К32296</t>
  </si>
  <si>
    <t>Петров А.</t>
  </si>
  <si>
    <t>Распределенные данные. Алгоритмы работы современных систем хранения информации</t>
  </si>
  <si>
    <t>978-601-08-4866-5</t>
  </si>
  <si>
    <t>К31219</t>
  </si>
  <si>
    <t>Короткевич Д.</t>
  </si>
  <si>
    <t>SQL Server. Наладка и оптимизация для профессионалов</t>
  </si>
  <si>
    <t>978-5-4461-2332-2</t>
  </si>
  <si>
    <t>К29863</t>
  </si>
  <si>
    <t>Шилдс У.</t>
  </si>
  <si>
    <t>SQL: быстрое погружение</t>
  </si>
  <si>
    <t>978-5-4461-1835-9</t>
  </si>
  <si>
    <t>К31795</t>
  </si>
  <si>
    <t>Жао Э.</t>
  </si>
  <si>
    <t>SQL. Pocket guide, 4-е изд.</t>
  </si>
  <si>
    <t>978-601-08-3728-7</t>
  </si>
  <si>
    <t>К31588</t>
  </si>
  <si>
    <t>Карвин Б.</t>
  </si>
  <si>
    <t>Антипаттерны SQL. Как избежать ловушек при работе с базами данных</t>
  </si>
  <si>
    <t>978-5-4461-2178-6</t>
  </si>
  <si>
    <t>К31951</t>
  </si>
  <si>
    <t>Лемер Д.</t>
  </si>
  <si>
    <t>Нечеткое сопоставление данных в SQL</t>
  </si>
  <si>
    <t>978-601-08-4037-9</t>
  </si>
  <si>
    <t>К31731</t>
  </si>
  <si>
    <t>Вандер Плас Д.</t>
  </si>
  <si>
    <t>Python для сложных задач: наука о данных. 2-е межд. изд.</t>
  </si>
  <si>
    <t>978-601-08-3564-1</t>
  </si>
  <si>
    <t>К30900</t>
  </si>
  <si>
    <t>Стивенс Э. , Антига Л. , Виман Т.</t>
  </si>
  <si>
    <t>PyTorch. Освещая глубокое обучение</t>
  </si>
  <si>
    <t>978-5-4461-1945-5</t>
  </si>
  <si>
    <t>К32227</t>
  </si>
  <si>
    <t>Гуджа А. , Сивяк М. , Сивяк М.</t>
  </si>
  <si>
    <t>Анализ данных с помощью GenAI и Python</t>
  </si>
  <si>
    <t>978-5-4461-4313-9</t>
  </si>
  <si>
    <t>К32694</t>
  </si>
  <si>
    <t>Ховард Д. , Гуггер С.</t>
  </si>
  <si>
    <t>Глубокое обучение с fastai и PyTorch: минимум формул, минимум кода, максимум эффективности</t>
  </si>
  <si>
    <t>978-601-12-5030-6</t>
  </si>
  <si>
    <t>К32253</t>
  </si>
  <si>
    <t>Рашка С.</t>
  </si>
  <si>
    <t>Строим LLM с нуля</t>
  </si>
  <si>
    <t>978-5-4461-4325-2</t>
  </si>
  <si>
    <t>К29325</t>
  </si>
  <si>
    <t>Лащевски Т. , Арора К. , Фарр Э. , Зонуз П.</t>
  </si>
  <si>
    <t>Облачные архитектуры: разработка устойчивых и экономичных облачных приложений</t>
  </si>
  <si>
    <t>978-5-4461-1588-4</t>
  </si>
  <si>
    <t>К31125</t>
  </si>
  <si>
    <t>Шапира  Г. , Палино Т. , Сиварам Р. , Петти К.</t>
  </si>
  <si>
    <t>Apache Kafka. Потоковая обработка и анализ данных, 2-е издание</t>
  </si>
  <si>
    <t>978-5-4461-2288-2</t>
  </si>
  <si>
    <t>К31492</t>
  </si>
  <si>
    <t>Майхжак Я. , Балноян С. , Сивяк М.</t>
  </si>
  <si>
    <t>Data mesh в действии</t>
  </si>
  <si>
    <t>978-5-4461-2122-9</t>
  </si>
  <si>
    <t>К31983</t>
  </si>
  <si>
    <t>Шривастава А.</t>
  </si>
  <si>
    <t>Elasticsearch для разработчиков: индексирование, анализ, поиск и агрегирование данных. 2-е изд.</t>
  </si>
  <si>
    <t>978-5-4461-4211-8</t>
  </si>
  <si>
    <t>К29535</t>
  </si>
  <si>
    <t>Лакшманан В. , Тайджани Д.</t>
  </si>
  <si>
    <t>Google BigQuery. Всё о хранилищах данных, аналитике и машинном обучении</t>
  </si>
  <si>
    <t>978-5-4461-1707-9</t>
  </si>
  <si>
    <t>К31964</t>
  </si>
  <si>
    <t>Беджек Б.</t>
  </si>
  <si>
    <t>Kafka Streams в действии. Приложения и микросервисы, управляемые событиями. 2-е изд.</t>
  </si>
  <si>
    <t>978-5-4461-4196-8</t>
  </si>
  <si>
    <t>К32697</t>
  </si>
  <si>
    <t>Серра Д.</t>
  </si>
  <si>
    <t>Архитектуры данных: современные решения для любых задач</t>
  </si>
  <si>
    <t>978-601-12-5033-7</t>
  </si>
  <si>
    <t>К32572</t>
  </si>
  <si>
    <t>Дюлей Х. , Дебусманн Р.</t>
  </si>
  <si>
    <t>Потоковые базы данных</t>
  </si>
  <si>
    <t>978-601-12-3659-1</t>
  </si>
  <si>
    <t>К29845</t>
  </si>
  <si>
    <t>Шилдт Г.</t>
  </si>
  <si>
    <t>C++ для начинающих. 2-е изд.</t>
  </si>
  <si>
    <t>978-5-4461-1821-2</t>
  </si>
  <si>
    <t>К31269</t>
  </si>
  <si>
    <t>Дейтел П. , Дейтел Х.</t>
  </si>
  <si>
    <t>C++20 для программистов</t>
  </si>
  <si>
    <t>978-5-4461-2359-9</t>
  </si>
  <si>
    <t>К29727</t>
  </si>
  <si>
    <t>Доусон М.</t>
  </si>
  <si>
    <t>Изучаем C++ через программирование игр</t>
  </si>
  <si>
    <t>978-5-4461-1791-8</t>
  </si>
  <si>
    <t>К28358</t>
  </si>
  <si>
    <t>Лафоре Р.</t>
  </si>
  <si>
    <t>Объектно-ориентированное программирование в С++. Классика Computer Science</t>
  </si>
  <si>
    <t>978-5-4461-0927-2</t>
  </si>
  <si>
    <t>К32467</t>
  </si>
  <si>
    <t>Хортон Д.</t>
  </si>
  <si>
    <t>Создаем игры и изучаем C++. 3-е изд.</t>
  </si>
  <si>
    <t>978-601-12-3151-0</t>
  </si>
  <si>
    <t>К31055</t>
  </si>
  <si>
    <t>C# 10 и .NET 6. Современная кросс-платформенная разработка</t>
  </si>
  <si>
    <t>978-5-4461-2249-3</t>
  </si>
  <si>
    <t>К32326</t>
  </si>
  <si>
    <t>Добовицки Н.</t>
  </si>
  <si>
    <t>C# Concurrency. Асинхронное программирование и многопоточность</t>
  </si>
  <si>
    <t>978-5-4461-4371-9</t>
  </si>
  <si>
    <t>К28606</t>
  </si>
  <si>
    <t>Рихтер Д.</t>
  </si>
  <si>
    <t>CLR via C#. Программирование на платформе Microsoft .NET Framework 4.5 на языке C#. 4-е изд.</t>
  </si>
  <si>
    <t>978-5-4461-1102-2</t>
  </si>
  <si>
    <t>Мастер-класс</t>
  </si>
  <si>
    <t>К29975</t>
  </si>
  <si>
    <t>Изучаем C# через разработку игр на Unity. 5-е издание</t>
  </si>
  <si>
    <t>978-5-4461-2932-4</t>
  </si>
  <si>
    <t>К28918</t>
  </si>
  <si>
    <t>Гетц Б. , Пайерлс Т. , Блох Д. , Боубер Д. , Холмс Д. , Ли Д.</t>
  </si>
  <si>
    <t>Java Concurrency на практике</t>
  </si>
  <si>
    <t>978-5-4461-1314-9</t>
  </si>
  <si>
    <t>К29409</t>
  </si>
  <si>
    <t>Парлог Н.</t>
  </si>
  <si>
    <t>Система модулей Java</t>
  </si>
  <si>
    <t>978-5-4461-1620-1</t>
  </si>
  <si>
    <t>К28376</t>
  </si>
  <si>
    <t>Структуры данных и алгоритмы в Java. Классика Computers Science. 2-е изд.</t>
  </si>
  <si>
    <t>978-5-4461-0939-5</t>
  </si>
  <si>
    <t>К28611</t>
  </si>
  <si>
    <t>Эккель Б.</t>
  </si>
  <si>
    <t>Философия Java. 4-е полное изд.</t>
  </si>
  <si>
    <t>978-5-4461-1107-7</t>
  </si>
  <si>
    <t>К29519</t>
  </si>
  <si>
    <t>Чиннатхамби  К.</t>
  </si>
  <si>
    <t>JavaScript с нуля</t>
  </si>
  <si>
    <t>978-5-4461-1701-7</t>
  </si>
  <si>
    <t>К28303</t>
  </si>
  <si>
    <t>Изучаем программирование на JavaScript</t>
  </si>
  <si>
    <t>978-5-4461-0893-0</t>
  </si>
  <si>
    <t>К31650</t>
  </si>
  <si>
    <t>Фримен А.</t>
  </si>
  <si>
    <t>Основы TypeScript</t>
  </si>
  <si>
    <t>978-5-4461-2215-8</t>
  </si>
  <si>
    <t>К32052</t>
  </si>
  <si>
    <t>Ди Франческо У.</t>
  </si>
  <si>
    <t>Паттерны проектирования JavaScript</t>
  </si>
  <si>
    <t>978-601-08-4356-1</t>
  </si>
  <si>
    <t>К32695</t>
  </si>
  <si>
    <t>Черный  Б.</t>
  </si>
  <si>
    <t>Профессиональный TypeScript. Разработка масштабируемых JavaScript-приложений</t>
  </si>
  <si>
    <t>978-601-12-5031-3</t>
  </si>
  <si>
    <t>К32051</t>
  </si>
  <si>
    <t>Баумгартнер С.</t>
  </si>
  <si>
    <t>Рецепты TypeScript</t>
  </si>
  <si>
    <t>978-601-08-4355-4</t>
  </si>
  <si>
    <t>К32189</t>
  </si>
  <si>
    <t>Вандеркам Д.</t>
  </si>
  <si>
    <t>Эффективный TypeScript: 83 способа улучшить код. 2-е изд.</t>
  </si>
  <si>
    <t>978-601-08-4572-5</t>
  </si>
  <si>
    <t>К31357</t>
  </si>
  <si>
    <t>Парк  Э.</t>
  </si>
  <si>
    <t>Python за 7 дней. Краткий курс для начинающих</t>
  </si>
  <si>
    <t>978-5-4461-2057-4</t>
  </si>
  <si>
    <t>К31809</t>
  </si>
  <si>
    <t>Мэтиз Э.</t>
  </si>
  <si>
    <t>Изучаем Python: программирование игр, визуализация данных, веб-приложения. 3-е изд. дополненное и переработанное</t>
  </si>
  <si>
    <t>978-5-4461-4112-8</t>
  </si>
  <si>
    <t>К32504</t>
  </si>
  <si>
    <t>Максвелл А.</t>
  </si>
  <si>
    <t>Мощный Python: паттерны и стратегии современного программирования</t>
  </si>
  <si>
    <t>978-601-08-5249-5</t>
  </si>
  <si>
    <t>К31704</t>
  </si>
  <si>
    <t>Портер Л. , Зингаро Д.</t>
  </si>
  <si>
    <t>Программирование на Python с помощью GitHub Copilot и ChatGPT.</t>
  </si>
  <si>
    <t>978-5-4461-4077-0</t>
  </si>
  <si>
    <t>К29061</t>
  </si>
  <si>
    <t>Программируем на Python</t>
  </si>
  <si>
    <t>978-5-4461-1386-6</t>
  </si>
  <si>
    <t>К29435</t>
  </si>
  <si>
    <t>Любанович Б.</t>
  </si>
  <si>
    <t>Простой Python. Современный стиль программирования. 2-е изд.</t>
  </si>
  <si>
    <t>978-5-4461-1639-3</t>
  </si>
  <si>
    <t>К28167</t>
  </si>
  <si>
    <t>Бейдер Д.</t>
  </si>
  <si>
    <t>Чистый Python. Тонкости программирования для профи</t>
  </si>
  <si>
    <t>978-5-4461-0803-9</t>
  </si>
  <si>
    <t>К31358</t>
  </si>
  <si>
    <t>Харшани Т.</t>
  </si>
  <si>
    <t>100 ошибок Go и как их избежать</t>
  </si>
  <si>
    <t>978-5-4461-2058-1</t>
  </si>
  <si>
    <t>К32359</t>
  </si>
  <si>
    <t>Козыра Н. , Батчер М. , Фарина М.</t>
  </si>
  <si>
    <t>Go на практике. 2-е изд.</t>
  </si>
  <si>
    <t>978-5-4461-4388-7</t>
  </si>
  <si>
    <t>К32251</t>
  </si>
  <si>
    <t>Боднер Д.</t>
  </si>
  <si>
    <t>Go: идиомы и паттерны проектирования, 2-е изд.</t>
  </si>
  <si>
    <t>978-601-08-4721-7</t>
  </si>
  <si>
    <t>К30969</t>
  </si>
  <si>
    <t>Цукалос М.</t>
  </si>
  <si>
    <t>Golang для профи: Создаем профессиональные утилиты, параллельные серверы и сервисы, 3-е изд.</t>
  </si>
  <si>
    <t>978-5-4461-1999-8</t>
  </si>
  <si>
    <t>К31966</t>
  </si>
  <si>
    <t>Айгнер С. , Елизаров Р. , Исакова С. , Жемеров Д.</t>
  </si>
  <si>
    <t>Kotlin в действии, 2-е изд.</t>
  </si>
  <si>
    <t>978-5-4461-4198-2</t>
  </si>
  <si>
    <t>К32360</t>
  </si>
  <si>
    <t>Мэтьюз Б.</t>
  </si>
  <si>
    <t>Паттерны проектирования Rust</t>
  </si>
  <si>
    <t>978-5-4461-4389-4</t>
  </si>
  <si>
    <t>К32010</t>
  </si>
  <si>
    <t>Манн Э.</t>
  </si>
  <si>
    <t>Рецепты PHP. Для профессиональных разработчиков</t>
  </si>
  <si>
    <t>978-601-08-4269-4</t>
  </si>
  <si>
    <t>К32298</t>
  </si>
  <si>
    <t>Дрисдейл Д.</t>
  </si>
  <si>
    <t>Эффективный Rust. 35 конкретных способов улучшить код</t>
  </si>
  <si>
    <t>978-601-08-4868-9</t>
  </si>
  <si>
    <t>К32393</t>
  </si>
  <si>
    <t>Жаркова А. А.</t>
  </si>
  <si>
    <t>Kotlin Multiplatform на практике</t>
  </si>
  <si>
    <t>978-5-4461-4406-8</t>
  </si>
  <si>
    <t>К32348</t>
  </si>
  <si>
    <t>Сошин А.</t>
  </si>
  <si>
    <t>Kotlin. Паттерны проектирования и лучшие практики, 3-е изд.</t>
  </si>
  <si>
    <t>978-601-09-9694-6</t>
  </si>
  <si>
    <t>К31200</t>
  </si>
  <si>
    <t>Скин Д. , Гринхол Д. , Бэйли Э.</t>
  </si>
  <si>
    <t>Kotlin. Программирование для профессионалов. 2-е изд.</t>
  </si>
  <si>
    <t>978-5-4461-2319-3</t>
  </si>
  <si>
    <t>К31323</t>
  </si>
  <si>
    <t>Васильев Ю.</t>
  </si>
  <si>
    <t>Python для data science</t>
  </si>
  <si>
    <t>978-5-4461-2392-6</t>
  </si>
  <si>
    <t>К30864</t>
  </si>
  <si>
    <t>Бейдер Д. , Эймос Д. , Яблонски Д. , Хейслер Ф.</t>
  </si>
  <si>
    <t>Знакомство с Python</t>
  </si>
  <si>
    <t>978-5-4461-1924-0</t>
  </si>
  <si>
    <t>К31898</t>
  </si>
  <si>
    <t>Чернышев С. А.</t>
  </si>
  <si>
    <t>Основы Dart</t>
  </si>
  <si>
    <t>978-5-4461-4168-5</t>
  </si>
  <si>
    <t>К32542</t>
  </si>
  <si>
    <t>Чернышев С. А., Петров Ю. М., Ильин С. П., Гершевич П. А.</t>
  </si>
  <si>
    <t>Основы Flutter</t>
  </si>
  <si>
    <t>978-5-4461-4469-3</t>
  </si>
  <si>
    <t>К31794</t>
  </si>
  <si>
    <t>Анни П.</t>
  </si>
  <si>
    <t>Поговорим на Python. Разработка ПО для начинающих</t>
  </si>
  <si>
    <t>978-5-4461-4105-0</t>
  </si>
  <si>
    <t>К31554</t>
  </si>
  <si>
    <t>Цуй Ю.</t>
  </si>
  <si>
    <t>Рецепты Python. Коллекция лучших техник программирования</t>
  </si>
  <si>
    <t>978-5-4461-2156-4</t>
  </si>
  <si>
    <t>К32297</t>
  </si>
  <si>
    <t>Амундсен М.</t>
  </si>
  <si>
    <t>RESTful Web API паттерны и практики</t>
  </si>
  <si>
    <t>978-601-08-4867-2</t>
  </si>
  <si>
    <t>Медицина, здоровье</t>
  </si>
  <si>
    <t>К32422</t>
  </si>
  <si>
    <t>Рудницкий Л. В.</t>
  </si>
  <si>
    <t>Болезни глаз: глаукома и катаракта. Карманный справочник</t>
  </si>
  <si>
    <t>978-5-4461-4417-4</t>
  </si>
  <si>
    <t>60х88/32</t>
  </si>
  <si>
    <t>Семейный доктор</t>
  </si>
  <si>
    <t>К32424</t>
  </si>
  <si>
    <t>Диабет. Карманный справочник</t>
  </si>
  <si>
    <t>978-5-4461-4419-8</t>
  </si>
  <si>
    <t>К32425</t>
  </si>
  <si>
    <t>Садов А. В.</t>
  </si>
  <si>
    <t>Заболевания позвоночника. Карманный справочник</t>
  </si>
  <si>
    <t>978-5-4461-4420-4</t>
  </si>
  <si>
    <t>К32453</t>
  </si>
  <si>
    <t>Вилунас Ю. Г.</t>
  </si>
  <si>
    <t>Рыдающее дыхание для здоровья сердца и сосудов</t>
  </si>
  <si>
    <t>978-5-4461-4436-5</t>
  </si>
  <si>
    <t>Без таблеток.ru</t>
  </si>
  <si>
    <t>К32446</t>
  </si>
  <si>
    <t>Рыдающее дыхание для оздоровления, похудения и омоложения</t>
  </si>
  <si>
    <t>978-5-4461-4431-0</t>
  </si>
  <si>
    <t>К31674</t>
  </si>
  <si>
    <t>Краймес А.</t>
  </si>
  <si>
    <t>Эндометриоз. Жизнь без боли. Профилактика, симптомы, лечение</t>
  </si>
  <si>
    <t>978-5-4461-2230-1</t>
  </si>
  <si>
    <t>New Med</t>
  </si>
  <si>
    <t>К28392</t>
  </si>
  <si>
    <t>Петряков А. О.</t>
  </si>
  <si>
    <t>FreshLife28. Как начать новую жизнь в понедельник и не бросить во вторник</t>
  </si>
  <si>
    <t>978-5-4461-0953-1</t>
  </si>
  <si>
    <t>К31680</t>
  </si>
  <si>
    <t>Грегер М.</t>
  </si>
  <si>
    <t>Живи долго! Научный подход к долгой молодости и здоровью</t>
  </si>
  <si>
    <t>978-5-4461-2235-6</t>
  </si>
  <si>
    <t>К29431</t>
  </si>
  <si>
    <t>Штайнке Д.</t>
  </si>
  <si>
    <t>Жизнь на менопаузе. Как выжить среди приливов и бурь</t>
  </si>
  <si>
    <t>978-5-00116-472-2</t>
  </si>
  <si>
    <t>К28732</t>
  </si>
  <si>
    <t>Блумберг Б.</t>
  </si>
  <si>
    <t>ЖироГен. Почему мы едим все меньше, тренируемся все больше, а худеем все хуже</t>
  </si>
  <si>
    <t>978-5-00116-265-0</t>
  </si>
  <si>
    <t>К29181</t>
  </si>
  <si>
    <t>Ханна Т.</t>
  </si>
  <si>
    <t>Искусство не стареть</t>
  </si>
  <si>
    <t>978-5-4461-1521-1</t>
  </si>
  <si>
    <t>К31370</t>
  </si>
  <si>
    <t>Сосновский А.</t>
  </si>
  <si>
    <t>Система Сосновского. 30 советов</t>
  </si>
  <si>
    <t>978-5-4461-2066-6</t>
  </si>
  <si>
    <t>К31955</t>
  </si>
  <si>
    <t>Минс К. , Минс К.</t>
  </si>
  <si>
    <t>Энергия жизни. Как изменить метаболизм и сохранить здоровье</t>
  </si>
  <si>
    <t>978-5-4461-4192-0</t>
  </si>
  <si>
    <t>К28109</t>
  </si>
  <si>
    <t>Божьев Е. Н.</t>
  </si>
  <si>
    <t>Книга жизни. Для тех, кто отчаялся найти врачей, которые могут вылечить</t>
  </si>
  <si>
    <t>978-5-00116-114-1</t>
  </si>
  <si>
    <t>Советы врача</t>
  </si>
  <si>
    <t>К32551</t>
  </si>
  <si>
    <t>Авторский коллектив</t>
  </si>
  <si>
    <t>Сахарный человек. Все, что вы хотели знать о сахарном диабете 1-го типа</t>
  </si>
  <si>
    <t>978-5-4461-4472-3</t>
  </si>
  <si>
    <t>К29749</t>
  </si>
  <si>
    <t>Кода М.</t>
  </si>
  <si>
    <t>Сила растительного питания. Японская оздоровительная диета</t>
  </si>
  <si>
    <t>978-5-00116-581-1</t>
  </si>
  <si>
    <t>К32503</t>
  </si>
  <si>
    <t>Гераськина Г. К.</t>
  </si>
  <si>
    <t>Восстанавливаем речь у больных с тяжелыми нарушениями после инсульта и не только</t>
  </si>
  <si>
    <t>978-5-907950-23-8</t>
  </si>
  <si>
    <t>К32394</t>
  </si>
  <si>
    <t>Гераськин А. А.</t>
  </si>
  <si>
    <t>Восстановление после инсульта. Рабочая тетрадь № 1. Улучшаем внимание,  темп  деятельности, выносливость.</t>
  </si>
  <si>
    <t>978-5-907950-08-5</t>
  </si>
  <si>
    <t>К32676</t>
  </si>
  <si>
    <t>Восстановление после инсульта. Рабочая тетрадь № 2. Развиваем память, внимание и ясность мышления</t>
  </si>
  <si>
    <t>978-5-907950-50-4</t>
  </si>
  <si>
    <t>К32556</t>
  </si>
  <si>
    <t>Димов И. Д., Петришин В. Л., Николаева В. Н.</t>
  </si>
  <si>
    <t>Дерматохирургия. Хирургия новообразований кожи и ее придатков: практическое руководство</t>
  </si>
  <si>
    <t>978-5-907950-35-1</t>
  </si>
  <si>
    <t>Спутник врача</t>
  </si>
  <si>
    <t>К29187</t>
  </si>
  <si>
    <t>Шабалов Н. П., Арсентьев В. Г., Пальчик А. Б., Середа Ю. В., Корниенко Е. А., Эрман Л. В.,</t>
  </si>
  <si>
    <t>Детские болезни: Учебник для вузов (том 1). 8-е изд. с изменениями</t>
  </si>
  <si>
    <t>978-5-00116-371-8</t>
  </si>
  <si>
    <t>К29936</t>
  </si>
  <si>
    <t>Шихвердиев Н. Н., Ушаков Д. И., Хубулава Г. Г.</t>
  </si>
  <si>
    <t>Значение биологического возраста в кардиохирургии и способы его оценки</t>
  </si>
  <si>
    <t>978-5-00116-623-8</t>
  </si>
  <si>
    <t>К30781</t>
  </si>
  <si>
    <t>Шихвердиев Н. Н., Хубулава Г. Г.</t>
  </si>
  <si>
    <t>Кардиохирургический минимум для кардиологов</t>
  </si>
  <si>
    <t>978-5-00116-709-9</t>
  </si>
  <si>
    <t>К27998</t>
  </si>
  <si>
    <t>Шабалов Н. П.</t>
  </si>
  <si>
    <t>Справочник педиатра. 4-е изд.</t>
  </si>
  <si>
    <t>978-5-00116-099-1</t>
  </si>
  <si>
    <t>К31298</t>
  </si>
  <si>
    <t>Шабалов Н. П., Арсентьев В. Г.</t>
  </si>
  <si>
    <t>Справочник педиатра. 5-е изд.</t>
  </si>
  <si>
    <t>978-5-4461-2375-9</t>
  </si>
  <si>
    <t>К32154</t>
  </si>
  <si>
    <t>Вантурина Т. Б.</t>
  </si>
  <si>
    <t>Так рождается любовь... Сборник позитивных рассказов о родах</t>
  </si>
  <si>
    <t>978-5-4461-4280-4</t>
  </si>
  <si>
    <t>Наука и образование</t>
  </si>
  <si>
    <t>К28200</t>
  </si>
  <si>
    <t>Карлова М. Э.</t>
  </si>
  <si>
    <t>200 базовых китайских иероглифов. Флеш-карточки</t>
  </si>
  <si>
    <t>978-5-00116-144-8</t>
  </si>
  <si>
    <t>70*70</t>
  </si>
  <si>
    <t>нет обложки</t>
  </si>
  <si>
    <t>500 самых нужных слов</t>
  </si>
  <si>
    <t>К30805</t>
  </si>
  <si>
    <t>500 самых нужных английских слов и фраз. Флеш-карточки (без русской транскрипции)</t>
  </si>
  <si>
    <t>978-5-00116-715-0</t>
  </si>
  <si>
    <t>К30890</t>
  </si>
  <si>
    <t>500 самых нужных английских слов и фраз. Флеш-карточки (с русской транскрипцией)</t>
  </si>
  <si>
    <t>978-5-00116-750-1</t>
  </si>
  <si>
    <t>К29388</t>
  </si>
  <si>
    <t>500 самых нужных корейских слов и фраз. Флеш-карточки</t>
  </si>
  <si>
    <t>978-5-00116-456-2</t>
  </si>
  <si>
    <t>К30959</t>
  </si>
  <si>
    <t>Самоучитель. Китайский язык для начинающих. Третье обновленное издание + аудиокурс</t>
  </si>
  <si>
    <t>978-5-00116-765-5</t>
  </si>
  <si>
    <t>К27434</t>
  </si>
  <si>
    <t>Килеева В. А.</t>
  </si>
  <si>
    <t>Французский язык с нуля. Интенсивный упрощенный курс + Звукозапись всех уроков</t>
  </si>
  <si>
    <t>978-5-4461-0406-2</t>
  </si>
  <si>
    <t>К31864</t>
  </si>
  <si>
    <t>Савин К. Г.</t>
  </si>
  <si>
    <t>Космические основы Библии</t>
  </si>
  <si>
    <t>978-5-4461-4147-0</t>
  </si>
  <si>
    <t>К32295</t>
  </si>
  <si>
    <t>Киссинджер Г. , Шмидт  Э. , Манди К.</t>
  </si>
  <si>
    <t>Генезис: Искусственный интеллект, надежда и  душа человечества</t>
  </si>
  <si>
    <t>978-5-4461-4349-8</t>
  </si>
  <si>
    <t>К28236</t>
  </si>
  <si>
    <t>Романова Н. В.</t>
  </si>
  <si>
    <t>Идеальная грамотность</t>
  </si>
  <si>
    <t>978-5-4461-0847-3</t>
  </si>
  <si>
    <t>К29874</t>
  </si>
  <si>
    <t>Пропп В. Я.</t>
  </si>
  <si>
    <t>Морфология волшебной сказки (#экопокет)</t>
  </si>
  <si>
    <t>978-5-4461-1838-0</t>
  </si>
  <si>
    <t>К31351</t>
  </si>
  <si>
    <t>Бахтин М. М.</t>
  </si>
  <si>
    <t>Проблемы поэтики Достоевского</t>
  </si>
  <si>
    <t>978-5-00116-896-6</t>
  </si>
  <si>
    <t>Метафикшн</t>
  </si>
  <si>
    <t>К32037</t>
  </si>
  <si>
    <t>Римз Р.</t>
  </si>
  <si>
    <t>Искусство обмана в современном мире. Риторика влияния</t>
  </si>
  <si>
    <t>978-5-4461-4230-9</t>
  </si>
  <si>
    <t>К32217</t>
  </si>
  <si>
    <t>Хэнсон В. Д.</t>
  </si>
  <si>
    <t>Конец всему. Как погибали великие империи</t>
  </si>
  <si>
    <t>978-5-4461-4308-5</t>
  </si>
  <si>
    <t>К32137</t>
  </si>
  <si>
    <t>Изотов Д. В.</t>
  </si>
  <si>
    <t>Русская опера на службе у государства</t>
  </si>
  <si>
    <t>978-5-4461-4271-2</t>
  </si>
  <si>
    <t>К31975</t>
  </si>
  <si>
    <t>Костомаров Н. И.</t>
  </si>
  <si>
    <t>Славянская мифология</t>
  </si>
  <si>
    <t>978-5-00116-978-9</t>
  </si>
  <si>
    <t>Славянские мифы</t>
  </si>
  <si>
    <t>К31947</t>
  </si>
  <si>
    <t>Королев К. М.</t>
  </si>
  <si>
    <t>Славянские верования: духи, демоны, чудовища</t>
  </si>
  <si>
    <t>978-5-00116-970-3</t>
  </si>
  <si>
    <t>К29740</t>
  </si>
  <si>
    <t>Стюарт Э.</t>
  </si>
  <si>
    <t>Хмельной ботаник. Путеводитель по алкогольной флоре планеты</t>
  </si>
  <si>
    <t>978-5-4461-1802-1</t>
  </si>
  <si>
    <t>К32330</t>
  </si>
  <si>
    <t>Чонмо  Л.</t>
  </si>
  <si>
    <t>Великие вымирания</t>
  </si>
  <si>
    <t>978-5-4461-4375-7</t>
  </si>
  <si>
    <t>К27719</t>
  </si>
  <si>
    <t>Юдаев Р. Р.</t>
  </si>
  <si>
    <t>Звездануло: весело и доступно про проблемы современной физики и астрономии</t>
  </si>
  <si>
    <t>978-5-00116-050-2</t>
  </si>
  <si>
    <t>К32451</t>
  </si>
  <si>
    <t>Удалов  И. А.</t>
  </si>
  <si>
    <t>Мой дядя — банан. Тайны эволюции, раскрытые генами</t>
  </si>
  <si>
    <t>978-5-907950-15-3</t>
  </si>
  <si>
    <t>К31425</t>
  </si>
  <si>
    <t>Пульсирующая Вселенная</t>
  </si>
  <si>
    <t>978-5-00116-913-0</t>
  </si>
  <si>
    <t>К30826</t>
  </si>
  <si>
    <t>Лидский П. В.</t>
  </si>
  <si>
    <t>Старение: почему эволюция убивает?</t>
  </si>
  <si>
    <t>978-5-00116-736-5</t>
  </si>
  <si>
    <t>К29614</t>
  </si>
  <si>
    <t>Выжить в пандемию</t>
  </si>
  <si>
    <t>978-5-4461-1746-8</t>
  </si>
  <si>
    <t>К31734</t>
  </si>
  <si>
    <t>Тайсон  Н. , Голдсмит Д.</t>
  </si>
  <si>
    <t>История всего. 14 миллиардов лет космической эволюции. 3-е межд. издание</t>
  </si>
  <si>
    <t>978-5-4461-4089-3</t>
  </si>
  <si>
    <t>К31490</t>
  </si>
  <si>
    <t>Кэрролл Ш.</t>
  </si>
  <si>
    <t>Квантовые миры и возникновение пространства-времени</t>
  </si>
  <si>
    <t>978-5-4461-2120-5</t>
  </si>
  <si>
    <t>К32086</t>
  </si>
  <si>
    <t>Кванты и поля. Величайшие идеи Вселенной</t>
  </si>
  <si>
    <t>978-5-4461-4246-0</t>
  </si>
  <si>
    <t>К26727</t>
  </si>
  <si>
    <t>Дайсон Ф.</t>
  </si>
  <si>
    <t>Мечты о Земле и о небе</t>
  </si>
  <si>
    <t>978-5-496-02399-3</t>
  </si>
  <si>
    <t>Pop Science</t>
  </si>
  <si>
    <t>К29261</t>
  </si>
  <si>
    <t>Маккарти М.</t>
  </si>
  <si>
    <t>Наперегонки с эпидемией. Антибиотики против супербактерий</t>
  </si>
  <si>
    <t>978-5-4461-1557-0</t>
  </si>
  <si>
    <t>К27552</t>
  </si>
  <si>
    <t>Гринфилд С.</t>
  </si>
  <si>
    <t>Один день из жизни мозга. Нейробиология сознания от рассвета до заката</t>
  </si>
  <si>
    <t>978-5-496-03109-7</t>
  </si>
  <si>
    <t>К31825</t>
  </si>
  <si>
    <t>Пространство, время и движение. Величайшие идеи Вселенной</t>
  </si>
  <si>
    <t>978-5-4461-4122-7</t>
  </si>
  <si>
    <t>К32681</t>
  </si>
  <si>
    <t>Дунаева Ю. А.</t>
  </si>
  <si>
    <t>Самые умные птицы на свете. Вороны</t>
  </si>
  <si>
    <t>978-5-907950-52-8</t>
  </si>
  <si>
    <t>К30612</t>
  </si>
  <si>
    <t>Малявин М. И.</t>
  </si>
  <si>
    <t>Чумовой психиатр. Пугающая и забавная история психиатрии</t>
  </si>
  <si>
    <t>978-5-4461-2951-5</t>
  </si>
  <si>
    <t>Некниги</t>
  </si>
  <si>
    <t>К32549</t>
  </si>
  <si>
    <t>Ежедневник. Трекер атомно-полезных привычек (жёлтый)</t>
  </si>
  <si>
    <t>978-5-907950-33-7</t>
  </si>
  <si>
    <t>К32703</t>
  </si>
  <si>
    <t>Живой календарь 2026 Небоскрёбы мира</t>
  </si>
  <si>
    <t>К32007</t>
  </si>
  <si>
    <t>Семейные истории. Книга-альбом о самых близких людях (летняя)</t>
  </si>
  <si>
    <t>978-5-4461-4219-4</t>
  </si>
  <si>
    <t>К31938</t>
  </si>
  <si>
    <t>Шоппер «Дракула Комикс»</t>
  </si>
  <si>
    <t>РА "Питер"</t>
  </si>
  <si>
    <t>К31937</t>
  </si>
  <si>
    <t>Шоппер «Дракула Пантон»</t>
  </si>
  <si>
    <t>Психология</t>
  </si>
  <si>
    <t>К32136</t>
  </si>
  <si>
    <t>Пелехатый М. М., Антончик М. П.</t>
  </si>
  <si>
    <t>Практическое НЛП</t>
  </si>
  <si>
    <t>978-5-4461-4270-5</t>
  </si>
  <si>
    <t>К31876</t>
  </si>
  <si>
    <t>Пелехатый М. М., Спирица  Е. В.</t>
  </si>
  <si>
    <t>Токсичное НЛП: самозащита от манипуляций и психологического насилия в отношениях, в семье, на работе</t>
  </si>
  <si>
    <t>978-5-4461-4154-8</t>
  </si>
  <si>
    <t>Сам себе психолог (твердый переплет)</t>
  </si>
  <si>
    <t>К31818</t>
  </si>
  <si>
    <t>Лобач Ю. Н., Спирица  Е. В.</t>
  </si>
  <si>
    <t>Хищники вокруг богатых и успешных. Защита от манипуляций и разрушений</t>
  </si>
  <si>
    <t>978-5-4461-4120-3</t>
  </si>
  <si>
    <t>К31111</t>
  </si>
  <si>
    <t>Чой Д.</t>
  </si>
  <si>
    <t>K-beauty. Твой гид по косметике и самооценке</t>
  </si>
  <si>
    <t>978-5-00116-817-1</t>
  </si>
  <si>
    <t>Young Adult Nonfiction</t>
  </si>
  <si>
    <t>К31604</t>
  </si>
  <si>
    <t>Билаш А. В.</t>
  </si>
  <si>
    <t>ДЕКРЕТ. Комиксы о жизни мамы двоих детей</t>
  </si>
  <si>
    <t>978-5-4461-2186-1</t>
  </si>
  <si>
    <t>К29298</t>
  </si>
  <si>
    <t>Дамур Л.</t>
  </si>
  <si>
    <t>Под давлением. Эпидемия стресса и тревоги у девочек</t>
  </si>
  <si>
    <t>978-5-4461-1577-8</t>
  </si>
  <si>
    <t>Сам себе психолог</t>
  </si>
  <si>
    <t>К32546</t>
  </si>
  <si>
    <t>Хефорс А. К.</t>
  </si>
  <si>
    <t>Гармония в семье. Как обрести силу и любовь в семейных сценариях</t>
  </si>
  <si>
    <t>978-5-4461-4471-6</t>
  </si>
  <si>
    <t>Психология отношений</t>
  </si>
  <si>
    <t>К32172</t>
  </si>
  <si>
    <t>Шейнов В. П.</t>
  </si>
  <si>
    <t>Как жить с токсичным партнером (#экопокет)</t>
  </si>
  <si>
    <t>978-5-4461-4290-3</t>
  </si>
  <si>
    <t>К29848</t>
  </si>
  <si>
    <t>Николаева Е. И.</t>
  </si>
  <si>
    <t>Как не остаться одинокой. Чему сказочные истории учат женщин</t>
  </si>
  <si>
    <t>978-5-4461-1824-3</t>
  </si>
  <si>
    <t>Психология на каждый день</t>
  </si>
  <si>
    <t>К32374</t>
  </si>
  <si>
    <t>Гухман Д.</t>
  </si>
  <si>
    <t>Любовь или предательство: когда доверие потеряно</t>
  </si>
  <si>
    <t>978-5-4461-4400-6</t>
  </si>
  <si>
    <t>К29112</t>
  </si>
  <si>
    <t>Манипулирование и защита от манипуляций (#экопокет)</t>
  </si>
  <si>
    <t>978-5-4461-1422-1</t>
  </si>
  <si>
    <t>К32439</t>
  </si>
  <si>
    <t>Аллафердов А. А.</t>
  </si>
  <si>
    <t>Ребро Адамово. Как строить партнерские отношения в современном мире</t>
  </si>
  <si>
    <t>978-5-907727-82-3</t>
  </si>
  <si>
    <t>К30892</t>
  </si>
  <si>
    <t>Дилтс Р.</t>
  </si>
  <si>
    <t>Фокусы языка. Изменение убеждений с помощью НЛП (#экопокет)</t>
  </si>
  <si>
    <t>978-5-4461-1940-0</t>
  </si>
  <si>
    <t>К30903</t>
  </si>
  <si>
    <t>Прибе  Х.</t>
  </si>
  <si>
    <t>Я отпускаю тебя. Любовь без ожиданий (#экопокет)</t>
  </si>
  <si>
    <t>978-5-4461-1948-6</t>
  </si>
  <si>
    <t>К28012</t>
  </si>
  <si>
    <t>Лихи Р.</t>
  </si>
  <si>
    <t>Лекарство от нервов. Как перестать волноваться и получить удовольствие от жизни</t>
  </si>
  <si>
    <t>978-5-4461-0574-8</t>
  </si>
  <si>
    <t>К28396</t>
  </si>
  <si>
    <t>Лекарство от нервов. Как перестать волноваться и получить удовольствие от жизни  (#экопокет)</t>
  </si>
  <si>
    <t>978-5-4461-0957-9</t>
  </si>
  <si>
    <t>К31097</t>
  </si>
  <si>
    <t>Не верь всему, что чувствуешь. Как тревога и депрессия заставляют нас поверить тому, чего нет (#экопокет)</t>
  </si>
  <si>
    <t>978-5-4461-2279-0</t>
  </si>
  <si>
    <t>К32562</t>
  </si>
  <si>
    <t>Хватков А. А.</t>
  </si>
  <si>
    <t>Не психуй! Забей на тревогу</t>
  </si>
  <si>
    <t>978-5-907950-36-8</t>
  </si>
  <si>
    <t>К32774</t>
  </si>
  <si>
    <t>Герваш А. Е.</t>
  </si>
  <si>
    <t>Приручи тревогу. Почему ты вырос беспокойным и как это исправить (#экопокет)</t>
  </si>
  <si>
    <t>978-5-4461-4564-5</t>
  </si>
  <si>
    <t>К31729</t>
  </si>
  <si>
    <t>Эллис А.</t>
  </si>
  <si>
    <t>Психология страданий. Почему нам нравится мучить себя и как избавиться от этой привычки (#экопокет)</t>
  </si>
  <si>
    <t>978-5-4461-4086-2</t>
  </si>
  <si>
    <t>К31261</t>
  </si>
  <si>
    <t>Амадор К.</t>
  </si>
  <si>
    <t>Я не псих! Как помочь отрицающему психиатрический диагноз человеку начать лечение</t>
  </si>
  <si>
    <t>978-5-4461-2354-4</t>
  </si>
  <si>
    <t>Психология для профессионалов</t>
  </si>
  <si>
    <t>К31813</t>
  </si>
  <si>
    <t>Питерсон Д.</t>
  </si>
  <si>
    <t>12 правил жизни: противоядие от хаоса (мягкая обложка)</t>
  </si>
  <si>
    <t>978-5-4461-4115-9</t>
  </si>
  <si>
    <t>К31126</t>
  </si>
  <si>
    <t>Быть нельзя казаться</t>
  </si>
  <si>
    <t>978-5-4461-2289-9</t>
  </si>
  <si>
    <t>К32525</t>
  </si>
  <si>
    <t>Шпренгер Л. Н.</t>
  </si>
  <si>
    <t>В Петербурге время чая. Искусство наслаждаться жизнью каждый день</t>
  </si>
  <si>
    <t>978-5-907950-27-6</t>
  </si>
  <si>
    <t>К28033</t>
  </si>
  <si>
    <t>Зимбардо Ф. , Сворд Р.</t>
  </si>
  <si>
    <t>Доктор Время. Как жить, если нет сил забыть, исправить, вернуть</t>
  </si>
  <si>
    <t>978-5-4461-0583-0</t>
  </si>
  <si>
    <t>К30784</t>
  </si>
  <si>
    <t>Сигел Р.</t>
  </si>
  <si>
    <t>Как избавиться от стресса и вредных привычек. Осознанные решения для разума, тела и отношений</t>
  </si>
  <si>
    <t>978-5-4461-2978-2</t>
  </si>
  <si>
    <t>К29048</t>
  </si>
  <si>
    <t>Масуда С.</t>
  </si>
  <si>
    <t>Как найти КАВАИИ, обрести смелость и полюбить себя</t>
  </si>
  <si>
    <t>978-5-00116-331-2</t>
  </si>
  <si>
    <t>60х70/16</t>
  </si>
  <si>
    <t>К29018</t>
  </si>
  <si>
    <t>Хансон Р. , Мендиус  Р.</t>
  </si>
  <si>
    <t>Мозг Будды: нейропсихология счастья, любви и мудрости  (#экопокет)</t>
  </si>
  <si>
    <t>978-5-4461-1366-8</t>
  </si>
  <si>
    <t>К30981</t>
  </si>
  <si>
    <t>Даттон К.</t>
  </si>
  <si>
    <t>Мудрость психопатов (#экопокет)</t>
  </si>
  <si>
    <t>978-5-4461-2004-8</t>
  </si>
  <si>
    <t>К31427</t>
  </si>
  <si>
    <t>Неудобная правда для удобной жизни. Когда просто не значит правильно</t>
  </si>
  <si>
    <t>978-5-4461-2100-7</t>
  </si>
  <si>
    <t>К31636</t>
  </si>
  <si>
    <t>Спирица  Е. В., Абултаева Е. В.</t>
  </si>
  <si>
    <t>Сладкое предательство. Сахар и другие зависимости</t>
  </si>
  <si>
    <t>978-5-4461-2204-2</t>
  </si>
  <si>
    <t>К32415</t>
  </si>
  <si>
    <t>Гольман И. А.</t>
  </si>
  <si>
    <t>Тревожность, неврозы и... любовь. В кабинете у практикующего психолога</t>
  </si>
  <si>
    <t>978-5-907950-11-5</t>
  </si>
  <si>
    <t>К31174</t>
  </si>
  <si>
    <t>Цель на 360. Управляй судьбой</t>
  </si>
  <si>
    <t>978-5-4461-2312-4</t>
  </si>
  <si>
    <t>К32135</t>
  </si>
  <si>
    <t>Виртанен М.</t>
  </si>
  <si>
    <t>Что спрятано в шкафу? Как с помощью одежды почувствовать себя по-королевски</t>
  </si>
  <si>
    <t>978-5-4461-4269-9</t>
  </si>
  <si>
    <t>К31706</t>
  </si>
  <si>
    <t>Богомягкова М. В.</t>
  </si>
  <si>
    <t>Экопуть к себе (#экопокет)</t>
  </si>
  <si>
    <t>978-5-4461-4079-4</t>
  </si>
  <si>
    <t>К32164</t>
  </si>
  <si>
    <t>Оксанен  Е. О.</t>
  </si>
  <si>
    <t>(Не) надо так: гайд по здоровым личным границам</t>
  </si>
  <si>
    <t>978-5-4461-4285-9</t>
  </si>
  <si>
    <t>К31984</t>
  </si>
  <si>
    <t>Спирица  Е. В.</t>
  </si>
  <si>
    <t>Вижу вас насквозь 2.0. Как "читать" людей</t>
  </si>
  <si>
    <t>978-5-4461-4212-5</t>
  </si>
  <si>
    <t>К28537</t>
  </si>
  <si>
    <t>Шестакова Е. С.</t>
  </si>
  <si>
    <t>Говори красиво и уверенно. Постановка голоса и речи</t>
  </si>
  <si>
    <t>978-5-4461-1056-8</t>
  </si>
  <si>
    <t>К31645</t>
  </si>
  <si>
    <t>Жесткие переговоры - кремлевский формат. Как противостоять влиянию</t>
  </si>
  <si>
    <t>978-5-4461-2212-7</t>
  </si>
  <si>
    <t>К31670</t>
  </si>
  <si>
    <t>Щербатых Ю. В.</t>
  </si>
  <si>
    <t>Не дайте себя обмануть! (#экопокет)</t>
  </si>
  <si>
    <t>978-5-4461-2227-1</t>
  </si>
  <si>
    <t>К31877</t>
  </si>
  <si>
    <t>Экман П.</t>
  </si>
  <si>
    <t>Психология лжи. Обмани меня, если сможешь</t>
  </si>
  <si>
    <t>978-5-4461-4155-5</t>
  </si>
  <si>
    <t>Сам себе психолог ХИТ</t>
  </si>
  <si>
    <t>К31979</t>
  </si>
  <si>
    <t>Литвинова Ю. А.</t>
  </si>
  <si>
    <t>Эмоциональное насилие. Каким бывает и как защититься</t>
  </si>
  <si>
    <t>978-5-4461-4208-8</t>
  </si>
  <si>
    <t>К30870</t>
  </si>
  <si>
    <t>Хорсли К.</t>
  </si>
  <si>
    <t>Безграничная память. Запоминай быстро, помни долго (#экопокет)</t>
  </si>
  <si>
    <t>978-5-4461-1929-5</t>
  </si>
  <si>
    <t>К32269</t>
  </si>
  <si>
    <t>Бруева Е. Ф.</t>
  </si>
  <si>
    <t>Гибкость ума: тренируем мозг каждый день</t>
  </si>
  <si>
    <t>978-5-4461-4336-8</t>
  </si>
  <si>
    <t>К31976</t>
  </si>
  <si>
    <t>Кавашима Р.</t>
  </si>
  <si>
    <t>Заставь мозг работать. Эффективная тренировка памяти и мышления в любом возрасте. Выпуск 11</t>
  </si>
  <si>
    <t>978-5-4461-4205-7</t>
  </si>
  <si>
    <t>Методика Рюта Кавашима</t>
  </si>
  <si>
    <t>К28867</t>
  </si>
  <si>
    <t>Память. Упражнения и задания по японской системе развития мозга. Выпуск 7</t>
  </si>
  <si>
    <t>978-5-4461-1277-7</t>
  </si>
  <si>
    <t>К29010</t>
  </si>
  <si>
    <t>Лурия А. Р.</t>
  </si>
  <si>
    <t>Потерянный и возвращенный мир. Маленькая книжка о большой памяти  (#экопокет)</t>
  </si>
  <si>
    <t>978-5-4461-1358-3</t>
  </si>
  <si>
    <t>К29049</t>
  </si>
  <si>
    <t>Прокачай мозг с помощью новой методики суперсчета от Рюта Кавашимы. Выпуск 8</t>
  </si>
  <si>
    <t>978-5-4461-1380-4</t>
  </si>
  <si>
    <t>К29802</t>
  </si>
  <si>
    <t>Развиваем мозг. Японские секреты тренировки. Выпуск 2</t>
  </si>
  <si>
    <t>978-5-4461-1499-3</t>
  </si>
  <si>
    <t>К28475</t>
  </si>
  <si>
    <t>Суперсчет для супермозга. Японская система для улучшения умственной деятельности. Выпуск 9</t>
  </si>
  <si>
    <t>978-5-4461-1010-0</t>
  </si>
  <si>
    <t>К28442</t>
  </si>
  <si>
    <t>Тренируй свой мозг. Японская система развития интеллекта и памяти. Продвинутая версия. Выпуск 5</t>
  </si>
  <si>
    <t>978-5-4461-0986-9</t>
  </si>
  <si>
    <t>К28660</t>
  </si>
  <si>
    <t>Тренируй свою память. Японская система сохранения здоровья мозга. Выпуск 3</t>
  </si>
  <si>
    <t>978-5-4461-1142-8</t>
  </si>
  <si>
    <t>К29857</t>
  </si>
  <si>
    <t>Низеенко  Е. В.</t>
  </si>
  <si>
    <t>Girl power! Психология для поколения смелых</t>
  </si>
  <si>
    <t>978-5-00116-601-6</t>
  </si>
  <si>
    <t>К32169</t>
  </si>
  <si>
    <t>Калининас Н. А.</t>
  </si>
  <si>
    <t>Атом аутентичности. Как найти себя и зарабатывать больше</t>
  </si>
  <si>
    <t>978-5-4461-4288-0</t>
  </si>
  <si>
    <t>К31815</t>
  </si>
  <si>
    <t>Клир Д.</t>
  </si>
  <si>
    <t>Атомные привычки. Как приобрести хорошие привычки и избавиться от плохих (мягкая обложка)</t>
  </si>
  <si>
    <t>978-5-4461-4117-3</t>
  </si>
  <si>
    <t>К29947</t>
  </si>
  <si>
    <t>Чайлд Л.</t>
  </si>
  <si>
    <t>Герой: эволюция, или Как мы стали теми, кто мы есть (#экопокет)</t>
  </si>
  <si>
    <t>978-5-4461-2915-7</t>
  </si>
  <si>
    <t>К31756</t>
  </si>
  <si>
    <t>Иртюга Ю. Р., Горина Д. Д.</t>
  </si>
  <si>
    <t>Комплект: Для прекрасных, сильных и независимых - Из алмаза + Записки рекламщицы</t>
  </si>
  <si>
    <t>К31754</t>
  </si>
  <si>
    <t>Арсеньева Ю., Иртюга Ю. Р.</t>
  </si>
  <si>
    <t>Комплект: Для яркой жизни - Побеждает любовь + Из алмаза. Драгоценные идеи по воплощению целей и желаний</t>
  </si>
  <si>
    <t>К32341</t>
  </si>
  <si>
    <t>Плешаков-Качалин К.</t>
  </si>
  <si>
    <t>Красивый голос и четкая дикция за 30 дней. Только практика</t>
  </si>
  <si>
    <t>978-5-4461-4379-5</t>
  </si>
  <si>
    <t>К30896</t>
  </si>
  <si>
    <t>Сюрр Е.</t>
  </si>
  <si>
    <t>Лицензия на счастье</t>
  </si>
  <si>
    <t>978-5-4461-1942-4</t>
  </si>
  <si>
    <t>К31965</t>
  </si>
  <si>
    <t>Захариадис Д.</t>
  </si>
  <si>
    <t>Мысли масштабно. Мечтай больше. Как в кратчайшие сроки дойти до своих целей и преодолеть внутреннего критика</t>
  </si>
  <si>
    <t>978-5-4461-4197-5</t>
  </si>
  <si>
    <t>К32558</t>
  </si>
  <si>
    <t>Каппони В. , Новак Т.</t>
  </si>
  <si>
    <t>978-5-4461-4475-4</t>
  </si>
  <si>
    <t>К31917</t>
  </si>
  <si>
    <t>Гурьев А. А., Трибунская Е. Ю.</t>
  </si>
  <si>
    <t>Тайная жизнь предпринимателя. Мужское &amp; Женское</t>
  </si>
  <si>
    <t>978-5-4461-4177-7</t>
  </si>
  <si>
    <t>К32484</t>
  </si>
  <si>
    <t>Жабянская А. А.</t>
  </si>
  <si>
    <t>Удаленка. Как уйти в онлайн</t>
  </si>
  <si>
    <t>978-5-4461-4446-4</t>
  </si>
  <si>
    <t>К32165</t>
  </si>
  <si>
    <t>Пелехатый М. М., Спирица Е. В.</t>
  </si>
  <si>
    <t>Я могу! Путь к финансовой свободе</t>
  </si>
  <si>
    <t>978-5-4461-4286-6</t>
  </si>
  <si>
    <t>К29900</t>
  </si>
  <si>
    <t>Форвард С. , Глинн Д.</t>
  </si>
  <si>
    <t>Безразличные матери. Исцеление от ран родительской нелюбви (#экопокет)</t>
  </si>
  <si>
    <t>978-5-4461-1858-8</t>
  </si>
  <si>
    <t>К31627</t>
  </si>
  <si>
    <t>Максимов А. М.</t>
  </si>
  <si>
    <t>Любить нельзя обидеться. Как преодолеть негатив, заложенный родительским воспитанием</t>
  </si>
  <si>
    <t>978-5-4461-2200-4</t>
  </si>
  <si>
    <t>К30791</t>
  </si>
  <si>
    <t>Форвард С. , Бак К.</t>
  </si>
  <si>
    <t>Токсичные родители. Как вернуть себе нормальную жизнь</t>
  </si>
  <si>
    <t>978-5-4461-1881-6</t>
  </si>
  <si>
    <t>К29496</t>
  </si>
  <si>
    <t>Тэрэн Р. , Далай-лама Е.</t>
  </si>
  <si>
    <t>Власть эмоций. Как управлять своими чувствами</t>
  </si>
  <si>
    <t>978-5-4461-1682-9</t>
  </si>
  <si>
    <t>К31251</t>
  </si>
  <si>
    <t>Холдернесс К. , Холдернесс П.</t>
  </si>
  <si>
    <t>Все ссорятся! Ссора как способ научиться любить и понимать друг друга лучше</t>
  </si>
  <si>
    <t>978-5-4461-2350-6</t>
  </si>
  <si>
    <t>К32677</t>
  </si>
  <si>
    <t>Колобова С. В.</t>
  </si>
  <si>
    <t>Не ведись! Практический блокнот для работы с тревогой, вниманием и эмоциями</t>
  </si>
  <si>
    <t>978-5-907727-98-4</t>
  </si>
  <si>
    <t>К32276</t>
  </si>
  <si>
    <t>Пульт личности. Интеллект эмоций</t>
  </si>
  <si>
    <t>978-5-4461-4342-9</t>
  </si>
  <si>
    <t>К29924</t>
  </si>
  <si>
    <t>Эллис А. , Тафрейт Р.</t>
  </si>
  <si>
    <t>Управление гневом. Как не выходить из себя и справиться с самой разрушительной эмоцией (#экопокет)</t>
  </si>
  <si>
    <t>978-5-4461-1877-9</t>
  </si>
  <si>
    <t>К31098</t>
  </si>
  <si>
    <t>Такэда С.</t>
  </si>
  <si>
    <t>11 правил удачи. Стать счастливым просто</t>
  </si>
  <si>
    <t>978-5-4461-1964-6</t>
  </si>
  <si>
    <t>К31744</t>
  </si>
  <si>
    <t>Демидов В.</t>
  </si>
  <si>
    <t>Добродомик. Невозможное возможно!</t>
  </si>
  <si>
    <t>978-5-4461-4084-8</t>
  </si>
  <si>
    <t>К32651</t>
  </si>
  <si>
    <t>Дерменжи Н. П.</t>
  </si>
  <si>
    <t>Женщина вправе. Как защитить себя и своих близких в отношениях, медицине, образовании, повседневной жизни</t>
  </si>
  <si>
    <t>978-5-4461-4524-9</t>
  </si>
  <si>
    <t>К31881</t>
  </si>
  <si>
    <t>Интеллект. Упражнения и задания по японской системе развития мозга. Выпуск 6</t>
  </si>
  <si>
    <t>978-5-4461-4158-6</t>
  </si>
  <si>
    <t>К31780</t>
  </si>
  <si>
    <t>Купаева-Страусс С.</t>
  </si>
  <si>
    <t>Малыш зовет: родите ли? Как забеременеть, когда обстоятельства против</t>
  </si>
  <si>
    <t>978-5-4461-4097-8</t>
  </si>
  <si>
    <t>К29176</t>
  </si>
  <si>
    <t>Ингерлейб  М. Б.</t>
  </si>
  <si>
    <t>Метафорические ассоциативные карты. Полный курс для практики</t>
  </si>
  <si>
    <t>978-5-4461-1516-7</t>
  </si>
  <si>
    <t>К31889</t>
  </si>
  <si>
    <t>Чалдини Р.</t>
  </si>
  <si>
    <t>Психология влияния. Убеждай, воздействуй, защищайся</t>
  </si>
  <si>
    <t>978-5-4461-4163-0</t>
  </si>
  <si>
    <t>К31905</t>
  </si>
  <si>
    <t>Семейные истории. Книга-альбом о самых близких людях (зимняя)</t>
  </si>
  <si>
    <t>978-5-4461-4174-6</t>
  </si>
  <si>
    <t>К32292</t>
  </si>
  <si>
    <t>Кэмпбелл Д.</t>
  </si>
  <si>
    <t>Тысячеликий герой (мягкая обл.)</t>
  </si>
  <si>
    <t>978-5-4461-4347-4</t>
  </si>
  <si>
    <t>К30881</t>
  </si>
  <si>
    <t>Летран Д.</t>
  </si>
  <si>
    <t>Я могу! Как победить страх и неуверенность в себе: руководство для девочек-подростков</t>
  </si>
  <si>
    <t>978-5-4461-1934-9</t>
  </si>
  <si>
    <t>К31649</t>
  </si>
  <si>
    <t>Хеллингер Б.</t>
  </si>
  <si>
    <t>Большой конфликт</t>
  </si>
  <si>
    <t>978-5-4461-2214-1</t>
  </si>
  <si>
    <t>К31814</t>
  </si>
  <si>
    <t>Пиаже Ж.</t>
  </si>
  <si>
    <t>Восприятие мира у детей</t>
  </si>
  <si>
    <t>978-5-4461-4116-6</t>
  </si>
  <si>
    <t>Мастера психологии</t>
  </si>
  <si>
    <t>К31477</t>
  </si>
  <si>
    <t>Фрейд З. , Ференци Ш. , Абрахам К. , Зиммель Э. , Джонс Э. , Эйнштейн А.</t>
  </si>
  <si>
    <t>Неврозы военного времени</t>
  </si>
  <si>
    <t>978-5-4461-2118-2</t>
  </si>
  <si>
    <t>К31391</t>
  </si>
  <si>
    <t>Ганнушкин П. Б.</t>
  </si>
  <si>
    <t>Ненормальные личности. Учение о психопатах</t>
  </si>
  <si>
    <t>978-5-4461-2074-1</t>
  </si>
  <si>
    <t>ПсихиART</t>
  </si>
  <si>
    <t>К31496</t>
  </si>
  <si>
    <t>Кандинский В. Х.</t>
  </si>
  <si>
    <t>О псевдогаллюцинациях</t>
  </si>
  <si>
    <t>978-5-4461-2126-7</t>
  </si>
  <si>
    <t>К32437</t>
  </si>
  <si>
    <t>Зейгарник Б. В.</t>
  </si>
  <si>
    <t>Патология мышления. Учебное пособие 3-е изд.</t>
  </si>
  <si>
    <t>978-5-4461-4428-0</t>
  </si>
  <si>
    <t>К31617</t>
  </si>
  <si>
    <t>Фаррелли Ф. , Брандсма Д.</t>
  </si>
  <si>
    <t>Провокативная терапия</t>
  </si>
  <si>
    <t>978-5-4461-2194-6</t>
  </si>
  <si>
    <t>К32317</t>
  </si>
  <si>
    <t>Бьюдженталь Д.</t>
  </si>
  <si>
    <t>Психотерапия - это не то, что вы думаете</t>
  </si>
  <si>
    <t>978-5-4461-4362-7</t>
  </si>
  <si>
    <t>К32432</t>
  </si>
  <si>
    <t>Теория личности Курта Левина. Теории личности в зарубежной психологии</t>
  </si>
  <si>
    <t>978-5-4461-4427-3</t>
  </si>
  <si>
    <t>К31683</t>
  </si>
  <si>
    <t>Торри Э.</t>
  </si>
  <si>
    <t>Шизофрения: книга в помощь врачам, пациентам и членам их семей. 7-е издание</t>
  </si>
  <si>
    <t>978-5-4461-2238-7</t>
  </si>
  <si>
    <t>К28224</t>
  </si>
  <si>
    <t>Высшие корковые функции человека</t>
  </si>
  <si>
    <t>978-5-4461-0836-7</t>
  </si>
  <si>
    <t>К32193</t>
  </si>
  <si>
    <t>Соммерз-Фланаган  Д. , Соммерз-Фланаган Р.</t>
  </si>
  <si>
    <t>Клиническое интервью. 7-е изд.</t>
  </si>
  <si>
    <t>978-5-4461-4295-8</t>
  </si>
  <si>
    <t>К32431</t>
  </si>
  <si>
    <t>Личность и патология деятельности</t>
  </si>
  <si>
    <t>978-5-4461-4426-6</t>
  </si>
  <si>
    <t>К31350</t>
  </si>
  <si>
    <t>Эффект Зейгарник</t>
  </si>
  <si>
    <t>978-5-4461-2408-4</t>
  </si>
  <si>
    <t>К28290</t>
  </si>
  <si>
    <t>Маслоу А.</t>
  </si>
  <si>
    <t>Дальние пределы человеческой психики</t>
  </si>
  <si>
    <t>978-5-4461-0882-4</t>
  </si>
  <si>
    <t>К28791</t>
  </si>
  <si>
    <t>Солсо Р. , Маклин О. , Маклин К.</t>
  </si>
  <si>
    <t>Когнитивная психология. 8-е изд.</t>
  </si>
  <si>
    <t>978-5-4461-1230-2</t>
  </si>
  <si>
    <t>К28180</t>
  </si>
  <si>
    <t>Лекции по общей психологии</t>
  </si>
  <si>
    <t>978-5-4461-0814-5</t>
  </si>
  <si>
    <t>К28909</t>
  </si>
  <si>
    <t>Мотивация и личность. 3-е изд.</t>
  </si>
  <si>
    <t>978-5-4461-1309-5</t>
  </si>
  <si>
    <t>К28545</t>
  </si>
  <si>
    <t>Рубинштейн С. Л.</t>
  </si>
  <si>
    <t>Основы общей психологии</t>
  </si>
  <si>
    <t>978-5-4461-1063-6</t>
  </si>
  <si>
    <t>К29771</t>
  </si>
  <si>
    <t>Варга А. Я., Будинайте  Г. Л., Климова С. В., Микаэлян Л. Л., Фисун Е. В.</t>
  </si>
  <si>
    <t>Профессиональная супервизия для семейных психотерапевтов. Учебное пособие</t>
  </si>
  <si>
    <t>978-5-4461-1473-3</t>
  </si>
  <si>
    <t>К32244</t>
  </si>
  <si>
    <t>Сосновский Б. А.</t>
  </si>
  <si>
    <t>Психология. Учебник для вузов</t>
  </si>
  <si>
    <t>978-5-4461-4320-7</t>
  </si>
  <si>
    <t>К32305</t>
  </si>
  <si>
    <t>Верни Т.</t>
  </si>
  <si>
    <t>Тайная жизнь ребёнка до рождения</t>
  </si>
  <si>
    <t>978-5-4461-4356-6</t>
  </si>
  <si>
    <t>К31403</t>
  </si>
  <si>
    <t>Тимошникова Н. Н.</t>
  </si>
  <si>
    <t>РАСколдованная мама. Как складывается жизнь ребенка после того, как диагноз РАС снят</t>
  </si>
  <si>
    <t>978-5-4461-2084-0</t>
  </si>
  <si>
    <t>К31165</t>
  </si>
  <si>
    <t>РАСколдовать особенного ребенка. Как одна семья нашла выход там, где его не было</t>
  </si>
  <si>
    <t>978-5-4461-2305-6</t>
  </si>
  <si>
    <t>К29152</t>
  </si>
  <si>
    <t>Пайфер М. , Гильям С.</t>
  </si>
  <si>
    <t>Воскрешение Офелии. Секреты девочек-подростков</t>
  </si>
  <si>
    <t>978-5-4461-1447-4</t>
  </si>
  <si>
    <t>К31637</t>
  </si>
  <si>
    <t>Карран Л.</t>
  </si>
  <si>
    <t>101 техника для работы с травмой. Оставить прошлое в прошлом</t>
  </si>
  <si>
    <t>978-5-4461-2205-9</t>
  </si>
  <si>
    <t>Psychology workbook</t>
  </si>
  <si>
    <t>К32254</t>
  </si>
  <si>
    <t>О’Коннор  К. , Аадерма  Ф.</t>
  </si>
  <si>
    <t>Клиническое руководство по обсессивно-компульсивному расстройству</t>
  </si>
  <si>
    <t>978-5-4461-4326-9</t>
  </si>
  <si>
    <t>Когнитивно-поведенческая психотерапия</t>
  </si>
  <si>
    <t>К31922</t>
  </si>
  <si>
    <t>Дикстра И.</t>
  </si>
  <si>
    <t>Когда ребенок несет чужую судьбу. Поведение детей с системной точки зрения. Вступление Б. Хеллингера</t>
  </si>
  <si>
    <t>978-5-4461-4181-4</t>
  </si>
  <si>
    <t>К32494</t>
  </si>
  <si>
    <t>Зимбардо Ф. , Сворд Р. , Сворд Р.</t>
  </si>
  <si>
    <t>Лечение временем. Преодоление ПТСР с помощью терапии временной перспективы</t>
  </si>
  <si>
    <t>978-5-4461-4452-5</t>
  </si>
  <si>
    <t>К31500</t>
  </si>
  <si>
    <t>Ковпак Д. В., Граница А. С., Зепсен А. А.</t>
  </si>
  <si>
    <t>Тактики диспута. Когнитивно-поведенческий подход</t>
  </si>
  <si>
    <t>978-5-4461-2128-1</t>
  </si>
  <si>
    <t>К30869</t>
  </si>
  <si>
    <t>Архетипы. Как понять себя и окружающих (#экопокет)</t>
  </si>
  <si>
    <t>978-5-4461-1928-8</t>
  </si>
  <si>
    <t>К32354</t>
  </si>
  <si>
    <t>Осипова М. С.</t>
  </si>
  <si>
    <t>Выход из детской травмы. Обнять внутреннего ребенка</t>
  </si>
  <si>
    <t>978-5-4461-4383-2</t>
  </si>
  <si>
    <t>К32385</t>
  </si>
  <si>
    <t>Главные секреты абсолютной уверенности в себе</t>
  </si>
  <si>
    <t>978-5-4461-4401-3</t>
  </si>
  <si>
    <t>К32223</t>
  </si>
  <si>
    <t>Мейсон П. , Крегер Р.</t>
  </si>
  <si>
    <t>Прекратите ходить по яичной скорлупе: как жить с тем, у кого пограничное расстройство личности. 3-е изд.</t>
  </si>
  <si>
    <t>978-5-4461-4311-5</t>
  </si>
  <si>
    <t>К32731</t>
  </si>
  <si>
    <t>Стивенс Х.</t>
  </si>
  <si>
    <t>Приручи своих драконов</t>
  </si>
  <si>
    <t>978-5-4461-4553-9</t>
  </si>
  <si>
    <t>К29417</t>
  </si>
  <si>
    <t>Хьелл Л. , Зиглер Д.</t>
  </si>
  <si>
    <t>Теории личности. 3-е изд.</t>
  </si>
  <si>
    <t>978-5-4461-1627-0</t>
  </si>
  <si>
    <t>К31904</t>
  </si>
  <si>
    <t>Громова Е. И., Терентьева  В. И., Герасимова М. В.</t>
  </si>
  <si>
    <t>Ценностный код личности</t>
  </si>
  <si>
    <t>978-5-4461-4173-9</t>
  </si>
  <si>
    <t>К31918</t>
  </si>
  <si>
    <t>Крейсман Д. , Страус  Х.</t>
  </si>
  <si>
    <t>Я ненавижу тебя, только не бросай меня. Пограничные личности и как их понять</t>
  </si>
  <si>
    <t>978-5-4461-4178-4</t>
  </si>
  <si>
    <t>К28478</t>
  </si>
  <si>
    <t>Крайг Г. , Бокум Д.</t>
  </si>
  <si>
    <t>Психология развития. 9-е изд.</t>
  </si>
  <si>
    <t>978-5-4461-1013-1</t>
  </si>
  <si>
    <t>К28254</t>
  </si>
  <si>
    <t>Осорина М. В.</t>
  </si>
  <si>
    <t>Секретный мир детей в пространстве мира взрослых. 6-е изд.</t>
  </si>
  <si>
    <t>978-5-4461-0857-2</t>
  </si>
  <si>
    <t>К32336</t>
  </si>
  <si>
    <t>Перлз Ф.</t>
  </si>
  <si>
    <t>Внутри и вне помойного ведра</t>
  </si>
  <si>
    <t>978-5-4461-4376-4</t>
  </si>
  <si>
    <t>К28385</t>
  </si>
  <si>
    <t>Ялом И. , Лесц М.</t>
  </si>
  <si>
    <t>Групповая психотерапия. 5-е изд.</t>
  </si>
  <si>
    <t>978-5-4461-0946-3</t>
  </si>
  <si>
    <t>К30786</t>
  </si>
  <si>
    <t>Линехан М.</t>
  </si>
  <si>
    <t>Жизнь, которую стоит прожить</t>
  </si>
  <si>
    <t>978-5-4461-2980-5</t>
  </si>
  <si>
    <t>К28416</t>
  </si>
  <si>
    <t>Витакер К. , Малоун Т.</t>
  </si>
  <si>
    <t>Истоки психотерапии</t>
  </si>
  <si>
    <t>978-5-4461-0971-5</t>
  </si>
  <si>
    <t>К32211</t>
  </si>
  <si>
    <t>Кларк Д.</t>
  </si>
  <si>
    <t>Вот так выглядит тревога: навыки КПТ для ее преодоления</t>
  </si>
  <si>
    <t>978-5-4461-4303-0</t>
  </si>
  <si>
    <t>К32605</t>
  </si>
  <si>
    <t>Брокман Р. , Симпсон С. , Хейс К. , ван дер Вейнгаарт Р. , Смаут М.</t>
  </si>
  <si>
    <t>Кембриджское руководство по схема-терапии</t>
  </si>
  <si>
    <t>978-601-12-3890-8</t>
  </si>
  <si>
    <t>К30827</t>
  </si>
  <si>
    <t>Бек А. , Дэвис Д. , Фримен А.</t>
  </si>
  <si>
    <t>Когнитивная психотерапия расстройств личности. 3-е издание, переработанное и дополненное</t>
  </si>
  <si>
    <t>978-5-4461-1891-5</t>
  </si>
  <si>
    <t>К31242</t>
  </si>
  <si>
    <t>Лиес Б. С., Бек А.</t>
  </si>
  <si>
    <t>Когнитивно-поведенческая терапия аддикций</t>
  </si>
  <si>
    <t>978-5-4461-2342-1</t>
  </si>
  <si>
    <t>К30740</t>
  </si>
  <si>
    <t>Бек Д. , Бек А.</t>
  </si>
  <si>
    <t>Когнитивно-поведенческая терапия. От основ к направлениям. 3-е издание</t>
  </si>
  <si>
    <t>978-5-4461-2960-7</t>
  </si>
  <si>
    <t>К29846</t>
  </si>
  <si>
    <t>Добсон К. , Дозоис Д.</t>
  </si>
  <si>
    <t>Основы когнитивно-поведенческой терапии. 4-е изд.</t>
  </si>
  <si>
    <t>978-5-4461-1822-9</t>
  </si>
  <si>
    <t>К32323</t>
  </si>
  <si>
    <t>Победи депрессию прежде, чем она победит тебя</t>
  </si>
  <si>
    <t>978-5-4461-4368-9</t>
  </si>
  <si>
    <t>К29847</t>
  </si>
  <si>
    <t>Холл К. , Биник И.</t>
  </si>
  <si>
    <t>Принципы и практика секс-терапии. 6-е издание</t>
  </si>
  <si>
    <t>978-5-4461-1823-6</t>
  </si>
  <si>
    <t>К30904</t>
  </si>
  <si>
    <t>Сигел  Д.</t>
  </si>
  <si>
    <t>Развивающийся разум: как отношения и мозг создают нас такими, какие мы есть</t>
  </si>
  <si>
    <t>978-5-4461-1949-3</t>
  </si>
  <si>
    <t>К32738</t>
  </si>
  <si>
    <t>Диджузеппе Р. , Дойл К. , Драйден У. , Бакс У.</t>
  </si>
  <si>
    <t>Рационально-эмотивно-поведенческая терапия</t>
  </si>
  <si>
    <t>978-601-12-5944-6</t>
  </si>
  <si>
    <t>К32364</t>
  </si>
  <si>
    <t>Ревность. Как с ней жить и сохранить отношения</t>
  </si>
  <si>
    <t>978-5-4461-4392-4</t>
  </si>
  <si>
    <t>К32187</t>
  </si>
  <si>
    <t>Бишоп  М.</t>
  </si>
  <si>
    <t>Современное интегративное консультирование и психотерапия</t>
  </si>
  <si>
    <t>978-5-4461-4294-1</t>
  </si>
  <si>
    <t>К29943</t>
  </si>
  <si>
    <t>Уолтман С. , Кодд III Т. , Макфарр Л. , Мур Б.</t>
  </si>
  <si>
    <t>Сократовские вопросы в психотерапии и консультировании</t>
  </si>
  <si>
    <t>978-5-4461-2912-6</t>
  </si>
  <si>
    <t>К29805</t>
  </si>
  <si>
    <t>Уоткинс Э.</t>
  </si>
  <si>
    <t>Сфокусированная на руминации когнитивно-поведенческая терапия депрессии</t>
  </si>
  <si>
    <t>978-5-4461-1502-0</t>
  </si>
  <si>
    <t>К31681</t>
  </si>
  <si>
    <t>Драйден У.</t>
  </si>
  <si>
    <t>Терапия OnePlus. Помощь в нужный момент</t>
  </si>
  <si>
    <t>978-5-4461-2236-3</t>
  </si>
  <si>
    <t>К28779</t>
  </si>
  <si>
    <t>Техники когнитивной психотерапии</t>
  </si>
  <si>
    <t>978-5-4461-1218-0</t>
  </si>
  <si>
    <t>К32247</t>
  </si>
  <si>
    <t>Узники ненависти: когнитивная основа гнева, враждебности и насилия</t>
  </si>
  <si>
    <t>978-5-4461-4323-8</t>
  </si>
  <si>
    <t>К31393</t>
  </si>
  <si>
    <t>Кнаус У.</t>
  </si>
  <si>
    <t>Управление гневом, злостью и агрессией</t>
  </si>
  <si>
    <t>978-5-4461-2076-5</t>
  </si>
  <si>
    <t>К31275</t>
  </si>
  <si>
    <t>Эриксон Э.</t>
  </si>
  <si>
    <t>Идентичность и цикл жизни</t>
  </si>
  <si>
    <t>978-5-4461-2364-3</t>
  </si>
  <si>
    <t>К28181</t>
  </si>
  <si>
    <t>Хорни К.</t>
  </si>
  <si>
    <t>Наши внутренние конфликты. Конструктивная теория неврозов</t>
  </si>
  <si>
    <t>978-5-4461-0815-2</t>
  </si>
  <si>
    <t>К28276</t>
  </si>
  <si>
    <t>Невроз и личностный рост: борьба за самореализацию</t>
  </si>
  <si>
    <t>978-5-4461-0873-2</t>
  </si>
  <si>
    <t>К29045</t>
  </si>
  <si>
    <t>Невротическая личность нашего времени. Новые пути в психоанализе</t>
  </si>
  <si>
    <t>978-5-4461-1378-1</t>
  </si>
  <si>
    <t>К31088</t>
  </si>
  <si>
    <t>Холлис Д.</t>
  </si>
  <si>
    <t>Перевал в середине пути. Как преодолеть кризис среднего возраста</t>
  </si>
  <si>
    <t>978-5-4461-2273-8</t>
  </si>
  <si>
    <t>К32708</t>
  </si>
  <si>
    <t>Куллман А.</t>
  </si>
  <si>
    <t>Пища для размышлений. Расстройства пищевого поведения глазами психоаналитика</t>
  </si>
  <si>
    <t>978-601-12-5459-5</t>
  </si>
  <si>
    <t>К31339</t>
  </si>
  <si>
    <t>Эриксон Э. , Эриксон Д. М.</t>
  </si>
  <si>
    <t>Полный цикл жизни</t>
  </si>
  <si>
    <t>978-5-4461-2403-9</t>
  </si>
  <si>
    <t>К30983</t>
  </si>
  <si>
    <t>Мак-Вильямс Н.</t>
  </si>
  <si>
    <t>Психоаналитическая супервизия</t>
  </si>
  <si>
    <t>978-5-4461-2006-2</t>
  </si>
  <si>
    <t>К30889</t>
  </si>
  <si>
    <t>Самоанализ (#экопокет)</t>
  </si>
  <si>
    <t>978-5-4461-1939-4</t>
  </si>
  <si>
    <t>К31419</t>
  </si>
  <si>
    <t>Самоанализ. 2-е изд.</t>
  </si>
  <si>
    <t>978-5-4461-2095-6</t>
  </si>
  <si>
    <t>К32259</t>
  </si>
  <si>
    <t>Защиринская О. В.</t>
  </si>
  <si>
    <t>Книга для семей комбатантов. Как помочь адаптироваться к мирной жизни</t>
  </si>
  <si>
    <t>978-5-4461-4330-6</t>
  </si>
  <si>
    <t>К31638</t>
  </si>
  <si>
    <t>Дрекслер Д.</t>
  </si>
  <si>
    <t>В поисках хорошего места. Как работают системные расстановки</t>
  </si>
  <si>
    <t>978-5-4461-2206-6</t>
  </si>
  <si>
    <t>К32048</t>
  </si>
  <si>
    <t>Бакса Г. , Блюменштайн-Эссен К. , Кресцмайер А.</t>
  </si>
  <si>
    <t>Воплощения. Системная расстановка, телесная работа и ритуал. 2-е издание, переработанное</t>
  </si>
  <si>
    <t>978-5-4461-4235-4</t>
  </si>
  <si>
    <t>К30886</t>
  </si>
  <si>
    <t>ван Кампенхаут Д.</t>
  </si>
  <si>
    <t>Образы души. Шаманизм и системные расстановки</t>
  </si>
  <si>
    <t>978-5-4461-1936-3</t>
  </si>
  <si>
    <t>К32368</t>
  </si>
  <si>
    <t>Порядки любви</t>
  </si>
  <si>
    <t>978-5-4461-4396-2</t>
  </si>
  <si>
    <t>К32027</t>
  </si>
  <si>
    <t>Шварц Р. , Сайкс С. , Суизи М.</t>
  </si>
  <si>
    <t>Внутренние семейные системы: терапия зависимостей</t>
  </si>
  <si>
    <t>978-5-4461-4227-9</t>
  </si>
  <si>
    <t>К31620</t>
  </si>
  <si>
    <t>Герман Д. , Мендельсон М.</t>
  </si>
  <si>
    <t>Групповая терапия восстановления после травмы: второй этап. Руководство для специалистов</t>
  </si>
  <si>
    <t>978-5-4461-2196-0</t>
  </si>
  <si>
    <t>К28489</t>
  </si>
  <si>
    <t>Кляйн М.</t>
  </si>
  <si>
    <t>Детский психоанализ</t>
  </si>
  <si>
    <t>978-5-4461-1020-9</t>
  </si>
  <si>
    <t>К30585</t>
  </si>
  <si>
    <t>Морено Я.</t>
  </si>
  <si>
    <t>Кто останется в живых? Основы социометрии, групповой психотерапии и социодрамы</t>
  </si>
  <si>
    <t>978-5-4461-3936-1</t>
  </si>
  <si>
    <t>К30986</t>
  </si>
  <si>
    <t>Уэлвуд  Д.</t>
  </si>
  <si>
    <t>Невыносимые отношения. Книга для семейных психотерапевтов</t>
  </si>
  <si>
    <t>978-5-4461-2009-3</t>
  </si>
  <si>
    <t>К31946</t>
  </si>
  <si>
    <t>Перевал в середине пути. Как преодолеть кризис среднего возраста (#экопокет)</t>
  </si>
  <si>
    <t>978-5-4461-4190-6</t>
  </si>
  <si>
    <t>К31332</t>
  </si>
  <si>
    <t>Александров Е. О., Александрова Н. Л.</t>
  </si>
  <si>
    <t>Психотерапия ПТСР у комбатантов</t>
  </si>
  <si>
    <t>978-5-4461-2398-8</t>
  </si>
  <si>
    <t>К30741</t>
  </si>
  <si>
    <t>Сатир В.</t>
  </si>
  <si>
    <t>Психотерапия семьи</t>
  </si>
  <si>
    <t>978-5-4461-2961-4</t>
  </si>
  <si>
    <t>К29092</t>
  </si>
  <si>
    <t>Слабинский  В. Ю.</t>
  </si>
  <si>
    <t>Психотерапия. Учебник для вузов. Стандарт третьего поколения</t>
  </si>
  <si>
    <t>978-5-4461-1409-2</t>
  </si>
  <si>
    <t>К31003</t>
  </si>
  <si>
    <t>Сатир В. , Болдуин М.</t>
  </si>
  <si>
    <t>Семья, в которой все можно изменить</t>
  </si>
  <si>
    <t>978-5-4461-2028-4</t>
  </si>
  <si>
    <t>К31250</t>
  </si>
  <si>
    <t>Фишер Я.</t>
  </si>
  <si>
    <t>Трансформация травмы. Рабочая тетрадь для переживших травму и для терапевтов</t>
  </si>
  <si>
    <t>978-5-4461-2349-0</t>
  </si>
  <si>
    <t>К32657</t>
  </si>
  <si>
    <t>Маккей М. , Роджерс П. , Маккей Д.</t>
  </si>
  <si>
    <t>Укрощение гнева. 2-е изд.</t>
  </si>
  <si>
    <t>978-5-4461-4529-4</t>
  </si>
  <si>
    <t>К32595</t>
  </si>
  <si>
    <t>Миллер У. , Мойерс Т.</t>
  </si>
  <si>
    <t>Эффективный психотерапевт. Навыки, улучшающие практику</t>
  </si>
  <si>
    <t>978-5-4461-4490-7</t>
  </si>
  <si>
    <t>К29023</t>
  </si>
  <si>
    <t>Сапольски Р.</t>
  </si>
  <si>
    <t>Психология стресса. 3-е изд.</t>
  </si>
  <si>
    <t>978-5-4461-1370-5</t>
  </si>
  <si>
    <t>К31739</t>
  </si>
  <si>
    <t>Безжалостное НЛП. Как договариваться с недоговороспособными (#экопокет)</t>
  </si>
  <si>
    <t>978-5-4461-4091-6</t>
  </si>
  <si>
    <t>К30922</t>
  </si>
  <si>
    <t>Боевое НЛП: техники и модели скрытых манипуляций и защиты от них (#экопокет)</t>
  </si>
  <si>
    <t>978-5-4461-1967-7</t>
  </si>
  <si>
    <t>К32370</t>
  </si>
  <si>
    <t>Вижу вас насквозь 2.0. Как "читать" людей (#экопокет)</t>
  </si>
  <si>
    <t>978-5-4461-4397-9</t>
  </si>
  <si>
    <t>К32289</t>
  </si>
  <si>
    <t>Макклелланд Д.</t>
  </si>
  <si>
    <t>Мотивация человека</t>
  </si>
  <si>
    <t>978-601-08-4841-2</t>
  </si>
  <si>
    <t>К28742</t>
  </si>
  <si>
    <t>Психология влияния. 5-е изд.</t>
  </si>
  <si>
    <t>978-5-4461-1208-1</t>
  </si>
  <si>
    <t>К28801</t>
  </si>
  <si>
    <t>Психология влияния. 5-е изд.  (#экопокет)</t>
  </si>
  <si>
    <t>978-5-4461-1238-8</t>
  </si>
  <si>
    <t>К31817</t>
  </si>
  <si>
    <t>Психология лжи и обмана: как разоблачить лжеца (#экопокет)</t>
  </si>
  <si>
    <t>978-5-4461-4119-7</t>
  </si>
  <si>
    <t>К28903</t>
  </si>
  <si>
    <t>Психология эмоций  (#экопокет)</t>
  </si>
  <si>
    <t>978-5-4461-1304-0</t>
  </si>
  <si>
    <t>К31651</t>
  </si>
  <si>
    <t>Яростное НЛП. Незаметные техники разрушения личности  (#экопокет)</t>
  </si>
  <si>
    <t>978-5-4461-2216-5</t>
  </si>
  <si>
    <t>К32258</t>
  </si>
  <si>
    <t>Призмы. Размышления о путешествии, которое мы называем жизнью</t>
  </si>
  <si>
    <t>978-5-4461-4329-0</t>
  </si>
  <si>
    <t>К32021</t>
  </si>
  <si>
    <t>Путешествие, которое мы называем жизнью</t>
  </si>
  <si>
    <t>978-5-4461-4225-5</t>
  </si>
  <si>
    <t>К31887</t>
  </si>
  <si>
    <t>Разбитое зеркало. Как обрести целостность</t>
  </si>
  <si>
    <t>978-5-4461-4161-6</t>
  </si>
  <si>
    <t>К31849</t>
  </si>
  <si>
    <t>Сотворение жизни. Поиск своего пути</t>
  </si>
  <si>
    <t>978-5-4461-4138-8</t>
  </si>
  <si>
    <t>К32212</t>
  </si>
  <si>
    <t>Рекалькати М.</t>
  </si>
  <si>
    <t>Что остаётся от отца? Отсутствующие отцы нашего времени</t>
  </si>
  <si>
    <t>978-5-4461-4304-7</t>
  </si>
  <si>
    <t>К31707</t>
  </si>
  <si>
    <t>Круз В.</t>
  </si>
  <si>
    <t>Военная травма и ПТСР. Ты выжил, и ты можешь вернуться к нормальной жизни</t>
  </si>
  <si>
    <t>978-5-4461-4080-0</t>
  </si>
  <si>
    <t>К28878</t>
  </si>
  <si>
    <t>Винникотт Д. В.</t>
  </si>
  <si>
    <t>Все мы родом из родительского дома. Записки психоаналитика</t>
  </si>
  <si>
    <t>978-5-4461-1283-8</t>
  </si>
  <si>
    <t>К28178</t>
  </si>
  <si>
    <t>Детство и общество</t>
  </si>
  <si>
    <t>978-5-4461-0812-1</t>
  </si>
  <si>
    <t>К32017</t>
  </si>
  <si>
    <t>Грэм Л.</t>
  </si>
  <si>
    <t>Жизнестойкость. Выжить после разочарований и катастроф</t>
  </si>
  <si>
    <t>978-5-4461-4224-8</t>
  </si>
  <si>
    <t>К31941</t>
  </si>
  <si>
    <t>Квиннетт П.</t>
  </si>
  <si>
    <t>Как избавиться от мыслей о самоубийстве</t>
  </si>
  <si>
    <t>978-5-4461-4186-9</t>
  </si>
  <si>
    <t>К29997</t>
  </si>
  <si>
    <t>Бек А. , Грант П. , Инверсо Э. , Бринен А. , Периволиотис Д.</t>
  </si>
  <si>
    <t>Когнитивная терапия, ориентированная на восстановление</t>
  </si>
  <si>
    <t>978-5-4461-2948-5</t>
  </si>
  <si>
    <t>К31842</t>
  </si>
  <si>
    <t>Ресик П. , Стирман Ш. , ЛоСавио  С.</t>
  </si>
  <si>
    <t>Когнитивно-процессуальная терапия при работе с ПТСР: руководство по самопомощи</t>
  </si>
  <si>
    <t>978-5-4461-4134-0</t>
  </si>
  <si>
    <t>К32304</t>
  </si>
  <si>
    <t>Хеллингер С.</t>
  </si>
  <si>
    <t>Любовь сегодня: как строить отношения в паре</t>
  </si>
  <si>
    <t>978-5-4461-4355-9</t>
  </si>
  <si>
    <t>Системные расстановки</t>
  </si>
  <si>
    <t>К31277</t>
  </si>
  <si>
    <t>Эванс У. , Уолсер Р. , Дрешер К. , Фарнсворт Д.</t>
  </si>
  <si>
    <t>Моральная травма. Рабочая тетрадь по преодолению вины, гнева и самоосуждения</t>
  </si>
  <si>
    <t>978-5-4461-2365-0</t>
  </si>
  <si>
    <t>К28613</t>
  </si>
  <si>
    <t>Выготский Л. С.</t>
  </si>
  <si>
    <t>Мышление и речь</t>
  </si>
  <si>
    <t>978-5-4461-1109-1</t>
  </si>
  <si>
    <t>К29317</t>
  </si>
  <si>
    <t>Добсон Д. , Добсон К.</t>
  </si>
  <si>
    <t>Научно-обоснованная практика в когнитивно-поведенческой терапии</t>
  </si>
  <si>
    <t>978-5-4461-1584-6</t>
  </si>
  <si>
    <t>К31213</t>
  </si>
  <si>
    <t>Кларк Д. А.</t>
  </si>
  <si>
    <t>Негативные мысли под контролем. Как избавиться от стыда и беспокойства</t>
  </si>
  <si>
    <t>978-5-4461-2329-2</t>
  </si>
  <si>
    <t>К30835</t>
  </si>
  <si>
    <t>Основы нейропсихологии</t>
  </si>
  <si>
    <t>978-5-4461-1899-1</t>
  </si>
  <si>
    <t>К30005</t>
  </si>
  <si>
    <t>Василюк Ф. Е.</t>
  </si>
  <si>
    <t>Понимающая психотерапия как психотехническая система</t>
  </si>
  <si>
    <t>978-5-4461-3912-5</t>
  </si>
  <si>
    <t>К31543</t>
  </si>
  <si>
    <t>Преодоление травматического стресса. Рабочая тетрадь</t>
  </si>
  <si>
    <t>978-5-4461-2147-2</t>
  </si>
  <si>
    <t>К31395</t>
  </si>
  <si>
    <t>Олпорт Г.</t>
  </si>
  <si>
    <t>Природа предрассудков</t>
  </si>
  <si>
    <t>978-5-4461-2078-9</t>
  </si>
  <si>
    <t>К31258</t>
  </si>
  <si>
    <t>Васильева А. В., Караваева Т. А., Берсенёва (Карапетян)  Л. В., Лутова Н. Б., Незнанов Н.</t>
  </si>
  <si>
    <t>Психологическое сопровождение специалистов с расстройством адаптации</t>
  </si>
  <si>
    <t>978-5-4461-2351-3</t>
  </si>
  <si>
    <t>К31830</t>
  </si>
  <si>
    <t>Психология переживания</t>
  </si>
  <si>
    <t>978-5-4461-4127-2</t>
  </si>
  <si>
    <t>К28356</t>
  </si>
  <si>
    <t>Личко А. Е.</t>
  </si>
  <si>
    <t>Психопатии и акцентуации характера у подростков</t>
  </si>
  <si>
    <t>978-5-4461-0925-8</t>
  </si>
  <si>
    <t>К28933</t>
  </si>
  <si>
    <t>Гринбергер Д. , Падески К. А.</t>
  </si>
  <si>
    <t>Разум рулит настроением.  Измени свои мысли, привычки, здоровье, жизнь</t>
  </si>
  <si>
    <t>978-5-4461-1321-7</t>
  </si>
  <si>
    <t>К28795</t>
  </si>
  <si>
    <t>Ребенок, семья и внешний мир</t>
  </si>
  <si>
    <t>978-5-4461-1234-0</t>
  </si>
  <si>
    <t>К32430</t>
  </si>
  <si>
    <t>Нефф К. , Гермер К.</t>
  </si>
  <si>
    <t>Самосострадание. Шаг за шагом</t>
  </si>
  <si>
    <t>978-5-4461-4425-9</t>
  </si>
  <si>
    <t>К28857</t>
  </si>
  <si>
    <t>Терапия эмоциональных схем</t>
  </si>
  <si>
    <t>978-5-4461-1268-5</t>
  </si>
  <si>
    <t>К31266</t>
  </si>
  <si>
    <t>Тревога и беспокойство. Управление стрессом для подростков</t>
  </si>
  <si>
    <t>978-5-4461-2356-8</t>
  </si>
  <si>
    <t>К31175</t>
  </si>
  <si>
    <t>Тревога и страхи. Как их преодолеть</t>
  </si>
  <si>
    <t>978-5-4461-2313-1</t>
  </si>
  <si>
    <t>К28253</t>
  </si>
  <si>
    <t>Тысячеликий герой</t>
  </si>
  <si>
    <t>978-5-4461-0856-5</t>
  </si>
  <si>
    <t>К29908</t>
  </si>
  <si>
    <t>Падески К. А., Гринбергер Д.</t>
  </si>
  <si>
    <t>Управление настроением. Измени мысли, привычки, жизнь</t>
  </si>
  <si>
    <t>978-5-4461-1865-6</t>
  </si>
  <si>
    <t>К29472</t>
  </si>
  <si>
    <t>Мэй Р.</t>
  </si>
  <si>
    <t>Человек в поисках себя</t>
  </si>
  <si>
    <t>978-5-4461-1666-9</t>
  </si>
  <si>
    <t>К32255</t>
  </si>
  <si>
    <t>Эмоциональное выгорание. Инструменты, которые помогут зарядиться энергией</t>
  </si>
  <si>
    <t>978-5-4461-4327-6</t>
  </si>
  <si>
    <t>Публицистика, история, политика</t>
  </si>
  <si>
    <t>К32474</t>
  </si>
  <si>
    <t>Хлевов А. А.</t>
  </si>
  <si>
    <t>Европа в средние века. От становления феодализма до заката рыцарства</t>
  </si>
  <si>
    <t>978-5-907950-19-1</t>
  </si>
  <si>
    <t>К30789</t>
  </si>
  <si>
    <t>Овенден Р.</t>
  </si>
  <si>
    <t>Сожжение книг</t>
  </si>
  <si>
    <t>978-5-4461-2983-6</t>
  </si>
  <si>
    <t>К31076</t>
  </si>
  <si>
    <t>Тамби С. А.</t>
  </si>
  <si>
    <t>Эстонцы на украинской земле</t>
  </si>
  <si>
    <t>978-5-4461-2265-3</t>
  </si>
  <si>
    <t>К31183</t>
  </si>
  <si>
    <t>Уитмен Д.</t>
  </si>
  <si>
    <t>Американская модель Гитлера</t>
  </si>
  <si>
    <t>978-5-4461-2054-3</t>
  </si>
  <si>
    <t>Современная история массового насилия</t>
  </si>
  <si>
    <t>К31914</t>
  </si>
  <si>
    <t>Багдасаров С. А.</t>
  </si>
  <si>
    <t>Битва за Восток. От Туркестана до Палестины</t>
  </si>
  <si>
    <t>978-5-907727-45-8</t>
  </si>
  <si>
    <t>К29871</t>
  </si>
  <si>
    <t>Жуков К. А., Дмитрий Goblin Пучков</t>
  </si>
  <si>
    <t>Викинги. История эпохи: 793-1066 гг. Предисловие Дмитрий GOBLIN Пучков</t>
  </si>
  <si>
    <t>978-5-00116-605-4</t>
  </si>
  <si>
    <t>РАЗВЕДОПРОС</t>
  </si>
  <si>
    <t>К32548</t>
  </si>
  <si>
    <t>Стейнхарт Э.</t>
  </si>
  <si>
    <t>Германизация Украины</t>
  </si>
  <si>
    <t>978-601-12-3474-0</t>
  </si>
  <si>
    <t>К32508</t>
  </si>
  <si>
    <t>Голдман В.</t>
  </si>
  <si>
    <t>Женщины, государство и революция</t>
  </si>
  <si>
    <t>978-601-12-3316-3</t>
  </si>
  <si>
    <t>К31977</t>
  </si>
  <si>
    <t>Мозес Д.</t>
  </si>
  <si>
    <t>Империя, колония, геноцид. Завоевания, оккупация и сопротивление покоренных в мировой истории</t>
  </si>
  <si>
    <t>978-5-4461-4206-4</t>
  </si>
  <si>
    <t>К32604</t>
  </si>
  <si>
    <t>Хирши К.</t>
  </si>
  <si>
    <t>Истоки национализма</t>
  </si>
  <si>
    <t>978-601-12-3889-2</t>
  </si>
  <si>
    <t>К31262</t>
  </si>
  <si>
    <t>Али Г.</t>
  </si>
  <si>
    <t>Народное государство Гитлера: грабеж, расовая война и национал-социализм</t>
  </si>
  <si>
    <t>978-5-00116-863-8</t>
  </si>
  <si>
    <t>К31510</t>
  </si>
  <si>
    <t>Ирвин У.</t>
  </si>
  <si>
    <t>Насильственная демократизация. Поддержка оппозиционных движений правительством США</t>
  </si>
  <si>
    <t>978-5-6049588-9-6</t>
  </si>
  <si>
    <t>К32325</t>
  </si>
  <si>
    <t>Чемерински Э.</t>
  </si>
  <si>
    <t>Ни одна демократия не длится вечно</t>
  </si>
  <si>
    <t>978-5-4461-4370-2</t>
  </si>
  <si>
    <t>К30620</t>
  </si>
  <si>
    <t>Яковлев Е. Н.</t>
  </si>
  <si>
    <t>Война на уничтожение. Третий рейх и геноцид советского народа. Издание 2-е, перераб., доп.</t>
  </si>
  <si>
    <t>978-5-00116-678-8</t>
  </si>
  <si>
    <t>К32456</t>
  </si>
  <si>
    <t>Анисимов Е. В.</t>
  </si>
  <si>
    <t>Дворцовые тайны. 2-е изд., переработанное</t>
  </si>
  <si>
    <t>978-5-4461-4438-9</t>
  </si>
  <si>
    <t>Тайный код истории</t>
  </si>
  <si>
    <t>К29097</t>
  </si>
  <si>
    <t>Древняя Русь. От Рюрика до Батыя. Предисловие Дмитрий Goblin Пучков</t>
  </si>
  <si>
    <t>978-5-4461-1413-9</t>
  </si>
  <si>
    <t>К31615</t>
  </si>
  <si>
    <t>Ратьковский И. С.</t>
  </si>
  <si>
    <t>Жертвы интервенции</t>
  </si>
  <si>
    <t>978-5-00116-960-4</t>
  </si>
  <si>
    <t>К28847</t>
  </si>
  <si>
    <t>Дюков А. Р., Дмитрий Goblin Пучков</t>
  </si>
  <si>
    <t>За что сражались советские люди. Предисловие Дмитрий GOBLIN Пучков</t>
  </si>
  <si>
    <t>978-5-4461-1258-6</t>
  </si>
  <si>
    <t>К29934</t>
  </si>
  <si>
    <t>Сергейцев Т. Н., Куликов Д. Е., Мостовой П. П.</t>
  </si>
  <si>
    <t>Идеология русской государственности. Континент Россия. 2-е издание, дополненное</t>
  </si>
  <si>
    <t>978-5-00116-621-4</t>
  </si>
  <si>
    <t>К28710</t>
  </si>
  <si>
    <t>Императорская Россия</t>
  </si>
  <si>
    <t>978-5-4461-1187-9</t>
  </si>
  <si>
    <t>К28302</t>
  </si>
  <si>
    <t>История России от Рюрика до Путина. Люди. События. Даты. 4-е издание, дополненное</t>
  </si>
  <si>
    <t>978-5-4461-0892-3</t>
  </si>
  <si>
    <t>К32587</t>
  </si>
  <si>
    <t>Сарабеев В. Ю., Чернышев А. Ю.</t>
  </si>
  <si>
    <t>Конец истории КПСС</t>
  </si>
  <si>
    <t>978-5-907950-37-5</t>
  </si>
  <si>
    <t>К32735</t>
  </si>
  <si>
    <t>Гаспарян А. С.</t>
  </si>
  <si>
    <t>Крах великой империи: загадочная история самой крупной геополитической катастрофы</t>
  </si>
  <si>
    <t>978-5-908078-07-8</t>
  </si>
  <si>
    <t>К28879</t>
  </si>
  <si>
    <t>Кипнис Б. Г.</t>
  </si>
  <si>
    <t>Непобедимый. Жизнь и сражения Александра Суворова</t>
  </si>
  <si>
    <t>978-5-4461-1284-5</t>
  </si>
  <si>
    <t>К29063</t>
  </si>
  <si>
    <t>Средневековая Русь: от призвания варягов до принятия христианства. Предисловие Дмитрий Goblin Пучков</t>
  </si>
  <si>
    <t>978-5-4461-1387-3</t>
  </si>
  <si>
    <t>К31487</t>
  </si>
  <si>
    <t>Фирсов С. Л.</t>
  </si>
  <si>
    <t>Сталин: между мифом и реальностью</t>
  </si>
  <si>
    <t>978-5-00116-925-3</t>
  </si>
  <si>
    <t>К32455</t>
  </si>
  <si>
    <t>Хронология российской истории. Россия и мир</t>
  </si>
  <si>
    <t>978-5-4461-4437-2</t>
  </si>
  <si>
    <t>К32234</t>
  </si>
  <si>
    <t>Кастекер Ф. , Мур Б.</t>
  </si>
  <si>
    <t>Беженцы</t>
  </si>
  <si>
    <t>978-5-4461-4318-4</t>
  </si>
  <si>
    <t>К32507</t>
  </si>
  <si>
    <t>Малешевич С.</t>
  </si>
  <si>
    <t>Война и общество</t>
  </si>
  <si>
    <t>978-601-12-3315-6</t>
  </si>
  <si>
    <t>К31656</t>
  </si>
  <si>
    <t>Медведев А. А.</t>
  </si>
  <si>
    <t>Война Империй. Книга вторая. Большая Игра</t>
  </si>
  <si>
    <t>978-5-907727-18-2</t>
  </si>
  <si>
    <t>К32266</t>
  </si>
  <si>
    <t>Урванд Б.</t>
  </si>
  <si>
    <t>Голливуд на страже Гитлера</t>
  </si>
  <si>
    <t>978-5-4461-4333-7</t>
  </si>
  <si>
    <t>К32055</t>
  </si>
  <si>
    <t>Канаев П. Н.</t>
  </si>
  <si>
    <t>Казань и Москва: истоки казанских войн Ивана Грозного</t>
  </si>
  <si>
    <t>978-5-907727-60-1</t>
  </si>
  <si>
    <t>К32648</t>
  </si>
  <si>
    <t>Яковлев Е. Н., Васильев  И. Ю., Аристов С. В.</t>
  </si>
  <si>
    <t>Маутхаузен: восстание в блоке смерти</t>
  </si>
  <si>
    <t>978-5-907950-46-7</t>
  </si>
  <si>
    <t>К27675</t>
  </si>
  <si>
    <t>Яковлев Е. Н., Дюков А. Р., Симиндей В. В.</t>
  </si>
  <si>
    <t>Нацизм на оккупированных территориях Советского Союза. 2-е изд., перераб. и доп.</t>
  </si>
  <si>
    <t>978-5-00116-029-8</t>
  </si>
  <si>
    <t>К32390</t>
  </si>
  <si>
    <t>Яковлев Е. Н., Чепикова К. , Кондрашин В. В.</t>
  </si>
  <si>
    <t>Нацистский геноцид славян и колониальные практики</t>
  </si>
  <si>
    <t>978-5-907727-80-9</t>
  </si>
  <si>
    <t>К30868</t>
  </si>
  <si>
    <t>Копылов К. Ю.</t>
  </si>
  <si>
    <t>Первая война за иракскую нефть. Месопотамский театр Первой мировой</t>
  </si>
  <si>
    <t>978-5-00116-741-9</t>
  </si>
  <si>
    <t>К31550</t>
  </si>
  <si>
    <t>Россия на Западе: странные сближения</t>
  </si>
  <si>
    <t>978-5-00116-941-3</t>
  </si>
  <si>
    <t>К31181</t>
  </si>
  <si>
    <t>Манн М.</t>
  </si>
  <si>
    <t>Темная сторона демократии: объяснение этнических чисток</t>
  </si>
  <si>
    <t>978-5-00116-840-9</t>
  </si>
  <si>
    <t>К31691</t>
  </si>
  <si>
    <t>Украина. Геополитический миф</t>
  </si>
  <si>
    <t>978-5-907727-20-5</t>
  </si>
  <si>
    <t>К31180</t>
  </si>
  <si>
    <t>Фашисты</t>
  </si>
  <si>
    <t>978-5-00116-839-3</t>
  </si>
  <si>
    <t>К28505</t>
  </si>
  <si>
    <t>Янтурина В. Р.</t>
  </si>
  <si>
    <t>Экономика Российской империи. Под редакцией Клима Жукова</t>
  </si>
  <si>
    <t>978-5-00116-233-9</t>
  </si>
  <si>
    <t>К32186</t>
  </si>
  <si>
    <t>Кей А.</t>
  </si>
  <si>
    <t>Эксплуатация, переселение, массовые убийства</t>
  </si>
  <si>
    <t>978-5-4461-4293-4</t>
  </si>
  <si>
    <t>К31506</t>
  </si>
  <si>
    <t>Сталин И. В.</t>
  </si>
  <si>
    <t>Сталин И. В. Избранное. Питер покет</t>
  </si>
  <si>
    <t>978-5-00116-931-4</t>
  </si>
  <si>
    <t>ПИТЕР ПОКЕТ</t>
  </si>
  <si>
    <t>К27673</t>
  </si>
  <si>
    <t>Кузнецов В. А., Столяров А. В.</t>
  </si>
  <si>
    <t>Вован и Лексус. По ком звонит телефон</t>
  </si>
  <si>
    <t>978-5-4461-0660-8</t>
  </si>
  <si>
    <t>Новая политика</t>
  </si>
  <si>
    <t>К32358</t>
  </si>
  <si>
    <t>Арен М.</t>
  </si>
  <si>
    <t>Государство мечты</t>
  </si>
  <si>
    <t>978-5-4461-4387-0</t>
  </si>
  <si>
    <t>К32267</t>
  </si>
  <si>
    <t>Дэш М.</t>
  </si>
  <si>
    <t>Первая семья: Джузеппе Морелло и зарождение американской мафии. Предисловие Дмитрий Goblin Пучков</t>
  </si>
  <si>
    <t>978-5-4461-4334-4</t>
  </si>
  <si>
    <t>Мировой криминальный бестселлер</t>
  </si>
  <si>
    <t>К32293</t>
  </si>
  <si>
    <t>Бобров Г. Л., Дмитрий Goblin Пучков</t>
  </si>
  <si>
    <t>Порванные души. Снайпер в Афгане. Предисловие Дмитрий GOBLIN Пучков (Покет)</t>
  </si>
  <si>
    <t>978-5-907727-75-5</t>
  </si>
  <si>
    <t>К28498</t>
  </si>
  <si>
    <t>Безгодов А. В., Барежев К. В.</t>
  </si>
  <si>
    <t>Начала планетарной этики в философии русского космизма. Том 2</t>
  </si>
  <si>
    <t>978-5-4461-1027-8</t>
  </si>
  <si>
    <t>К32121</t>
  </si>
  <si>
    <t>Хальбвакс М.</t>
  </si>
  <si>
    <t>Социальные рамки памяти</t>
  </si>
  <si>
    <t>978-5-4461-4262-0</t>
  </si>
  <si>
    <t>К27303</t>
  </si>
  <si>
    <t>Марков Б. В.</t>
  </si>
  <si>
    <t>Философская антропология. Учебник для вузов. 3-е издание, доп.</t>
  </si>
  <si>
    <t>978-5-496-03028-1</t>
  </si>
  <si>
    <t>К31552</t>
  </si>
  <si>
    <t>Бесы ПЦУ:  хроники киевского безбожия</t>
  </si>
  <si>
    <t>978-5-907727-04-5</t>
  </si>
  <si>
    <t>К31913</t>
  </si>
  <si>
    <t>Ближний Восток. Вечный конфликт</t>
  </si>
  <si>
    <t>978-5-907727-44-1</t>
  </si>
  <si>
    <t>К31912</t>
  </si>
  <si>
    <t>Ближний Восток. Перезагрузка</t>
  </si>
  <si>
    <t>978-5-907727-43-4</t>
  </si>
  <si>
    <t>К30012</t>
  </si>
  <si>
    <t>Беляк С. В.</t>
  </si>
  <si>
    <t>Большая политика TOPLESS</t>
  </si>
  <si>
    <t>978-5-4461-3918-7</t>
  </si>
  <si>
    <t>К32736</t>
  </si>
  <si>
    <t>ДеНАЦИфикация Украины</t>
  </si>
  <si>
    <t>978-5-908078-08-5</t>
  </si>
  <si>
    <t>К29624</t>
  </si>
  <si>
    <t>Таньшина Н. П.</t>
  </si>
  <si>
    <t>Добрые сказки о России, или любовь по-французски</t>
  </si>
  <si>
    <t>978-5-00116-539-2</t>
  </si>
  <si>
    <t>К32093</t>
  </si>
  <si>
    <t>Росситер Л.</t>
  </si>
  <si>
    <t>Либеральное мышление: психологические причины политического безумия</t>
  </si>
  <si>
    <t>978-5-4461-4250-7</t>
  </si>
  <si>
    <t>К32271</t>
  </si>
  <si>
    <t>Уралов С. С.</t>
  </si>
  <si>
    <t>Нацизм, фашизм и массовое внушение. Как создают убийц и террористов</t>
  </si>
  <si>
    <t>978-5-907727-72-4</t>
  </si>
  <si>
    <t>К31924</t>
  </si>
  <si>
    <t>Шагин  А. А.</t>
  </si>
  <si>
    <t>Небыляндия. Стихи для детей</t>
  </si>
  <si>
    <t>978-5-907727-46-5</t>
  </si>
  <si>
    <t>К31783</t>
  </si>
  <si>
    <t>ПостУкраина. Страна без государства</t>
  </si>
  <si>
    <t>978-5-907727-27-4</t>
  </si>
  <si>
    <t>Тупичок Гоблина</t>
  </si>
  <si>
    <t>К31340</t>
  </si>
  <si>
    <t>Сергейцев Т. Н., Валитов И. С., Куликов Д. Е.</t>
  </si>
  <si>
    <t>Русские уроки истории</t>
  </si>
  <si>
    <t>978-5-00116-892-8</t>
  </si>
  <si>
    <t>К31470</t>
  </si>
  <si>
    <t>Страшные сказки о России. Классики европейской русофобии и не только</t>
  </si>
  <si>
    <t>978-5-00116-918-5</t>
  </si>
  <si>
    <t>К29273</t>
  </si>
  <si>
    <t>Коваленин Д. В.</t>
  </si>
  <si>
    <t>Суси-нуар 1.Х. Занимательное муракамиЕдение от «Слушай песню ветра» до «Хроник Заводной Птицы»</t>
  </si>
  <si>
    <t>978-5-4461-1564-8</t>
  </si>
  <si>
    <t>К31467</t>
  </si>
  <si>
    <t>Украинская трагедия. Технологии сведения с ума</t>
  </si>
  <si>
    <t>978-5-6049588-8-9</t>
  </si>
  <si>
    <t>Разное</t>
  </si>
  <si>
    <t>К31040</t>
  </si>
  <si>
    <t>Ким С.</t>
  </si>
  <si>
    <t>Субботний психологический клуб. Пойми себя и мир с помощью психологических экспериментов</t>
  </si>
  <si>
    <t>978-5-00116-784-6</t>
  </si>
  <si>
    <t>Психология для подростков</t>
  </si>
  <si>
    <t>К32429</t>
  </si>
  <si>
    <t>3 в 1. Все для экзамена в ГИБДД 2025: ПДД, Билеты, Вождение. Обновленное издание. С последними изменениями</t>
  </si>
  <si>
    <t>978-5-4461-4424-2</t>
  </si>
  <si>
    <t>Автошкола</t>
  </si>
  <si>
    <t>К32428</t>
  </si>
  <si>
    <t>Правила дорожного движения 2025. Официальный текст с иллюстрациями. С последними изменениями</t>
  </si>
  <si>
    <t>978-5-4461-4423-5</t>
  </si>
  <si>
    <t>К32256</t>
  </si>
  <si>
    <t>Моряхин С. А.</t>
  </si>
  <si>
    <t>Сергей Моряхин. Наука вождения (мягкая обложка)</t>
  </si>
  <si>
    <t>978-5-4461-4328-3</t>
  </si>
  <si>
    <t>К27538</t>
  </si>
  <si>
    <t>Дмитрий Goblin Пучков</t>
  </si>
  <si>
    <t>Самогон. Дмитрий Goblin Пучков</t>
  </si>
  <si>
    <t>978-5-4461-0490-1</t>
  </si>
  <si>
    <t>К32720</t>
  </si>
  <si>
    <t>Гайдук Ю. С.</t>
  </si>
  <si>
    <t>Самогонный аппарат. Рецепты</t>
  </si>
  <si>
    <t>978-5-907950-60-3</t>
  </si>
  <si>
    <t>К32653</t>
  </si>
  <si>
    <t>Уэйд П.</t>
  </si>
  <si>
    <t>Тренировочная зона. Секретная система физических тренировок. 2-е изд., исправленное</t>
  </si>
  <si>
    <t>978-5-4461-4526-3</t>
  </si>
  <si>
    <t>Тренировочная зона</t>
  </si>
  <si>
    <t>К31457</t>
  </si>
  <si>
    <t>Есенин С. А.</t>
  </si>
  <si>
    <t>"Спаса кроткого печаль..." Избранная православная лирика</t>
  </si>
  <si>
    <t>978-5-6049588-6-5</t>
  </si>
  <si>
    <t>К31640</t>
  </si>
  <si>
    <t>Пеков В. А.</t>
  </si>
  <si>
    <t>«Бой был коротким, а потом...»</t>
  </si>
  <si>
    <t>978-5-907727-13-7</t>
  </si>
  <si>
    <t>Покет. Стихи</t>
  </si>
  <si>
    <t>К31449</t>
  </si>
  <si>
    <t>Сергейцев Т. Н.</t>
  </si>
  <si>
    <t>ANTE BELLUM. Стихи</t>
  </si>
  <si>
    <t>978-5-6049588-2-7</t>
  </si>
  <si>
    <t>К32729</t>
  </si>
  <si>
    <t>Раздельный М. В.</t>
  </si>
  <si>
    <t>Doctrina Doneciana. Стихи</t>
  </si>
  <si>
    <t>978-5-908078-04-7</t>
  </si>
  <si>
    <t>К32345</t>
  </si>
  <si>
    <t>Бог любит тридцатилетних</t>
  </si>
  <si>
    <t>978-5-907727-76-2</t>
  </si>
  <si>
    <t>К31576</t>
  </si>
  <si>
    <t>Добрынин А. В.</t>
  </si>
  <si>
    <t>Богомол. Книга стихотворений 2021–2023 годов</t>
  </si>
  <si>
    <t>978-5-907727-05-2</t>
  </si>
  <si>
    <t>К32607</t>
  </si>
  <si>
    <t>Перстнева Н.</t>
  </si>
  <si>
    <t>Босичко. Сборник стихотворений</t>
  </si>
  <si>
    <t>978-5-907727-95-3</t>
  </si>
  <si>
    <t>К31453</t>
  </si>
  <si>
    <t>Великий Блокпост. Антология донбасской поэзии 2014-2022 гг. 2-е изд.</t>
  </si>
  <si>
    <t>978-5-6049588-4-1</t>
  </si>
  <si>
    <t>К32020</t>
  </si>
  <si>
    <t>978-5-907727-53-3</t>
  </si>
  <si>
    <t>К32463</t>
  </si>
  <si>
    <t>Керимова Д. Ф.</t>
  </si>
  <si>
    <t>Верни его мне, Господи, живого…</t>
  </si>
  <si>
    <t>978-5-907727-87-8</t>
  </si>
  <si>
    <t>К31454</t>
  </si>
  <si>
    <t>Восемь. Донбасских. Лет. Стихи. 2-е изд.</t>
  </si>
  <si>
    <t>978-5-6049588-5-8</t>
  </si>
  <si>
    <t>К31341</t>
  </si>
  <si>
    <t>Колобродов А. Ю., Демидов О. В., Прилепин З.</t>
  </si>
  <si>
    <t>Воскресшие на Третьей мировой. Антология военной поэзии 2014 - 2022 гг. Питер покет. Стихи</t>
  </si>
  <si>
    <t>978-5-00116-893-5</t>
  </si>
  <si>
    <t>К31448</t>
  </si>
  <si>
    <t>Колобродов А. Ю., Прилепин З., Демидов О. В.</t>
  </si>
  <si>
    <t>Воскресшие на Третьей мировой. Антология военной поэзии 2014 - 2022 гг. Стихи</t>
  </si>
  <si>
    <t>978-5-6049588-1-0</t>
  </si>
  <si>
    <t>К31625</t>
  </si>
  <si>
    <t>Ватутина М. О.</t>
  </si>
  <si>
    <t>Генеральская фамилия. Стихи</t>
  </si>
  <si>
    <t>978-5-907727-08-3</t>
  </si>
  <si>
    <t>К31619</t>
  </si>
  <si>
    <t>Герои. Стихи</t>
  </si>
  <si>
    <t>978-5-907727-07-6</t>
  </si>
  <si>
    <t>К32216</t>
  </si>
  <si>
    <t>Самсонадзе Н. И.</t>
  </si>
  <si>
    <t>Гранат. Стихи и малая проза</t>
  </si>
  <si>
    <t>978-5-4461-4307-8</t>
  </si>
  <si>
    <t>К31603</t>
  </si>
  <si>
    <t>Долгарева А. П.</t>
  </si>
  <si>
    <t>За рекой Смородиной. Стихи</t>
  </si>
  <si>
    <t>978-5-907727-06-9</t>
  </si>
  <si>
    <t>К31989</t>
  </si>
  <si>
    <t>Кевларовый век</t>
  </si>
  <si>
    <t>978-5-907727-49-6</t>
  </si>
  <si>
    <t>К31988</t>
  </si>
  <si>
    <t>Кевларовый век. Покет</t>
  </si>
  <si>
    <t>978-5-907727-48-9</t>
  </si>
  <si>
    <t>К31295</t>
  </si>
  <si>
    <t>Караулов И. А.</t>
  </si>
  <si>
    <t>Моя сторона истории. Питер покет. Стихи</t>
  </si>
  <si>
    <t>978-5-00116-876-8</t>
  </si>
  <si>
    <t>К32515</t>
  </si>
  <si>
    <t>Филиппов Д. С.</t>
  </si>
  <si>
    <t>Мы вернемся живыми</t>
  </si>
  <si>
    <t>978-5-907727-88-5</t>
  </si>
  <si>
    <t>К31458</t>
  </si>
  <si>
    <t>Остудин А. И.</t>
  </si>
  <si>
    <t>На службе весны строевой. Покет. Стихи</t>
  </si>
  <si>
    <t>978-5-6049588-7-2</t>
  </si>
  <si>
    <t>К32523</t>
  </si>
  <si>
    <t>Новый Блок. Антология донбасской поэзии 2022-2025 гг.</t>
  </si>
  <si>
    <t>978-5-907727-89-2</t>
  </si>
  <si>
    <t>К31450</t>
  </si>
  <si>
    <t>Пелевин А. С.</t>
  </si>
  <si>
    <t>Под музыку Вагнера. Стихи</t>
  </si>
  <si>
    <t>978-5-6049588-3-4</t>
  </si>
  <si>
    <t>К30950</t>
  </si>
  <si>
    <t>Лимонов Э. В.</t>
  </si>
  <si>
    <t>Полное собрание стихотворений и поэм. В 4 томах. Том 1</t>
  </si>
  <si>
    <t>978-5-00116-761-7</t>
  </si>
  <si>
    <t>К31343</t>
  </si>
  <si>
    <t>Полное собрание стихотворений и поэм. В 4 томах. Том 2</t>
  </si>
  <si>
    <t>978-5-00116-894-2</t>
  </si>
  <si>
    <t>К31622</t>
  </si>
  <si>
    <t>Полное собрание стихотворений и поэм. В 4 томах. Том 3</t>
  </si>
  <si>
    <t>978-5-00116-962-8</t>
  </si>
  <si>
    <t>К32331</t>
  </si>
  <si>
    <t>Полное собрание стихотворений и поэм. В 4 томах. Том 4</t>
  </si>
  <si>
    <t>978-5-907950-01-6</t>
  </si>
  <si>
    <t>К32603</t>
  </si>
  <si>
    <t>Алданин М.</t>
  </si>
  <si>
    <t>Последние три года</t>
  </si>
  <si>
    <t>978-5-907727-94-6</t>
  </si>
  <si>
    <t>К31858</t>
  </si>
  <si>
    <t>Маленко В. В., Мельников Д. , Пелевин А. С., Ревякина А. Н.</t>
  </si>
  <si>
    <t>Поэзия русской зимы</t>
  </si>
  <si>
    <t>978-5-907727-35-9</t>
  </si>
  <si>
    <t>К32210</t>
  </si>
  <si>
    <t>Поэзия русской зимы. Покет</t>
  </si>
  <si>
    <t>978-5-907727-69-4</t>
  </si>
  <si>
    <t>К31632</t>
  </si>
  <si>
    <t>Коптелова Т. А.</t>
  </si>
  <si>
    <t>Разноденствие. Стихи</t>
  </si>
  <si>
    <t>978-5-907727-10-6</t>
  </si>
  <si>
    <t>К31811</t>
  </si>
  <si>
    <t>Сабиров А. Р.</t>
  </si>
  <si>
    <t>Рай осиновый. Стихи</t>
  </si>
  <si>
    <t>978-5-907727-31-1</t>
  </si>
  <si>
    <t>К31297</t>
  </si>
  <si>
    <t>Старушко О.</t>
  </si>
  <si>
    <t>Родительская тетрадь. Питер покет. Стихи</t>
  </si>
  <si>
    <t>978-5-00116-878-2</t>
  </si>
  <si>
    <t>К32103</t>
  </si>
  <si>
    <t>Орлова А. В.</t>
  </si>
  <si>
    <t>Русские голоса. Стихи</t>
  </si>
  <si>
    <t>978-5-907727-63-2</t>
  </si>
  <si>
    <t>К31626</t>
  </si>
  <si>
    <t>Николаева О.</t>
  </si>
  <si>
    <t>Сложный глагол "быть". Стихи</t>
  </si>
  <si>
    <t>978-5-907727-09-0</t>
  </si>
  <si>
    <t>К31857</t>
  </si>
  <si>
    <t>Шубин П. Н.</t>
  </si>
  <si>
    <t>Собрание сочинений. В 2 т. Том I. Поэтические сборники. Предисловие Захара Прилепина</t>
  </si>
  <si>
    <t>978-5-907727-34-2</t>
  </si>
  <si>
    <t>К31859</t>
  </si>
  <si>
    <t>Собрание сочинений. В 2 т. Том II. Стихотворения, напечатанные в периодике и найденные в архивах; заметки, статьи</t>
  </si>
  <si>
    <t>978-5-907727-36-6</t>
  </si>
  <si>
    <t>К32686</t>
  </si>
  <si>
    <t>Шахназаров М. С.</t>
  </si>
  <si>
    <t>Стареем мы, стареют...</t>
  </si>
  <si>
    <t>978-5-908078-02-3</t>
  </si>
  <si>
    <t>К32524</t>
  </si>
  <si>
    <t>Тебелева Н. Б.</t>
  </si>
  <si>
    <t>Точка невозврата</t>
  </si>
  <si>
    <t>978-5-907727-90-8</t>
  </si>
  <si>
    <t>К31634</t>
  </si>
  <si>
    <t>Молдавский Д. В.</t>
  </si>
  <si>
    <t>Фантазии и выходки. Стихи</t>
  </si>
  <si>
    <t>978-5-907727-12-0</t>
  </si>
  <si>
    <t>К32363</t>
  </si>
  <si>
    <t>Шагин  А. А., Демидов О. В.</t>
  </si>
  <si>
    <t>Часы. Избранные стихи</t>
  </si>
  <si>
    <t>978-5-907727-77-9</t>
  </si>
  <si>
    <t>К32371</t>
  </si>
  <si>
    <t>Шахтёрская дочь</t>
  </si>
  <si>
    <t>978-5-907727-78-6</t>
  </si>
  <si>
    <t>К32139</t>
  </si>
  <si>
    <t>Прилепин З.</t>
  </si>
  <si>
    <t>Dogs and other people</t>
  </si>
  <si>
    <t>978-5-907727-65-6</t>
  </si>
  <si>
    <t>К32441</t>
  </si>
  <si>
    <t>Сидоров Н. В.</t>
  </si>
  <si>
    <t>Большой весельчак</t>
  </si>
  <si>
    <t>978-5-907727-84-7</t>
  </si>
  <si>
    <t>К31752</t>
  </si>
  <si>
    <t>Карнаухов С. С.</t>
  </si>
  <si>
    <t>Мы пришли за миром. Сильнее смерти. Документальная повесть. Первый сезон (февраль — март 2022 года)</t>
  </si>
  <si>
    <t>978-5-907727-22-9</t>
  </si>
  <si>
    <t>К32679</t>
  </si>
  <si>
    <t>Гапеева О.</t>
  </si>
  <si>
    <t>Фронтовые байки, рассказанные котом полка</t>
  </si>
  <si>
    <t>978-5-907727-99-1</t>
  </si>
  <si>
    <t>К32442</t>
  </si>
  <si>
    <t>Огилько А. В.</t>
  </si>
  <si>
    <t>Хроники Двенадцатого бата</t>
  </si>
  <si>
    <t>978-5-907727-85-4</t>
  </si>
  <si>
    <t>К31847</t>
  </si>
  <si>
    <t>Рождественская Е. Р.</t>
  </si>
  <si>
    <t>Подарок из страны специй</t>
  </si>
  <si>
    <t>978-5-4461-4137-1</t>
  </si>
  <si>
    <t>К32268</t>
  </si>
  <si>
    <t>Частная коллекция. Избранные работы фотопроекта</t>
  </si>
  <si>
    <t>978-5-4461-4335-1</t>
  </si>
  <si>
    <t>К31400</t>
  </si>
  <si>
    <t>Стрельченко Д. А.</t>
  </si>
  <si>
    <t>А за околицей — тьма</t>
  </si>
  <si>
    <t>978-5-00116-910-9</t>
  </si>
  <si>
    <t>Питер. Fantasy</t>
  </si>
  <si>
    <t>К32035</t>
  </si>
  <si>
    <t>Zотов</t>
  </si>
  <si>
    <t>Айфонгелие</t>
  </si>
  <si>
    <t>978-5-907727-54-0</t>
  </si>
  <si>
    <t>К32001</t>
  </si>
  <si>
    <t>Всё зло земное</t>
  </si>
  <si>
    <t>978-5-00116-987-1</t>
  </si>
  <si>
    <t>К31820</t>
  </si>
  <si>
    <t>Шабнова Е. А., Герштейн Ю.</t>
  </si>
  <si>
    <t>Комплект: Удивительные миры Питер. Fantasy</t>
  </si>
  <si>
    <t>К30814</t>
  </si>
  <si>
    <t>Каму К.</t>
  </si>
  <si>
    <t>Слёзы Иссинир</t>
  </si>
  <si>
    <t>978-5-00116-724-2</t>
  </si>
  <si>
    <t>К32036</t>
  </si>
  <si>
    <t>Тиргартен</t>
  </si>
  <si>
    <t>978-5-907727-55-7</t>
  </si>
  <si>
    <t>К31205</t>
  </si>
  <si>
    <t>"ГESS" Тайный план Черчилля (Питер покет)</t>
  </si>
  <si>
    <t>978-5-00116-852-2</t>
  </si>
  <si>
    <t>К32281</t>
  </si>
  <si>
    <t>Ким Р.</t>
  </si>
  <si>
    <t>Багаж</t>
  </si>
  <si>
    <t>978-5-4461-4344-3</t>
  </si>
  <si>
    <t>Сердце Азии</t>
  </si>
  <si>
    <t>К31319</t>
  </si>
  <si>
    <t>Звонцова Е.</t>
  </si>
  <si>
    <t>Белые пешки</t>
  </si>
  <si>
    <t>978-5-00116-885-0</t>
  </si>
  <si>
    <t>К31485</t>
  </si>
  <si>
    <t>Шабнова Е. А.</t>
  </si>
  <si>
    <t>Двери открываются</t>
  </si>
  <si>
    <t>978-5-00116-923-9</t>
  </si>
  <si>
    <t>К31526</t>
  </si>
  <si>
    <t>Жуков К. А.</t>
  </si>
  <si>
    <t>Дед (Покет. Проза)</t>
  </si>
  <si>
    <t>978-5-907727-02-1</t>
  </si>
  <si>
    <t>К31177</t>
  </si>
  <si>
    <t>Конаныхин Д. А.</t>
  </si>
  <si>
    <t>Деды и прадеды (Питер покет)</t>
  </si>
  <si>
    <t>978-5-00116-836-2</t>
  </si>
  <si>
    <t>К32282</t>
  </si>
  <si>
    <t>Хэхва</t>
  </si>
  <si>
    <t>Деловое предложение. Том 1</t>
  </si>
  <si>
    <t>978-5-4461-2423-7</t>
  </si>
  <si>
    <t>К32140</t>
  </si>
  <si>
    <t>Деловое предложение. Том 2</t>
  </si>
  <si>
    <t>978-5-4461-2416-9</t>
  </si>
  <si>
    <t>К32660</t>
  </si>
  <si>
    <t>Дневники. Реальные истории мам и пап особенных детей</t>
  </si>
  <si>
    <t>978-5-907950-47-4</t>
  </si>
  <si>
    <t>К30614</t>
  </si>
  <si>
    <t>Вудли Р. , Пистоне Д.</t>
  </si>
  <si>
    <t>Донни Браско: моя тайная жизнь в мафии. Правдивая история агента ФБР Джозефа Пистоне. Предисловие Дмитрий Goblin Пучков</t>
  </si>
  <si>
    <t>978-5-00116-676-4</t>
  </si>
  <si>
    <t>К32440</t>
  </si>
  <si>
    <t>Жизнь Гришки Филиппова, прожитая им неоднократно</t>
  </si>
  <si>
    <t>978-5-907727-83-0</t>
  </si>
  <si>
    <t>К29785</t>
  </si>
  <si>
    <t>Барановская И. А.</t>
  </si>
  <si>
    <t>Жизнь люблю! Лирико-поэтический альманах</t>
  </si>
  <si>
    <t>978-5-4461-1484-9</t>
  </si>
  <si>
    <t>К31845</t>
  </si>
  <si>
    <t>Погодина-Кузмина О.</t>
  </si>
  <si>
    <t>Золото Умальты</t>
  </si>
  <si>
    <t>978-5-907727-32-8</t>
  </si>
  <si>
    <t>К32552</t>
  </si>
  <si>
    <t>Вислоух А.</t>
  </si>
  <si>
    <t>Зорка Венера</t>
  </si>
  <si>
    <t>978-5-907727-92-2</t>
  </si>
  <si>
    <t>К30583</t>
  </si>
  <si>
    <t>Оганова И. Б.</t>
  </si>
  <si>
    <t>Издержки изоляции, или Лето 2020, которого не было</t>
  </si>
  <si>
    <t>978-5-00116-661-0</t>
  </si>
  <si>
    <t>К31225</t>
  </si>
  <si>
    <t>Мэннинг Ф.</t>
  </si>
  <si>
    <t>Интимные места Фортуны (Питер покет)</t>
  </si>
  <si>
    <t>978-5-00116-857-7</t>
  </si>
  <si>
    <t>К31525</t>
  </si>
  <si>
    <t>Инцидент (Покет. Проза)</t>
  </si>
  <si>
    <t>978-5-907727-01-4</t>
  </si>
  <si>
    <t>К31557</t>
  </si>
  <si>
    <t>Герштейн Ю.</t>
  </si>
  <si>
    <t>Каждый охотник</t>
  </si>
  <si>
    <t>978-5-00116-942-0</t>
  </si>
  <si>
    <t>К32329</t>
  </si>
  <si>
    <t>Пиледжи Н.</t>
  </si>
  <si>
    <t>Казино. Любовь и власть в Лас-Вегасе. Предисловие Дмитрий Goblin Пучков. 2-е изд., переработанное и дополненное</t>
  </si>
  <si>
    <t>978-5-4461-4374-0</t>
  </si>
  <si>
    <t>К31361</t>
  </si>
  <si>
    <t>Чагунава Л. О.</t>
  </si>
  <si>
    <t>Кара</t>
  </si>
  <si>
    <t>978-5-4461-2060-4</t>
  </si>
  <si>
    <t>К31374</t>
  </si>
  <si>
    <t>Дин М.</t>
  </si>
  <si>
    <t>Когда улитка влюблена. Том 1</t>
  </si>
  <si>
    <t>978-5-00116-903-1</t>
  </si>
  <si>
    <t>К31376</t>
  </si>
  <si>
    <t>Когда улитка влюблена. Том 2</t>
  </si>
  <si>
    <t>978-5-00116-905-5</t>
  </si>
  <si>
    <t>К30812</t>
  </si>
  <si>
    <t>Гульотта Г. , Лин Д.</t>
  </si>
  <si>
    <t>Кокаиновые короли</t>
  </si>
  <si>
    <t>978-5-00116-722-8</t>
  </si>
  <si>
    <t>К31879</t>
  </si>
  <si>
    <t>Кавагути  Т.</t>
  </si>
  <si>
    <t>Кофе еще не остыл. Новые истории из волшебного кафе</t>
  </si>
  <si>
    <t>978-5-4461-4157-9</t>
  </si>
  <si>
    <t>Истории из волшебного кафе</t>
  </si>
  <si>
    <t>К32042</t>
  </si>
  <si>
    <t>Карцев А. И.</t>
  </si>
  <si>
    <t>Кремлевский курсант. Записки военного разведчика</t>
  </si>
  <si>
    <t>978-5-907727-56-4</t>
  </si>
  <si>
    <t>К32568</t>
  </si>
  <si>
    <t>Крысиная тропа Третьего рейха</t>
  </si>
  <si>
    <t>978-5-907727-93-9</t>
  </si>
  <si>
    <t>К32158</t>
  </si>
  <si>
    <t>Кан Д.</t>
  </si>
  <si>
    <t>Магазин для киллеров. Комплект из двух томов</t>
  </si>
  <si>
    <t>978-5-4461-2418-3</t>
  </si>
  <si>
    <t>К30816</t>
  </si>
  <si>
    <t>Мастейн Д. , Капечи Д.</t>
  </si>
  <si>
    <t>Машина смерти</t>
  </si>
  <si>
    <t>978-5-00116-726-6</t>
  </si>
  <si>
    <t>К31573</t>
  </si>
  <si>
    <t>Милая</t>
  </si>
  <si>
    <t>978-5-00116-947-5</t>
  </si>
  <si>
    <t>К29946</t>
  </si>
  <si>
    <t>Ника и Ник</t>
  </si>
  <si>
    <t>978-5-00116-628-3</t>
  </si>
  <si>
    <t>К31808</t>
  </si>
  <si>
    <t>Садулаев Г. У.</t>
  </si>
  <si>
    <t>Никто не выVOZит эту жизнь</t>
  </si>
  <si>
    <t>978-5-907727-30-4</t>
  </si>
  <si>
    <t>К31566</t>
  </si>
  <si>
    <t>Опасные земли</t>
  </si>
  <si>
    <t>978-5-00116-946-8</t>
  </si>
  <si>
    <t>К28668</t>
  </si>
  <si>
    <t>Палач (роман)</t>
  </si>
  <si>
    <t>978-5-4461-1149-7</t>
  </si>
  <si>
    <t>Публицистический роман</t>
  </si>
  <si>
    <t>К31878</t>
  </si>
  <si>
    <t>Пока не остыл кофе</t>
  </si>
  <si>
    <t>978-5-4461-4156-2</t>
  </si>
  <si>
    <t>К31827</t>
  </si>
  <si>
    <t>Пока ты помнишь. Истории из волшебного кафе</t>
  </si>
  <si>
    <t>978-5-4461-4124-1</t>
  </si>
  <si>
    <t>К28329</t>
  </si>
  <si>
    <t>Мэй Ю.</t>
  </si>
  <si>
    <t>Поэма о Шанъян. Том 1–2</t>
  </si>
  <si>
    <t>978-5-00116-185-1</t>
  </si>
  <si>
    <t>К28374</t>
  </si>
  <si>
    <t>Поэма о Шанъян. Том 3–4</t>
  </si>
  <si>
    <t>978-5-00116-200-1</t>
  </si>
  <si>
    <t>К31828</t>
  </si>
  <si>
    <t>Прежде чем мы попрощаемся. Новые истории из волшебного кафе</t>
  </si>
  <si>
    <t>978-5-4461-4125-8</t>
  </si>
  <si>
    <t>К31748</t>
  </si>
  <si>
    <t>Принцип Рамзая. Записки военного разведчика</t>
  </si>
  <si>
    <t>978-5-907727-21-2</t>
  </si>
  <si>
    <t>К31921</t>
  </si>
  <si>
    <t>Разрешите представиться, меня зовут Саша</t>
  </si>
  <si>
    <t>978-5-00116-967-3</t>
  </si>
  <si>
    <t>К31793</t>
  </si>
  <si>
    <t>Ивакин А. Г., Демидов О. В.</t>
  </si>
  <si>
    <t>Се плоть моя... Се кровь моя. Одесские рассказы и не только</t>
  </si>
  <si>
    <t>978-5-907727-29-8</t>
  </si>
  <si>
    <t>К31278</t>
  </si>
  <si>
    <t>Славные парни. Предисловие Дмитрий GOBLIN Пучков</t>
  </si>
  <si>
    <t>978-5-00116-868-3</t>
  </si>
  <si>
    <t>К32458</t>
  </si>
  <si>
    <t>Фонтен И.</t>
  </si>
  <si>
    <t>Собака. Пронзительная история о том, как один необдуманный поступок способен полностью изменить жизнь человека</t>
  </si>
  <si>
    <t>978-5-907950-16-0</t>
  </si>
  <si>
    <t>К32420</t>
  </si>
  <si>
    <t>Ковалев В. Б.</t>
  </si>
  <si>
    <t>Старик и Зверь</t>
  </si>
  <si>
    <t>978-5-907727-81-6</t>
  </si>
  <si>
    <t>К31303</t>
  </si>
  <si>
    <t>Студенты и совсем взрослые люди</t>
  </si>
  <si>
    <t>978-5-00116-881-2</t>
  </si>
  <si>
    <t>К31574</t>
  </si>
  <si>
    <t>Шахмаран Д.</t>
  </si>
  <si>
    <t>Тайна «Роксколла»</t>
  </si>
  <si>
    <t>978-5-00116-948-2</t>
  </si>
  <si>
    <t>К28482</t>
  </si>
  <si>
    <t>Там, за рекой</t>
  </si>
  <si>
    <t>978-5-00116-227-8</t>
  </si>
  <si>
    <t>К31304</t>
  </si>
  <si>
    <t>Тонкая зелёная линия</t>
  </si>
  <si>
    <t>978-5-00116-882-9</t>
  </si>
  <si>
    <t>К31667</t>
  </si>
  <si>
    <t>Райнер Д.</t>
  </si>
  <si>
    <t>Фейрум</t>
  </si>
  <si>
    <t>978-5-00116-071-7</t>
  </si>
  <si>
    <t>К31534</t>
  </si>
  <si>
    <t>Федотова А. Ю.</t>
  </si>
  <si>
    <t>Цифровое сердце</t>
  </si>
  <si>
    <t>978-5-00116-937-6</t>
  </si>
  <si>
    <t>К30817</t>
  </si>
  <si>
    <t>Лер Д. , О.Нил Д.</t>
  </si>
  <si>
    <t>Черная месса</t>
  </si>
  <si>
    <t>978-5-00116-727-3</t>
  </si>
  <si>
    <t>К31848</t>
  </si>
  <si>
    <t>Четвертая война</t>
  </si>
  <si>
    <t>978-5-907727-33-5</t>
  </si>
  <si>
    <t>К32383</t>
  </si>
  <si>
    <t>Шелковый путь. Записки военного разведчика</t>
  </si>
  <si>
    <t>978-5-907727-79-3</t>
  </si>
  <si>
    <t>К31883</t>
  </si>
  <si>
    <t>Эпоха мертворожденных. Антиутопия, ставшая реальностью. Предисловие Дмитрий Goblin Пучков (Покет)</t>
  </si>
  <si>
    <t>978-5-907727-40-3</t>
  </si>
  <si>
    <t>К29702</t>
  </si>
  <si>
    <t>Драган С. И.</t>
  </si>
  <si>
    <t>Драган Светлана. Картины и стихи</t>
  </si>
  <si>
    <t>978-5-00116-565-1</t>
  </si>
  <si>
    <t>К30850</t>
  </si>
  <si>
    <t>Сам себе палач. Как сохранить и улучшить свою жизнь. 2-е издание, дополненное</t>
  </si>
  <si>
    <t>978-5-00116-738-9</t>
  </si>
  <si>
    <t>К31338</t>
  </si>
  <si>
    <t>Конституция Российской Федерации с изменениями от 06.10.2022 г.</t>
  </si>
  <si>
    <t>978-5-4461-2402-2</t>
  </si>
  <si>
    <t>К30560</t>
  </si>
  <si>
    <t>Коловская С. З.</t>
  </si>
  <si>
    <t>The Saint Petersburg Alphabet. The informal guidebook</t>
  </si>
  <si>
    <t>978-5-00116-650-4</t>
  </si>
  <si>
    <t>Неформальный путеводитель</t>
  </si>
  <si>
    <t>К31997</t>
  </si>
  <si>
    <t>Блокнот для записи иностранных слов</t>
  </si>
  <si>
    <t>978-5-00116-985-7</t>
  </si>
  <si>
    <t>Календари, блокнотики, ежедневники.</t>
  </si>
  <si>
    <t>К31998</t>
  </si>
  <si>
    <t>Блокнот для записи китайских слов</t>
  </si>
  <si>
    <t>978-5-00116-986-4</t>
  </si>
  <si>
    <t>К27438</t>
  </si>
  <si>
    <t>Володин М. Ю.</t>
  </si>
  <si>
    <t>Неформальный словарь петербуржца</t>
  </si>
  <si>
    <t>978-5-4461-0409-3</t>
  </si>
  <si>
    <t>К30926</t>
  </si>
  <si>
    <t>Петербургский алфавит. Неформальный путеводитель. Второе обновленное издание</t>
  </si>
  <si>
    <t>978-5-00116-757-0</t>
  </si>
  <si>
    <t>К29171</t>
  </si>
  <si>
    <t>Немец В., Сизова  П. В.</t>
  </si>
  <si>
    <t>Питерbook. Квест-путеводитель по Санкт-Петербургу</t>
  </si>
  <si>
    <t>978-5-00116-364-0</t>
  </si>
  <si>
    <t>К31628</t>
  </si>
  <si>
    <t>Стешникова М.</t>
  </si>
  <si>
    <t>Скетчбук. Прогулки по Петербургу: сады и парки. Неформальный путеводитель — творческий блокнот</t>
  </si>
  <si>
    <t>978-5-00116-963-5</t>
  </si>
  <si>
    <t>К31996</t>
  </si>
  <si>
    <t>Творческий блокнот с жабками</t>
  </si>
  <si>
    <t>978-5-00116-984-0</t>
  </si>
  <si>
    <t>К29314</t>
  </si>
  <si>
    <t>Чиби-персонажи: рисуй и раскрашивай. Блокнот для творчества</t>
  </si>
  <si>
    <t>978-5-00116-422-7</t>
  </si>
  <si>
    <t>Учебная литература</t>
  </si>
  <si>
    <t>К31600</t>
  </si>
  <si>
    <t>Фортунатов В. В.</t>
  </si>
  <si>
    <t>История России. Учебное пособие для вузов</t>
  </si>
  <si>
    <t>978-5-4461-2184-7</t>
  </si>
  <si>
    <t>К31958</t>
  </si>
  <si>
    <t>Исаев Б. А.</t>
  </si>
  <si>
    <t>Основы российской государственности. Учебник для вузов</t>
  </si>
  <si>
    <t>978-5-4461-4194-4</t>
  </si>
  <si>
    <t>К32715</t>
  </si>
  <si>
    <t>Акопов Г. Л.</t>
  </si>
  <si>
    <t>Политический маркетинг. Учебник для вузов</t>
  </si>
  <si>
    <t>978-5-4461-4546-1</t>
  </si>
  <si>
    <t>К32059</t>
  </si>
  <si>
    <t>Тепляшина А. Н., Ерофеева И. В., Курушкин С. В.</t>
  </si>
  <si>
    <t>Профессиональная этика журналиста цифровой эпохи. Учебное пособие для вузов</t>
  </si>
  <si>
    <t>978-5-4461-4239-2</t>
  </si>
  <si>
    <t>К31657</t>
  </si>
  <si>
    <t>Каледин С. В.</t>
  </si>
  <si>
    <t>Управление корпоративными финансами. Учебник для вузов</t>
  </si>
  <si>
    <t>978-5-4461-2219-6</t>
  </si>
  <si>
    <t>К32318</t>
  </si>
  <si>
    <t>Нигматуллина К. Р., Павлушкина Н. А., Бодрунова С. С., Якунин А. В.</t>
  </si>
  <si>
    <t>Цифровые медиа. Учебник для вузов</t>
  </si>
  <si>
    <t>978-5-4461-4363-4</t>
  </si>
  <si>
    <t>К31826</t>
  </si>
  <si>
    <t>Азоев Г. Л.</t>
  </si>
  <si>
    <t>Анализ деятельности конкурентов. Учебник для вузов</t>
  </si>
  <si>
    <t>978-5-4461-4123-4</t>
  </si>
  <si>
    <t>К29744</t>
  </si>
  <si>
    <t>Детские болезни: Учебник для вузов (том 1). 9-е изд.</t>
  </si>
  <si>
    <t>978-5-4461-1804-5</t>
  </si>
  <si>
    <t>К29745</t>
  </si>
  <si>
    <t>Детские болезни: Учебник для вузов (том 2). 9-е изд.</t>
  </si>
  <si>
    <t>978-5-4461-1805-2</t>
  </si>
  <si>
    <t>К28740</t>
  </si>
  <si>
    <t>Карвасарский Б. Д.</t>
  </si>
  <si>
    <t>Клиническая психология: Учебник для вузов. 5-е изд.</t>
  </si>
  <si>
    <t>978-5-4461-1206-7</t>
  </si>
  <si>
    <t>К31561</t>
  </si>
  <si>
    <t>Бизюк А. П.</t>
  </si>
  <si>
    <t>Компендиум методов нейропсихологического исследования. Учебное пособие для вузов</t>
  </si>
  <si>
    <t>978-5-4461-2160-1</t>
  </si>
  <si>
    <t>К31524</t>
  </si>
  <si>
    <t>Зуб А. Т.</t>
  </si>
  <si>
    <t>Кризисный менеджмент. Учебник для вузов</t>
  </si>
  <si>
    <t>978-5-4461-2137-3</t>
  </si>
  <si>
    <t>К27302</t>
  </si>
  <si>
    <t>Культура повседневности. Учебное пособие. 2-е изд., доп.</t>
  </si>
  <si>
    <t>978-5-496-03027-4</t>
  </si>
  <si>
    <t>К31888</t>
  </si>
  <si>
    <t>Сумарокова Е. В.</t>
  </si>
  <si>
    <t>Маркетинг инноваций. Учебник для вузов</t>
  </si>
  <si>
    <t>978-5-4461-4162-3</t>
  </si>
  <si>
    <t>К31497</t>
  </si>
  <si>
    <t>Маркетинг: модели, технологии, инструменты. Учебник для вузов</t>
  </si>
  <si>
    <t>978-5-4461-2127-4</t>
  </si>
  <si>
    <t>К32246</t>
  </si>
  <si>
    <t>Шведова И. А., Кузнецова Т. Е.</t>
  </si>
  <si>
    <t>Маркетинговые исследования: объем рынка, расчет и обоснование. Учебное пособие</t>
  </si>
  <si>
    <t>978-5-4461-4322-1</t>
  </si>
  <si>
    <t>К31800</t>
  </si>
  <si>
    <t>Цикунов А. Е.</t>
  </si>
  <si>
    <t>Математика. Карманный справочник</t>
  </si>
  <si>
    <t>978-5-4461-4107-4</t>
  </si>
  <si>
    <t>Карманный справочник</t>
  </si>
  <si>
    <t>К29574</t>
  </si>
  <si>
    <t>Плещиц С. Г., Плоткин Б. К., Дергаль П. П.</t>
  </si>
  <si>
    <t>Надежность и безопасность в жизни и деятельности человека. Учебное пособие. Стандарт третьего поколения</t>
  </si>
  <si>
    <t>978-5-4461-1718-5</t>
  </si>
  <si>
    <t>К29769</t>
  </si>
  <si>
    <t>Микадзе Ю. В.</t>
  </si>
  <si>
    <t>Нейропсихология детского возраста: Учебное пособие</t>
  </si>
  <si>
    <t>978-5-4461-1471-9</t>
  </si>
  <si>
    <t>К32650</t>
  </si>
  <si>
    <t>Кривоносов А. Д., Филатова О. Г., Шишкина М. А.</t>
  </si>
  <si>
    <t>Основы теории связей с общественностью: Учебник для вузов. 3-е изд., испр. и доп.</t>
  </si>
  <si>
    <t>978-5-4461-4523-2</t>
  </si>
  <si>
    <t>К31899</t>
  </si>
  <si>
    <t>Патопсихология: Учебник. 4-е изд.</t>
  </si>
  <si>
    <t>978-5-4461-4169-2</t>
  </si>
  <si>
    <t>К32275</t>
  </si>
  <si>
    <t>Мидлер Е. А.</t>
  </si>
  <si>
    <t>Предпринимательство. Учебник и практикум для вузов</t>
  </si>
  <si>
    <t>978-5-4461-4341-2</t>
  </si>
  <si>
    <t>К32482</t>
  </si>
  <si>
    <t>Кривоносов А. Д.</t>
  </si>
  <si>
    <t>Реклама и связи с общественностью. Словарь-справочник ключевых терминов. Учебно-справочное пособие</t>
  </si>
  <si>
    <t>978-5-4461-4444-0</t>
  </si>
  <si>
    <t>К31804</t>
  </si>
  <si>
    <t>Радион А. А.</t>
  </si>
  <si>
    <t>Русский язык. Карманный справочник</t>
  </si>
  <si>
    <t>978-5-4461-4111-1</t>
  </si>
  <si>
    <t>К31890</t>
  </si>
  <si>
    <t>Современный менеджмент: организационный дизайн и изменения. Учебник для вузов</t>
  </si>
  <si>
    <t>978-5-4461-4164-7</t>
  </si>
  <si>
    <t>К31891</t>
  </si>
  <si>
    <t>Современный менеджмент: управление организацией. Учебник для вузов</t>
  </si>
  <si>
    <t>978-5-4461-4165-4</t>
  </si>
  <si>
    <t>К31333</t>
  </si>
  <si>
    <t>Исаев Б. А., Игнатьева И. Ф.</t>
  </si>
  <si>
    <t>Структура геополитики. Учебник для вузов</t>
  </si>
  <si>
    <t>978-5-4461-2399-5</t>
  </si>
  <si>
    <t>К29243</t>
  </si>
  <si>
    <t>Рой О. М.</t>
  </si>
  <si>
    <t>Теория и механизмы государственного управления. Учебник для вузов</t>
  </si>
  <si>
    <t>978-5-4461-1548-8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</si>
</sst>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FEA55"/>
        <bgColor auto="1"/>
      </patternFill>
    </fill>
    <fill>
      <patternFill patternType="solid">
        <fgColor rgb="FFEAEA61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7" fillId="0" borderId="1" xfId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2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piter.com/book.phtml?978544611234" TargetMode="External"/><Relationship Id="rId1827" Type="http://schemas.openxmlformats.org/officeDocument/2006/relationships/hyperlink" Target="https://storage.piter.com/upload/covers_partners/00116942.jpg" TargetMode="External"/><Relationship Id="rId21" Type="http://schemas.openxmlformats.org/officeDocument/2006/relationships/hyperlink" Target="https://storage.piter.com/upload/covers_partners/44614459.jpg" TargetMode="External"/><Relationship Id="rId170" Type="http://schemas.openxmlformats.org/officeDocument/2006/relationships/hyperlink" Target="https://www.piter.com/book.phtml?978544614519" TargetMode="External"/><Relationship Id="rId268" Type="http://schemas.openxmlformats.org/officeDocument/2006/relationships/hyperlink" Target="https://www.piter.com/book.phtml?978500116922" TargetMode="External"/><Relationship Id="rId475" Type="http://schemas.openxmlformats.org/officeDocument/2006/relationships/hyperlink" Target="https://storage.piter.com/upload/covers_partners/00116423.jpg" TargetMode="External"/><Relationship Id="rId682" Type="http://schemas.openxmlformats.org/officeDocument/2006/relationships/hyperlink" Target="https://www.piter.com/book.phtml?978601124464" TargetMode="External"/><Relationship Id="rId128" Type="http://schemas.openxmlformats.org/officeDocument/2006/relationships/hyperlink" Target="https://www.piter.com/book.phtml?978544614466" TargetMode="External"/><Relationship Id="rId335" Type="http://schemas.openxmlformats.org/officeDocument/2006/relationships/hyperlink" Target="https://storage.piter.com/upload/covers_partners/00116804.jpg" TargetMode="External"/><Relationship Id="rId542" Type="http://schemas.openxmlformats.org/officeDocument/2006/relationships/hyperlink" Target="https://www.piter.com/book.phtml?978544614191" TargetMode="External"/><Relationship Id="rId987" Type="http://schemas.openxmlformats.org/officeDocument/2006/relationships/hyperlink" Target="https://storage.piter.com/upload/covers_partners/44614431.jpg" TargetMode="External"/><Relationship Id="rId1172" Type="http://schemas.openxmlformats.org/officeDocument/2006/relationships/hyperlink" Target="https://www.piter.com/book.phtml?978544614269" TargetMode="External"/><Relationship Id="rId402" Type="http://schemas.openxmlformats.org/officeDocument/2006/relationships/hyperlink" Target="https://www.piter.com/book.phtml?978500116677" TargetMode="External"/><Relationship Id="rId847" Type="http://schemas.openxmlformats.org/officeDocument/2006/relationships/hyperlink" Target="https://storage.piter.com/upload/covers_partners/44611982.jpg" TargetMode="External"/><Relationship Id="rId1032" Type="http://schemas.openxmlformats.org/officeDocument/2006/relationships/hyperlink" Target="https://www.piter.com/book.phtml?978500116144" TargetMode="External"/><Relationship Id="rId1477" Type="http://schemas.openxmlformats.org/officeDocument/2006/relationships/hyperlink" Target="https://storage.piter.com/upload/covers_partners/44614138.jpg" TargetMode="External"/><Relationship Id="rId1684" Type="http://schemas.openxmlformats.org/officeDocument/2006/relationships/hyperlink" Target="https://www.piter.com/book.phtml?978590772713" TargetMode="External"/><Relationship Id="rId1891" Type="http://schemas.openxmlformats.org/officeDocument/2006/relationships/hyperlink" Target="https://storage.piter.com/upload/covers_partners/00116937.jpg" TargetMode="External"/><Relationship Id="rId707" Type="http://schemas.openxmlformats.org/officeDocument/2006/relationships/hyperlink" Target="https://storage.piter.com/upload/covers_partners/44610715.jpg" TargetMode="External"/><Relationship Id="rId914" Type="http://schemas.openxmlformats.org/officeDocument/2006/relationships/hyperlink" Target="https://www.piter.com/book.phtml?978544611107" TargetMode="External"/><Relationship Id="rId1337" Type="http://schemas.openxmlformats.org/officeDocument/2006/relationships/hyperlink" Target="https://storage.piter.com/upload/covers_partners/44614311.jpg" TargetMode="External"/><Relationship Id="rId1544" Type="http://schemas.openxmlformats.org/officeDocument/2006/relationships/hyperlink" Target="https://www.piter.com/book.phtml?978544612265" TargetMode="External"/><Relationship Id="rId1751" Type="http://schemas.openxmlformats.org/officeDocument/2006/relationships/hyperlink" Target="https://storage.piter.com/upload/covers_partners/90772709.jpg" TargetMode="External"/><Relationship Id="rId43" Type="http://schemas.openxmlformats.org/officeDocument/2006/relationships/hyperlink" Target="https://storage.piter.com/upload/covers_partners/44612294.jpg" TargetMode="External"/><Relationship Id="rId1404" Type="http://schemas.openxmlformats.org/officeDocument/2006/relationships/hyperlink" Target="https://www.piter.com/book.phtml?978544612273" TargetMode="External"/><Relationship Id="rId1611" Type="http://schemas.openxmlformats.org/officeDocument/2006/relationships/hyperlink" Target="https://storage.piter.com/upload/covers_partners/00116941.jpg" TargetMode="External"/><Relationship Id="rId1849" Type="http://schemas.openxmlformats.org/officeDocument/2006/relationships/hyperlink" Target="https://storage.piter.com/upload/covers_partners/00116947.jpg" TargetMode="External"/><Relationship Id="rId192" Type="http://schemas.openxmlformats.org/officeDocument/2006/relationships/hyperlink" Target="https://www.piter.com/book.phtml?978544612239" TargetMode="External"/><Relationship Id="rId1709" Type="http://schemas.openxmlformats.org/officeDocument/2006/relationships/hyperlink" Target="https://storage.piter.com/upload/covers_partners/90772707.jpg" TargetMode="External"/><Relationship Id="rId1916" Type="http://schemas.openxmlformats.org/officeDocument/2006/relationships/hyperlink" Target="https://www.piter.com/book.phtml?978500116757" TargetMode="External"/><Relationship Id="rId497" Type="http://schemas.openxmlformats.org/officeDocument/2006/relationships/hyperlink" Target="https://storage.piter.com/upload/covers_partners/44611963.jpg" TargetMode="External"/><Relationship Id="rId357" Type="http://schemas.openxmlformats.org/officeDocument/2006/relationships/hyperlink" Target="https://storage.piter.com/upload/covers_partners/44612173.jpg" TargetMode="External"/><Relationship Id="rId1194" Type="http://schemas.openxmlformats.org/officeDocument/2006/relationships/hyperlink" Target="https://www.piter.com/book.phtml?978544614205" TargetMode="External"/><Relationship Id="rId217" Type="http://schemas.openxmlformats.org/officeDocument/2006/relationships/hyperlink" Target="https://storage.piter.com/upload/covers_partners/00116964.jpg" TargetMode="External"/><Relationship Id="rId564" Type="http://schemas.openxmlformats.org/officeDocument/2006/relationships/hyperlink" Target="https://www.piter.com/book.phtml?978544614184" TargetMode="External"/><Relationship Id="rId771" Type="http://schemas.openxmlformats.org/officeDocument/2006/relationships/hyperlink" Target="https://storage.piter.com/upload/covers_partners/44610976.jpg" TargetMode="External"/><Relationship Id="rId869" Type="http://schemas.openxmlformats.org/officeDocument/2006/relationships/hyperlink" Target="https://storage.piter.com/upload/covers_partners/01125030.jpg" TargetMode="External"/><Relationship Id="rId1499" Type="http://schemas.openxmlformats.org/officeDocument/2006/relationships/hyperlink" Target="https://storage.piter.com/upload/covers_partners/44611109.jpg" TargetMode="External"/><Relationship Id="rId424" Type="http://schemas.openxmlformats.org/officeDocument/2006/relationships/hyperlink" Target="https://www.piter.com/book.phtml?978500116183" TargetMode="External"/><Relationship Id="rId631" Type="http://schemas.openxmlformats.org/officeDocument/2006/relationships/hyperlink" Target="https://storage.piter.com/upload/covers_partners/44614140.jpg" TargetMode="External"/><Relationship Id="rId729" Type="http://schemas.openxmlformats.org/officeDocument/2006/relationships/hyperlink" Target="https://storage.piter.com/upload/covers_partners/44611551.jpg" TargetMode="External"/><Relationship Id="rId1054" Type="http://schemas.openxmlformats.org/officeDocument/2006/relationships/hyperlink" Target="https://www.piter.com/book.phtml?978544614230" TargetMode="External"/><Relationship Id="rId1261" Type="http://schemas.openxmlformats.org/officeDocument/2006/relationships/hyperlink" Target="https://storage.piter.com/upload/covers_partners/44611516.jpg" TargetMode="External"/><Relationship Id="rId1359" Type="http://schemas.openxmlformats.org/officeDocument/2006/relationships/hyperlink" Target="https://storage.piter.com/upload/covers_partners/44614303.jpg" TargetMode="External"/><Relationship Id="rId936" Type="http://schemas.openxmlformats.org/officeDocument/2006/relationships/hyperlink" Target="https://www.piter.com/book.phtml?978544614077" TargetMode="External"/><Relationship Id="rId1121" Type="http://schemas.openxmlformats.org/officeDocument/2006/relationships/hyperlink" Target="https://storage.piter.com/upload/covers_partners/44611824.jpg" TargetMode="External"/><Relationship Id="rId1219" Type="http://schemas.openxmlformats.org/officeDocument/2006/relationships/hyperlink" Target="https://storage.piter.com/upload/covers_partners/07758920.jpg" TargetMode="External"/><Relationship Id="rId1566" Type="http://schemas.openxmlformats.org/officeDocument/2006/relationships/hyperlink" Target="https://www.piter.com/book.phtml?978500116678" TargetMode="External"/><Relationship Id="rId1773" Type="http://schemas.openxmlformats.org/officeDocument/2006/relationships/hyperlink" Target="https://storage.piter.com/upload/covers_partners/90772799.jpg" TargetMode="External"/><Relationship Id="rId1980" Type="http://schemas.openxmlformats.org/officeDocument/2006/relationships/hyperlink" Target="https://www.piter.com/book.phtml?978544611548" TargetMode="External"/><Relationship Id="rId65" Type="http://schemas.openxmlformats.org/officeDocument/2006/relationships/hyperlink" Target="https://storage.piter.com/upload/covers_partners/44611614.jpg" TargetMode="External"/><Relationship Id="rId1426" Type="http://schemas.openxmlformats.org/officeDocument/2006/relationships/hyperlink" Target="https://www.piter.com/book.phtml?978544614227" TargetMode="External"/><Relationship Id="rId1633" Type="http://schemas.openxmlformats.org/officeDocument/2006/relationships/hyperlink" Target="https://storage.piter.com/upload/covers_partners/44611027.jpg" TargetMode="External"/><Relationship Id="rId1840" Type="http://schemas.openxmlformats.org/officeDocument/2006/relationships/hyperlink" Target="https://www.piter.com/book.phtml?978544614157" TargetMode="External"/><Relationship Id="rId1700" Type="http://schemas.openxmlformats.org/officeDocument/2006/relationships/hyperlink" Target="https://www.piter.com/book.phtml?978590772787" TargetMode="External"/><Relationship Id="rId1938" Type="http://schemas.openxmlformats.org/officeDocument/2006/relationships/hyperlink" Target="https://www.piter.com/book.phtml?978544614123" TargetMode="External"/><Relationship Id="rId281" Type="http://schemas.openxmlformats.org/officeDocument/2006/relationships/hyperlink" Target="https://storage.piter.com/upload/covers_partners/44614108.jpg" TargetMode="External"/><Relationship Id="rId141" Type="http://schemas.openxmlformats.org/officeDocument/2006/relationships/hyperlink" Target="https://storage.piter.com/upload/covers_partners/44614302.jpg" TargetMode="External"/><Relationship Id="rId379" Type="http://schemas.openxmlformats.org/officeDocument/2006/relationships/hyperlink" Target="https://storage.piter.com/upload/covers_partners/00116733.jpg" TargetMode="External"/><Relationship Id="rId586" Type="http://schemas.openxmlformats.org/officeDocument/2006/relationships/hyperlink" Target="https://www.piter.com/book.phtml?978544612193" TargetMode="External"/><Relationship Id="rId793" Type="http://schemas.openxmlformats.org/officeDocument/2006/relationships/hyperlink" Target="https://storage.piter.com/upload/covers_partners/01084702.jpg" TargetMode="External"/><Relationship Id="rId7" Type="http://schemas.openxmlformats.org/officeDocument/2006/relationships/hyperlink" Target="https://storage.piter.com/upload/covers_partners/44614210.jpg" TargetMode="External"/><Relationship Id="rId239" Type="http://schemas.openxmlformats.org/officeDocument/2006/relationships/hyperlink" Target="https://storage.piter.com/upload/covers_partners/00116176.jpg" TargetMode="External"/><Relationship Id="rId446" Type="http://schemas.openxmlformats.org/officeDocument/2006/relationships/hyperlink" Target="https://www.piter.com/book.phtml?978544614357" TargetMode="External"/><Relationship Id="rId653" Type="http://schemas.openxmlformats.org/officeDocument/2006/relationships/hyperlink" Target="https://storage.piter.com/upload/covers_partners/01084837.jpg" TargetMode="External"/><Relationship Id="rId1076" Type="http://schemas.openxmlformats.org/officeDocument/2006/relationships/hyperlink" Target="https://www.piter.com/book.phtml?978544611746" TargetMode="External"/><Relationship Id="rId1283" Type="http://schemas.openxmlformats.org/officeDocument/2006/relationships/hyperlink" Target="https://storage.piter.com/upload/covers_partners/44612194.jpg" TargetMode="External"/><Relationship Id="rId1490" Type="http://schemas.openxmlformats.org/officeDocument/2006/relationships/hyperlink" Target="https://www.piter.com/book.phtml?978544614186" TargetMode="External"/><Relationship Id="rId306" Type="http://schemas.openxmlformats.org/officeDocument/2006/relationships/hyperlink" Target="https://www.piter.com/book.phtml?978500116425" TargetMode="External"/><Relationship Id="rId860" Type="http://schemas.openxmlformats.org/officeDocument/2006/relationships/hyperlink" Target="https://www.piter.com/book.phtml?978544612178" TargetMode="External"/><Relationship Id="rId958" Type="http://schemas.openxmlformats.org/officeDocument/2006/relationships/hyperlink" Target="https://www.piter.com/book.phtml?978601084868" TargetMode="External"/><Relationship Id="rId1143" Type="http://schemas.openxmlformats.org/officeDocument/2006/relationships/hyperlink" Target="https://storage.piter.com/upload/covers_partners/44614086.jpg" TargetMode="External"/><Relationship Id="rId1588" Type="http://schemas.openxmlformats.org/officeDocument/2006/relationships/hyperlink" Target="https://www.piter.com/book.phtml?978544611387" TargetMode="External"/><Relationship Id="rId1795" Type="http://schemas.openxmlformats.org/officeDocument/2006/relationships/hyperlink" Target="https://storage.piter.com/upload/covers_partners/44614344.jpg" TargetMode="External"/><Relationship Id="rId87" Type="http://schemas.openxmlformats.org/officeDocument/2006/relationships/hyperlink" Target="https://storage.piter.com/upload/covers_partners/44612082.jpg" TargetMode="External"/><Relationship Id="rId513" Type="http://schemas.openxmlformats.org/officeDocument/2006/relationships/hyperlink" Target="https://storage.piter.com/upload/covers_partners/44614257.jpg" TargetMode="External"/><Relationship Id="rId720" Type="http://schemas.openxmlformats.org/officeDocument/2006/relationships/hyperlink" Target="https://www.piter.com/book.phtml?978544611689" TargetMode="External"/><Relationship Id="rId818" Type="http://schemas.openxmlformats.org/officeDocument/2006/relationships/hyperlink" Target="https://www.piter.com/book.phtml?978544611055" TargetMode="External"/><Relationship Id="rId1350" Type="http://schemas.openxmlformats.org/officeDocument/2006/relationships/hyperlink" Target="https://www.piter.com/book.phtml?978544610857" TargetMode="External"/><Relationship Id="rId1448" Type="http://schemas.openxmlformats.org/officeDocument/2006/relationships/hyperlink" Target="https://www.piter.com/book.phtml?978544614529" TargetMode="External"/><Relationship Id="rId1655" Type="http://schemas.openxmlformats.org/officeDocument/2006/relationships/hyperlink" Target="https://storage.piter.com/upload/covers_partners/90772746.jpg" TargetMode="External"/><Relationship Id="rId1003" Type="http://schemas.openxmlformats.org/officeDocument/2006/relationships/hyperlink" Target="https://storage.piter.com/upload/covers_partners/44614192.jpg" TargetMode="External"/><Relationship Id="rId1210" Type="http://schemas.openxmlformats.org/officeDocument/2006/relationships/hyperlink" Target="https://www.piter.com/book.phtml?978500116601" TargetMode="External"/><Relationship Id="rId1308" Type="http://schemas.openxmlformats.org/officeDocument/2006/relationships/hyperlink" Target="https://www.piter.com/book.phtml?978544611063" TargetMode="External"/><Relationship Id="rId1862" Type="http://schemas.openxmlformats.org/officeDocument/2006/relationships/hyperlink" Target="https://www.piter.com/book.phtml?978544614124" TargetMode="External"/><Relationship Id="rId1515" Type="http://schemas.openxmlformats.org/officeDocument/2006/relationships/hyperlink" Target="https://storage.piter.com/upload/covers_partners/44614127.jpg" TargetMode="External"/><Relationship Id="rId1722" Type="http://schemas.openxmlformats.org/officeDocument/2006/relationships/hyperlink" Target="https://www.piter.com/book.phtml?978590772788" TargetMode="External"/><Relationship Id="rId14" Type="http://schemas.openxmlformats.org/officeDocument/2006/relationships/hyperlink" Target="https://www.piter.com/book.phtml?978544614144" TargetMode="External"/><Relationship Id="rId163" Type="http://schemas.openxmlformats.org/officeDocument/2006/relationships/hyperlink" Target="https://storage.piter.com/upload/covers_partners/44611465.jpg" TargetMode="External"/><Relationship Id="rId370" Type="http://schemas.openxmlformats.org/officeDocument/2006/relationships/hyperlink" Target="https://www.piter.com/book.phtml?978544611828" TargetMode="External"/><Relationship Id="rId230" Type="http://schemas.openxmlformats.org/officeDocument/2006/relationships/hyperlink" Target="https://www.piter.com/book.phtml?978500116458" TargetMode="External"/><Relationship Id="rId468" Type="http://schemas.openxmlformats.org/officeDocument/2006/relationships/hyperlink" Target="https://www.piter.com/book.phtml?978590795002" TargetMode="External"/><Relationship Id="rId675" Type="http://schemas.openxmlformats.org/officeDocument/2006/relationships/hyperlink" Target="https://storage.piter.com/upload/covers_partners/44610663.jpg" TargetMode="External"/><Relationship Id="rId882" Type="http://schemas.openxmlformats.org/officeDocument/2006/relationships/hyperlink" Target="https://www.piter.com/book.phtml?978544611707" TargetMode="External"/><Relationship Id="rId1098" Type="http://schemas.openxmlformats.org/officeDocument/2006/relationships/hyperlink" Target="https://www.piter.com/book.phtml?460007759385" TargetMode="External"/><Relationship Id="rId328" Type="http://schemas.openxmlformats.org/officeDocument/2006/relationships/hyperlink" Target="https://www.piter.com/book.phtml?978500116288" TargetMode="External"/><Relationship Id="rId535" Type="http://schemas.openxmlformats.org/officeDocument/2006/relationships/hyperlink" Target="https://storage.piter.com/upload/covers_partners/44610826.jpg" TargetMode="External"/><Relationship Id="rId742" Type="http://schemas.openxmlformats.org/officeDocument/2006/relationships/hyperlink" Target="https://www.piter.com/book.phtml?978544613914" TargetMode="External"/><Relationship Id="rId1165" Type="http://schemas.openxmlformats.org/officeDocument/2006/relationships/hyperlink" Target="https://storage.piter.com/upload/covers_partners/44612204.jpg" TargetMode="External"/><Relationship Id="rId1372" Type="http://schemas.openxmlformats.org/officeDocument/2006/relationships/hyperlink" Target="https://www.piter.com/book.phtml?978544614368" TargetMode="External"/><Relationship Id="rId602" Type="http://schemas.openxmlformats.org/officeDocument/2006/relationships/hyperlink" Target="https://www.piter.com/book.phtml?978601099697" TargetMode="External"/><Relationship Id="rId1025" Type="http://schemas.openxmlformats.org/officeDocument/2006/relationships/hyperlink" Target="https://storage.piter.com/upload/covers_partners/00116099.jpg" TargetMode="External"/><Relationship Id="rId1232" Type="http://schemas.openxmlformats.org/officeDocument/2006/relationships/hyperlink" Target="https://www.piter.com/book.phtml?978544614446" TargetMode="External"/><Relationship Id="rId1677" Type="http://schemas.openxmlformats.org/officeDocument/2006/relationships/hyperlink" Target="https://storage.piter.com/upload/covers_partners/90795060.jpg" TargetMode="External"/><Relationship Id="rId1884" Type="http://schemas.openxmlformats.org/officeDocument/2006/relationships/hyperlink" Target="https://www.piter.com/book.phtml?978500116948" TargetMode="External"/><Relationship Id="rId907" Type="http://schemas.openxmlformats.org/officeDocument/2006/relationships/hyperlink" Target="https://storage.piter.com/upload/covers_partners/44611314.jpg" TargetMode="External"/><Relationship Id="rId1537" Type="http://schemas.openxmlformats.org/officeDocument/2006/relationships/hyperlink" Target="https://storage.piter.com/upload/covers_partners/44614327.jpg" TargetMode="External"/><Relationship Id="rId1744" Type="http://schemas.openxmlformats.org/officeDocument/2006/relationships/hyperlink" Target="https://www.piter.com/book.phtml?978590772710" TargetMode="External"/><Relationship Id="rId1951" Type="http://schemas.openxmlformats.org/officeDocument/2006/relationships/hyperlink" Target="https://storage.piter.com/upload/covers_partners/44614162.jpg" TargetMode="External"/><Relationship Id="rId36" Type="http://schemas.openxmlformats.org/officeDocument/2006/relationships/hyperlink" Target="https://www.piter.com/book.phtml?978544610941" TargetMode="External"/><Relationship Id="rId1604" Type="http://schemas.openxmlformats.org/officeDocument/2006/relationships/hyperlink" Target="https://www.piter.com/book.phtml?978590795046" TargetMode="External"/><Relationship Id="rId185" Type="http://schemas.openxmlformats.org/officeDocument/2006/relationships/hyperlink" Target="https://storage.piter.com/upload/covers_partners/44611792.jpg" TargetMode="External"/><Relationship Id="rId1811" Type="http://schemas.openxmlformats.org/officeDocument/2006/relationships/hyperlink" Target="https://storage.piter.com/upload/covers_partners/00116676.jpg" TargetMode="External"/><Relationship Id="rId1909" Type="http://schemas.openxmlformats.org/officeDocument/2006/relationships/hyperlink" Target="https://storage.piter.com/upload/covers_partners/00116985.jpg" TargetMode="External"/><Relationship Id="rId392" Type="http://schemas.openxmlformats.org/officeDocument/2006/relationships/hyperlink" Target="https://www.piter.com/book.phtml?978500116740" TargetMode="External"/><Relationship Id="rId697" Type="http://schemas.openxmlformats.org/officeDocument/2006/relationships/hyperlink" Target="https://storage.piter.com/upload/covers_partners/44614268.jpg" TargetMode="External"/><Relationship Id="rId252" Type="http://schemas.openxmlformats.org/officeDocument/2006/relationships/hyperlink" Target="https://www.piter.com/book.phtml?978500116920" TargetMode="External"/><Relationship Id="rId1187" Type="http://schemas.openxmlformats.org/officeDocument/2006/relationships/hyperlink" Target="https://storage.piter.com/upload/covers_partners/44614208.jpg" TargetMode="External"/><Relationship Id="rId112" Type="http://schemas.openxmlformats.org/officeDocument/2006/relationships/hyperlink" Target="https://www.piter.com/book.phtml?978544614133" TargetMode="External"/><Relationship Id="rId557" Type="http://schemas.openxmlformats.org/officeDocument/2006/relationships/hyperlink" Target="https://storage.piter.com/upload/covers_partners/01125029.jpg" TargetMode="External"/><Relationship Id="rId764" Type="http://schemas.openxmlformats.org/officeDocument/2006/relationships/hyperlink" Target="https://www.piter.com/book.phtml?978544614241" TargetMode="External"/><Relationship Id="rId971" Type="http://schemas.openxmlformats.org/officeDocument/2006/relationships/hyperlink" Target="https://storage.piter.com/upload/covers_partners/44614469.jpg" TargetMode="External"/><Relationship Id="rId1394" Type="http://schemas.openxmlformats.org/officeDocument/2006/relationships/hyperlink" Target="https://www.piter.com/book.phtml?978544612076" TargetMode="External"/><Relationship Id="rId1699" Type="http://schemas.openxmlformats.org/officeDocument/2006/relationships/hyperlink" Target="https://storage.piter.com/upload/covers_partners/90772787.jpg" TargetMode="External"/><Relationship Id="rId417" Type="http://schemas.openxmlformats.org/officeDocument/2006/relationships/hyperlink" Target="https://storage.piter.com/upload/covers_partners/00116814.jpg" TargetMode="External"/><Relationship Id="rId624" Type="http://schemas.openxmlformats.org/officeDocument/2006/relationships/hyperlink" Target="https://www.piter.com/book.phtml?978544612091" TargetMode="External"/><Relationship Id="rId831" Type="http://schemas.openxmlformats.org/officeDocument/2006/relationships/hyperlink" Target="https://storage.piter.com/upload/covers_partners/44612293.jpg" TargetMode="External"/><Relationship Id="rId1047" Type="http://schemas.openxmlformats.org/officeDocument/2006/relationships/hyperlink" Target="https://storage.piter.com/upload/covers_partners/44610847.jpg" TargetMode="External"/><Relationship Id="rId1254" Type="http://schemas.openxmlformats.org/officeDocument/2006/relationships/hyperlink" Target="https://www.piter.com/book.phtml?978544614084" TargetMode="External"/><Relationship Id="rId1461" Type="http://schemas.openxmlformats.org/officeDocument/2006/relationships/hyperlink" Target="https://storage.piter.com/upload/covers_partners/44611208.jpg" TargetMode="External"/><Relationship Id="rId929" Type="http://schemas.openxmlformats.org/officeDocument/2006/relationships/hyperlink" Target="https://storage.piter.com/upload/covers_partners/44612057.jpg" TargetMode="External"/><Relationship Id="rId1114" Type="http://schemas.openxmlformats.org/officeDocument/2006/relationships/hyperlink" Target="https://www.piter.com/book.phtml?978544612186" TargetMode="External"/><Relationship Id="rId1321" Type="http://schemas.openxmlformats.org/officeDocument/2006/relationships/hyperlink" Target="https://storage.piter.com/upload/covers_partners/44612205.jpg" TargetMode="External"/><Relationship Id="rId1559" Type="http://schemas.openxmlformats.org/officeDocument/2006/relationships/hyperlink" Target="https://storage.piter.com/upload/covers_partners/00116863.jpg" TargetMode="External"/><Relationship Id="rId1766" Type="http://schemas.openxmlformats.org/officeDocument/2006/relationships/hyperlink" Target="https://www.piter.com/book.phtml?978590772778" TargetMode="External"/><Relationship Id="rId1973" Type="http://schemas.openxmlformats.org/officeDocument/2006/relationships/hyperlink" Target="https://storage.piter.com/upload/covers_partners/44614164.jpg" TargetMode="External"/><Relationship Id="rId58" Type="http://schemas.openxmlformats.org/officeDocument/2006/relationships/hyperlink" Target="https://www.piter.com/book.phtml?978500116919" TargetMode="External"/><Relationship Id="rId1419" Type="http://schemas.openxmlformats.org/officeDocument/2006/relationships/hyperlink" Target="https://storage.piter.com/upload/covers_partners/44614235.jpg" TargetMode="External"/><Relationship Id="rId1626" Type="http://schemas.openxmlformats.org/officeDocument/2006/relationships/hyperlink" Target="https://www.piter.com/book.phtml?978544610660" TargetMode="External"/><Relationship Id="rId1833" Type="http://schemas.openxmlformats.org/officeDocument/2006/relationships/hyperlink" Target="https://storage.piter.com/upload/covers_partners/00116903.jpg" TargetMode="External"/><Relationship Id="rId1900" Type="http://schemas.openxmlformats.org/officeDocument/2006/relationships/hyperlink" Target="https://www.piter.com/book.phtml?978590772740" TargetMode="External"/><Relationship Id="rId274" Type="http://schemas.openxmlformats.org/officeDocument/2006/relationships/hyperlink" Target="https://www.piter.com/book.phtml?978500116231" TargetMode="External"/><Relationship Id="rId481" Type="http://schemas.openxmlformats.org/officeDocument/2006/relationships/hyperlink" Target="https://storage.piter.com/upload/covers_partners/44611908.jpg" TargetMode="External"/><Relationship Id="rId134" Type="http://schemas.openxmlformats.org/officeDocument/2006/relationships/hyperlink" Target="https://www.piter.com/book.phtml?978544614228" TargetMode="External"/><Relationship Id="rId579" Type="http://schemas.openxmlformats.org/officeDocument/2006/relationships/hyperlink" Target="https://storage.piter.com/upload/covers_partners/44612234.jpg" TargetMode="External"/><Relationship Id="rId786" Type="http://schemas.openxmlformats.org/officeDocument/2006/relationships/hyperlink" Target="https://www.piter.com/book.phtml?978544611067" TargetMode="External"/><Relationship Id="rId993" Type="http://schemas.openxmlformats.org/officeDocument/2006/relationships/hyperlink" Target="https://storage.piter.com/upload/covers_partners/44612235.jpg" TargetMode="External"/><Relationship Id="rId341" Type="http://schemas.openxmlformats.org/officeDocument/2006/relationships/hyperlink" Target="https://storage.piter.com/upload/covers_partners/00116703.jpg" TargetMode="External"/><Relationship Id="rId439" Type="http://schemas.openxmlformats.org/officeDocument/2006/relationships/hyperlink" Target="https://storage.piter.com/upload/covers_partners/44610963.jpg" TargetMode="External"/><Relationship Id="rId646" Type="http://schemas.openxmlformats.org/officeDocument/2006/relationships/hyperlink" Target="https://www.piter.com/book.phtml?978544610712" TargetMode="External"/><Relationship Id="rId1069" Type="http://schemas.openxmlformats.org/officeDocument/2006/relationships/hyperlink" Target="https://storage.piter.com/upload/covers_partners/90795015.jpg" TargetMode="External"/><Relationship Id="rId1276" Type="http://schemas.openxmlformats.org/officeDocument/2006/relationships/hyperlink" Target="https://www.piter.com/book.phtml?978544612118" TargetMode="External"/><Relationship Id="rId1483" Type="http://schemas.openxmlformats.org/officeDocument/2006/relationships/hyperlink" Target="https://storage.piter.com/upload/covers_partners/44611283.jpg" TargetMode="External"/><Relationship Id="rId201" Type="http://schemas.openxmlformats.org/officeDocument/2006/relationships/hyperlink" Target="https://storage.piter.com/upload/covers_partners/44614563.jpg" TargetMode="External"/><Relationship Id="rId506" Type="http://schemas.openxmlformats.org/officeDocument/2006/relationships/hyperlink" Target="https://www.piter.com/book.phtml?978601123657" TargetMode="External"/><Relationship Id="rId853" Type="http://schemas.openxmlformats.org/officeDocument/2006/relationships/hyperlink" Target="https://storage.piter.com/upload/covers_partners/44612332.jpg" TargetMode="External"/><Relationship Id="rId1136" Type="http://schemas.openxmlformats.org/officeDocument/2006/relationships/hyperlink" Target="https://www.piter.com/book.phtml?978544610957" TargetMode="External"/><Relationship Id="rId1690" Type="http://schemas.openxmlformats.org/officeDocument/2006/relationships/hyperlink" Target="https://www.piter.com/book.phtml?978590772776" TargetMode="External"/><Relationship Id="rId1788" Type="http://schemas.openxmlformats.org/officeDocument/2006/relationships/hyperlink" Target="https://www.piter.com/book.phtml?460007758934" TargetMode="External"/><Relationship Id="rId713" Type="http://schemas.openxmlformats.org/officeDocument/2006/relationships/hyperlink" Target="https://storage.piter.com/upload/covers_partners/44612090.jpg" TargetMode="External"/><Relationship Id="rId920" Type="http://schemas.openxmlformats.org/officeDocument/2006/relationships/hyperlink" Target="https://www.piter.com/book.phtml?978544612215" TargetMode="External"/><Relationship Id="rId1343" Type="http://schemas.openxmlformats.org/officeDocument/2006/relationships/hyperlink" Target="https://storage.piter.com/upload/covers_partners/44614173.jpg" TargetMode="External"/><Relationship Id="rId1550" Type="http://schemas.openxmlformats.org/officeDocument/2006/relationships/hyperlink" Target="https://www.piter.com/book.phtml?978500116605" TargetMode="External"/><Relationship Id="rId1648" Type="http://schemas.openxmlformats.org/officeDocument/2006/relationships/hyperlink" Target="https://www.piter.com/book.phtml?978590807808" TargetMode="External"/><Relationship Id="rId1203" Type="http://schemas.openxmlformats.org/officeDocument/2006/relationships/hyperlink" Target="https://storage.piter.com/upload/covers_partners/44611010.jpg" TargetMode="External"/><Relationship Id="rId1410" Type="http://schemas.openxmlformats.org/officeDocument/2006/relationships/hyperlink" Target="https://www.piter.com/book.phtml?978544612006" TargetMode="External"/><Relationship Id="rId1508" Type="http://schemas.openxmlformats.org/officeDocument/2006/relationships/hyperlink" Target="https://www.piter.com/book.phtml?978544613912" TargetMode="External"/><Relationship Id="rId1855" Type="http://schemas.openxmlformats.org/officeDocument/2006/relationships/hyperlink" Target="https://storage.piter.com/upload/covers_partners/00116946.jpg" TargetMode="External"/><Relationship Id="rId1715" Type="http://schemas.openxmlformats.org/officeDocument/2006/relationships/hyperlink" Target="https://storage.piter.com/upload/covers_partners/90772749.jpg" TargetMode="External"/><Relationship Id="rId1922" Type="http://schemas.openxmlformats.org/officeDocument/2006/relationships/hyperlink" Target="https://www.piter.com/book.phtml?978500116984" TargetMode="External"/><Relationship Id="rId296" Type="http://schemas.openxmlformats.org/officeDocument/2006/relationships/hyperlink" Target="https://www.piter.com/book.phtml?460007759006" TargetMode="External"/><Relationship Id="rId156" Type="http://schemas.openxmlformats.org/officeDocument/2006/relationships/hyperlink" Target="https://www.piter.com/book.phtml?978544611517" TargetMode="External"/><Relationship Id="rId363" Type="http://schemas.openxmlformats.org/officeDocument/2006/relationships/hyperlink" Target="https://storage.piter.com/upload/covers_partners/00116021.jpg" TargetMode="External"/><Relationship Id="rId570" Type="http://schemas.openxmlformats.org/officeDocument/2006/relationships/hyperlink" Target="https://www.piter.com/book.phtml?978601084719" TargetMode="External"/><Relationship Id="rId223" Type="http://schemas.openxmlformats.org/officeDocument/2006/relationships/hyperlink" Target="https://storage.piter.com/upload/covers_partners/90795010.jpg" TargetMode="External"/><Relationship Id="rId430" Type="http://schemas.openxmlformats.org/officeDocument/2006/relationships/hyperlink" Target="https://www.piter.com/book.phtml?978500116800" TargetMode="External"/><Relationship Id="rId668" Type="http://schemas.openxmlformats.org/officeDocument/2006/relationships/hyperlink" Target="https://www.piter.com/book.phtml?978544612019" TargetMode="External"/><Relationship Id="rId875" Type="http://schemas.openxmlformats.org/officeDocument/2006/relationships/hyperlink" Target="https://storage.piter.com/upload/covers_partners/44612288.jpg" TargetMode="External"/><Relationship Id="rId1060" Type="http://schemas.openxmlformats.org/officeDocument/2006/relationships/hyperlink" Target="https://www.piter.com/book.phtml?978500116978" TargetMode="External"/><Relationship Id="rId1298" Type="http://schemas.openxmlformats.org/officeDocument/2006/relationships/hyperlink" Target="https://www.piter.com/book.phtml?978544612408" TargetMode="External"/><Relationship Id="rId528" Type="http://schemas.openxmlformats.org/officeDocument/2006/relationships/hyperlink" Target="https://www.piter.com/book.phtml?978544613944" TargetMode="External"/><Relationship Id="rId735" Type="http://schemas.openxmlformats.org/officeDocument/2006/relationships/hyperlink" Target="https://storage.piter.com/upload/covers_partners/44612386.jpg" TargetMode="External"/><Relationship Id="rId942" Type="http://schemas.openxmlformats.org/officeDocument/2006/relationships/hyperlink" Target="https://www.piter.com/book.phtml?978544610803" TargetMode="External"/><Relationship Id="rId1158" Type="http://schemas.openxmlformats.org/officeDocument/2006/relationships/hyperlink" Target="https://www.piter.com/book.phtml?978500116331" TargetMode="External"/><Relationship Id="rId1365" Type="http://schemas.openxmlformats.org/officeDocument/2006/relationships/hyperlink" Target="https://storage.piter.com/upload/covers_partners/44612342.jpg" TargetMode="External"/><Relationship Id="rId1572" Type="http://schemas.openxmlformats.org/officeDocument/2006/relationships/hyperlink" Target="https://www.piter.com/book.phtml?978500116960" TargetMode="External"/><Relationship Id="rId1018" Type="http://schemas.openxmlformats.org/officeDocument/2006/relationships/hyperlink" Target="https://www.piter.com/book.phtml?978590795035" TargetMode="External"/><Relationship Id="rId1225" Type="http://schemas.openxmlformats.org/officeDocument/2006/relationships/hyperlink" Target="https://storage.piter.com/upload/covers_partners/44614197.jpg" TargetMode="External"/><Relationship Id="rId1432" Type="http://schemas.openxmlformats.org/officeDocument/2006/relationships/hyperlink" Target="https://www.piter.com/book.phtml?978544613936" TargetMode="External"/><Relationship Id="rId1877" Type="http://schemas.openxmlformats.org/officeDocument/2006/relationships/hyperlink" Target="https://storage.piter.com/upload/covers_partners/90795016.jpg" TargetMode="External"/><Relationship Id="rId71" Type="http://schemas.openxmlformats.org/officeDocument/2006/relationships/hyperlink" Target="https://storage.piter.com/upload/covers_partners/44614421.jpg" TargetMode="External"/><Relationship Id="rId802" Type="http://schemas.openxmlformats.org/officeDocument/2006/relationships/hyperlink" Target="https://www.piter.com/book.phtml?978544611884" TargetMode="External"/><Relationship Id="rId1737" Type="http://schemas.openxmlformats.org/officeDocument/2006/relationships/hyperlink" Target="https://storage.piter.com/upload/covers_partners/90772794.jpg" TargetMode="External"/><Relationship Id="rId1944" Type="http://schemas.openxmlformats.org/officeDocument/2006/relationships/hyperlink" Target="https://www.piter.com/book.phtml?978544611206" TargetMode="External"/><Relationship Id="rId29" Type="http://schemas.openxmlformats.org/officeDocument/2006/relationships/hyperlink" Target="https://storage.piter.com/upload/covers_partners/44612232.jpg" TargetMode="External"/><Relationship Id="rId178" Type="http://schemas.openxmlformats.org/officeDocument/2006/relationships/hyperlink" Target="https://www.piter.com/book.phtml?978544611782" TargetMode="External"/><Relationship Id="rId1804" Type="http://schemas.openxmlformats.org/officeDocument/2006/relationships/hyperlink" Target="https://www.piter.com/book.phtml?978500116836" TargetMode="External"/><Relationship Id="rId385" Type="http://schemas.openxmlformats.org/officeDocument/2006/relationships/hyperlink" Target="https://storage.piter.com/upload/covers_partners/00116602.jpg" TargetMode="External"/><Relationship Id="rId592" Type="http://schemas.openxmlformats.org/officeDocument/2006/relationships/hyperlink" Target="https://www.piter.com/book.phtml?978601125945" TargetMode="External"/><Relationship Id="rId245" Type="http://schemas.openxmlformats.org/officeDocument/2006/relationships/hyperlink" Target="https://storage.piter.com/upload/covers_partners/44612022.jpg" TargetMode="External"/><Relationship Id="rId452" Type="http://schemas.openxmlformats.org/officeDocument/2006/relationships/hyperlink" Target="https://www.piter.com/book.phtml?978500116935" TargetMode="External"/><Relationship Id="rId897" Type="http://schemas.openxmlformats.org/officeDocument/2006/relationships/hyperlink" Target="https://storage.piter.com/upload/covers_partners/01123151.jpg" TargetMode="External"/><Relationship Id="rId1082" Type="http://schemas.openxmlformats.org/officeDocument/2006/relationships/hyperlink" Target="https://www.piter.com/book.phtml?978544614246" TargetMode="External"/><Relationship Id="rId105" Type="http://schemas.openxmlformats.org/officeDocument/2006/relationships/hyperlink" Target="https://storage.piter.com/upload/covers_partners/44614148.jpg" TargetMode="External"/><Relationship Id="rId312" Type="http://schemas.openxmlformats.org/officeDocument/2006/relationships/hyperlink" Target="https://www.piter.com/book.phtml?978500116469" TargetMode="External"/><Relationship Id="rId757" Type="http://schemas.openxmlformats.org/officeDocument/2006/relationships/hyperlink" Target="https://storage.piter.com/upload/covers_partners/01084358.jpg" TargetMode="External"/><Relationship Id="rId964" Type="http://schemas.openxmlformats.org/officeDocument/2006/relationships/hyperlink" Target="https://www.piter.com/book.phtml?978544612319" TargetMode="External"/><Relationship Id="rId1387" Type="http://schemas.openxmlformats.org/officeDocument/2006/relationships/hyperlink" Target="https://storage.piter.com/upload/covers_partners/44612236.jpg" TargetMode="External"/><Relationship Id="rId1594" Type="http://schemas.openxmlformats.org/officeDocument/2006/relationships/hyperlink" Target="https://www.piter.com/book.phtml?978544614318" TargetMode="External"/><Relationship Id="rId93" Type="http://schemas.openxmlformats.org/officeDocument/2006/relationships/hyperlink" Target="https://storage.piter.com/upload/covers_partners/44614345.jpg" TargetMode="External"/><Relationship Id="rId617" Type="http://schemas.openxmlformats.org/officeDocument/2006/relationships/hyperlink" Target="https://storage.piter.com/upload/covers_partners/44612125.jpg" TargetMode="External"/><Relationship Id="rId824" Type="http://schemas.openxmlformats.org/officeDocument/2006/relationships/hyperlink" Target="https://www.piter.com/book.phtml?978544614281" TargetMode="External"/><Relationship Id="rId1247" Type="http://schemas.openxmlformats.org/officeDocument/2006/relationships/hyperlink" Target="https://storage.piter.com/upload/covers_partners/44614342.jpg" TargetMode="External"/><Relationship Id="rId1454" Type="http://schemas.openxmlformats.org/officeDocument/2006/relationships/hyperlink" Target="https://www.piter.com/book.phtml?978544614091" TargetMode="External"/><Relationship Id="rId1661" Type="http://schemas.openxmlformats.org/officeDocument/2006/relationships/hyperlink" Target="https://storage.piter.com/upload/covers_partners/00116918.jpg" TargetMode="External"/><Relationship Id="rId1899" Type="http://schemas.openxmlformats.org/officeDocument/2006/relationships/hyperlink" Target="https://storage.piter.com/upload/covers_partners/90772740.jpg" TargetMode="External"/><Relationship Id="rId1107" Type="http://schemas.openxmlformats.org/officeDocument/2006/relationships/hyperlink" Target="https://storage.piter.com/upload/covers_partners/44614154.jpg" TargetMode="External"/><Relationship Id="rId1314" Type="http://schemas.openxmlformats.org/officeDocument/2006/relationships/hyperlink" Target="https://www.piter.com/book.phtml?978544614356" TargetMode="External"/><Relationship Id="rId1521" Type="http://schemas.openxmlformats.org/officeDocument/2006/relationships/hyperlink" Target="https://storage.piter.com/upload/covers_partners/44611234.jpg" TargetMode="External"/><Relationship Id="rId1759" Type="http://schemas.openxmlformats.org/officeDocument/2006/relationships/hyperlink" Target="https://storage.piter.com/upload/covers_partners/90772790.jpg" TargetMode="External"/><Relationship Id="rId1966" Type="http://schemas.openxmlformats.org/officeDocument/2006/relationships/hyperlink" Target="https://www.piter.com/book.phtml?978544614169" TargetMode="External"/><Relationship Id="rId1619" Type="http://schemas.openxmlformats.org/officeDocument/2006/relationships/hyperlink" Target="https://storage.piter.com/upload/covers_partners/00116233.jpg" TargetMode="External"/><Relationship Id="rId1826" Type="http://schemas.openxmlformats.org/officeDocument/2006/relationships/hyperlink" Target="https://www.piter.com/book.phtml?978590772701" TargetMode="External"/><Relationship Id="rId20" Type="http://schemas.openxmlformats.org/officeDocument/2006/relationships/hyperlink" Target="https://www.piter.com/book.phtml?978544612030" TargetMode="External"/><Relationship Id="rId267" Type="http://schemas.openxmlformats.org/officeDocument/2006/relationships/hyperlink" Target="https://storage.piter.com/upload/covers_partners/00116922.jpg" TargetMode="External"/><Relationship Id="rId474" Type="http://schemas.openxmlformats.org/officeDocument/2006/relationships/hyperlink" Target="https://www.piter.com/book.phtml?978500116550" TargetMode="External"/><Relationship Id="rId127" Type="http://schemas.openxmlformats.org/officeDocument/2006/relationships/hyperlink" Target="https://storage.piter.com/upload/covers_partners/44614466.jpg" TargetMode="External"/><Relationship Id="rId681" Type="http://schemas.openxmlformats.org/officeDocument/2006/relationships/hyperlink" Target="https://storage.piter.com/upload/covers_partners/01124464.jpg" TargetMode="External"/><Relationship Id="rId779" Type="http://schemas.openxmlformats.org/officeDocument/2006/relationships/hyperlink" Target="https://storage.piter.com/upload/covers_partners/01126105.jpg" TargetMode="External"/><Relationship Id="rId986" Type="http://schemas.openxmlformats.org/officeDocument/2006/relationships/hyperlink" Target="https://www.piter.com/book.phtml?978544614436" TargetMode="External"/><Relationship Id="rId334" Type="http://schemas.openxmlformats.org/officeDocument/2006/relationships/hyperlink" Target="https://www.piter.com/book.phtml?978544611163" TargetMode="External"/><Relationship Id="rId541" Type="http://schemas.openxmlformats.org/officeDocument/2006/relationships/hyperlink" Target="https://storage.piter.com/upload/covers_partners/44614191.jpg" TargetMode="External"/><Relationship Id="rId639" Type="http://schemas.openxmlformats.org/officeDocument/2006/relationships/hyperlink" Target="https://storage.piter.com/upload/covers_partners/01099696.jpg" TargetMode="External"/><Relationship Id="rId1171" Type="http://schemas.openxmlformats.org/officeDocument/2006/relationships/hyperlink" Target="https://storage.piter.com/upload/covers_partners/44614269.jpg" TargetMode="External"/><Relationship Id="rId1269" Type="http://schemas.openxmlformats.org/officeDocument/2006/relationships/hyperlink" Target="https://storage.piter.com/upload/covers_partners/44611934.jpg" TargetMode="External"/><Relationship Id="rId1476" Type="http://schemas.openxmlformats.org/officeDocument/2006/relationships/hyperlink" Target="https://www.piter.com/book.phtml?978544614161" TargetMode="External"/><Relationship Id="rId401" Type="http://schemas.openxmlformats.org/officeDocument/2006/relationships/hyperlink" Target="https://storage.piter.com/upload/covers_partners/00116677.jpg" TargetMode="External"/><Relationship Id="rId846" Type="http://schemas.openxmlformats.org/officeDocument/2006/relationships/hyperlink" Target="https://www.piter.com/book.phtml?978601083643" TargetMode="External"/><Relationship Id="rId1031" Type="http://schemas.openxmlformats.org/officeDocument/2006/relationships/hyperlink" Target="https://storage.piter.com/upload/covers_partners/00116144.jpg" TargetMode="External"/><Relationship Id="rId1129" Type="http://schemas.openxmlformats.org/officeDocument/2006/relationships/hyperlink" Target="https://storage.piter.com/upload/covers_partners/44611940.jpg" TargetMode="External"/><Relationship Id="rId1683" Type="http://schemas.openxmlformats.org/officeDocument/2006/relationships/hyperlink" Target="https://storage.piter.com/upload/covers_partners/90772713.jpg" TargetMode="External"/><Relationship Id="rId1890" Type="http://schemas.openxmlformats.org/officeDocument/2006/relationships/hyperlink" Target="https://www.piter.com/book.phtml?978500116071" TargetMode="External"/><Relationship Id="rId706" Type="http://schemas.openxmlformats.org/officeDocument/2006/relationships/hyperlink" Target="https://www.piter.com/book.phtml?978544612266" TargetMode="External"/><Relationship Id="rId913" Type="http://schemas.openxmlformats.org/officeDocument/2006/relationships/hyperlink" Target="https://storage.piter.com/upload/covers_partners/44611107.jpg" TargetMode="External"/><Relationship Id="rId1336" Type="http://schemas.openxmlformats.org/officeDocument/2006/relationships/hyperlink" Target="https://www.piter.com/book.phtml?978544614401" TargetMode="External"/><Relationship Id="rId1543" Type="http://schemas.openxmlformats.org/officeDocument/2006/relationships/hyperlink" Target="https://storage.piter.com/upload/covers_partners/44612265.jpg" TargetMode="External"/><Relationship Id="rId1750" Type="http://schemas.openxmlformats.org/officeDocument/2006/relationships/hyperlink" Target="https://www.piter.com/book.phtml?978590772763" TargetMode="External"/><Relationship Id="rId42" Type="http://schemas.openxmlformats.org/officeDocument/2006/relationships/hyperlink" Target="https://www.piter.com/book.phtml?978549600604" TargetMode="External"/><Relationship Id="rId1403" Type="http://schemas.openxmlformats.org/officeDocument/2006/relationships/hyperlink" Target="https://storage.piter.com/upload/covers_partners/44612273.jpg" TargetMode="External"/><Relationship Id="rId1610" Type="http://schemas.openxmlformats.org/officeDocument/2006/relationships/hyperlink" Target="https://www.piter.com/book.phtml?978500116741" TargetMode="External"/><Relationship Id="rId1848" Type="http://schemas.openxmlformats.org/officeDocument/2006/relationships/hyperlink" Target="https://www.piter.com/book.phtml?978500116726" TargetMode="External"/><Relationship Id="rId191" Type="http://schemas.openxmlformats.org/officeDocument/2006/relationships/hyperlink" Target="https://storage.piter.com/upload/covers_partners/44612239.jpg" TargetMode="External"/><Relationship Id="rId1708" Type="http://schemas.openxmlformats.org/officeDocument/2006/relationships/hyperlink" Target="https://www.piter.com/book.phtml?978590772708" TargetMode="External"/><Relationship Id="rId1915" Type="http://schemas.openxmlformats.org/officeDocument/2006/relationships/hyperlink" Target="https://storage.piter.com/upload/covers_partners/00116757.jpg" TargetMode="External"/><Relationship Id="rId289" Type="http://schemas.openxmlformats.org/officeDocument/2006/relationships/hyperlink" Target="https://storage.piter.com/upload/covers_partners/00116875.jpg" TargetMode="External"/><Relationship Id="rId496" Type="http://schemas.openxmlformats.org/officeDocument/2006/relationships/hyperlink" Target="https://www.piter.com/book.phtml?978544612412" TargetMode="External"/><Relationship Id="rId149" Type="http://schemas.openxmlformats.org/officeDocument/2006/relationships/hyperlink" Target="https://storage.piter.com/upload/covers_partners/90795038.jpg" TargetMode="External"/><Relationship Id="rId356" Type="http://schemas.openxmlformats.org/officeDocument/2006/relationships/hyperlink" Target="https://www.piter.com/book.phtml?978544612179" TargetMode="External"/><Relationship Id="rId563" Type="http://schemas.openxmlformats.org/officeDocument/2006/relationships/hyperlink" Target="https://storage.piter.com/upload/covers_partners/44614184.jpg" TargetMode="External"/><Relationship Id="rId770" Type="http://schemas.openxmlformats.org/officeDocument/2006/relationships/hyperlink" Target="https://www.piter.com/book.phtml?978544611972" TargetMode="External"/><Relationship Id="rId1193" Type="http://schemas.openxmlformats.org/officeDocument/2006/relationships/hyperlink" Target="https://storage.piter.com/upload/covers_partners/44614205.jpg" TargetMode="External"/><Relationship Id="rId216" Type="http://schemas.openxmlformats.org/officeDocument/2006/relationships/hyperlink" Target="https://www.piter.com/book.phtml?978544611189" TargetMode="External"/><Relationship Id="rId423" Type="http://schemas.openxmlformats.org/officeDocument/2006/relationships/hyperlink" Target="https://storage.piter.com/upload/covers_partners/00116183.jpg" TargetMode="External"/><Relationship Id="rId868" Type="http://schemas.openxmlformats.org/officeDocument/2006/relationships/hyperlink" Target="https://www.piter.com/book.phtml?978544614313" TargetMode="External"/><Relationship Id="rId1053" Type="http://schemas.openxmlformats.org/officeDocument/2006/relationships/hyperlink" Target="https://storage.piter.com/upload/covers_partners/44614230.jpg" TargetMode="External"/><Relationship Id="rId1260" Type="http://schemas.openxmlformats.org/officeDocument/2006/relationships/hyperlink" Target="https://www.piter.com/book.phtml?978544614097" TargetMode="External"/><Relationship Id="rId1498" Type="http://schemas.openxmlformats.org/officeDocument/2006/relationships/hyperlink" Target="https://www.piter.com/book.phtml?978544612365" TargetMode="External"/><Relationship Id="rId630" Type="http://schemas.openxmlformats.org/officeDocument/2006/relationships/hyperlink" Target="https://www.piter.com/book.phtml?978544613935" TargetMode="External"/><Relationship Id="rId728" Type="http://schemas.openxmlformats.org/officeDocument/2006/relationships/hyperlink" Target="https://www.piter.com/book.phtml?978544611683" TargetMode="External"/><Relationship Id="rId935" Type="http://schemas.openxmlformats.org/officeDocument/2006/relationships/hyperlink" Target="https://storage.piter.com/upload/covers_partners/44614077.jpg" TargetMode="External"/><Relationship Id="rId1358" Type="http://schemas.openxmlformats.org/officeDocument/2006/relationships/hyperlink" Target="https://www.piter.com/book.phtml?978544610971" TargetMode="External"/><Relationship Id="rId1565" Type="http://schemas.openxmlformats.org/officeDocument/2006/relationships/hyperlink" Target="https://storage.piter.com/upload/covers_partners/00116678.jpg" TargetMode="External"/><Relationship Id="rId1772" Type="http://schemas.openxmlformats.org/officeDocument/2006/relationships/hyperlink" Target="https://www.piter.com/book.phtml?978590772722" TargetMode="External"/><Relationship Id="rId64" Type="http://schemas.openxmlformats.org/officeDocument/2006/relationships/hyperlink" Target="https://www.piter.com/book.phtml?978544614255" TargetMode="External"/><Relationship Id="rId1120" Type="http://schemas.openxmlformats.org/officeDocument/2006/relationships/hyperlink" Target="https://www.piter.com/book.phtml?978544614290" TargetMode="External"/><Relationship Id="rId1218" Type="http://schemas.openxmlformats.org/officeDocument/2006/relationships/hyperlink" Target="https://www.piter.com/book.phtml?460007758922" TargetMode="External"/><Relationship Id="rId1425" Type="http://schemas.openxmlformats.org/officeDocument/2006/relationships/hyperlink" Target="https://storage.piter.com/upload/covers_partners/44614227.jpg" TargetMode="External"/><Relationship Id="rId1632" Type="http://schemas.openxmlformats.org/officeDocument/2006/relationships/hyperlink" Target="https://www.piter.com/book.phtml?978590772775" TargetMode="External"/><Relationship Id="rId1937" Type="http://schemas.openxmlformats.org/officeDocument/2006/relationships/hyperlink" Target="https://storage.piter.com/upload/covers_partners/44614123.jpg" TargetMode="External"/><Relationship Id="rId280" Type="http://schemas.openxmlformats.org/officeDocument/2006/relationships/hyperlink" Target="https://www.piter.com/book.phtml?978500116002" TargetMode="External"/><Relationship Id="rId75" Type="http://schemas.openxmlformats.org/officeDocument/2006/relationships/hyperlink" Target="https://storage.piter.com/upload/covers_partners/44612378.jpg" TargetMode="External"/><Relationship Id="rId140" Type="http://schemas.openxmlformats.org/officeDocument/2006/relationships/hyperlink" Target="https://www.piter.com/book.phtml?978544614204" TargetMode="External"/><Relationship Id="rId378" Type="http://schemas.openxmlformats.org/officeDocument/2006/relationships/hyperlink" Target="https://www.piter.com/book.phtml?978500116904" TargetMode="External"/><Relationship Id="rId585" Type="http://schemas.openxmlformats.org/officeDocument/2006/relationships/hyperlink" Target="https://storage.piter.com/upload/covers_partners/44612193.jpg" TargetMode="External"/><Relationship Id="rId792" Type="http://schemas.openxmlformats.org/officeDocument/2006/relationships/hyperlink" Target="https://www.piter.com/book.phtml?978544611839" TargetMode="External"/><Relationship Id="rId806" Type="http://schemas.openxmlformats.org/officeDocument/2006/relationships/hyperlink" Target="https://www.piter.com/book.phtml?978544612002" TargetMode="External"/><Relationship Id="rId1436" Type="http://schemas.openxmlformats.org/officeDocument/2006/relationships/hyperlink" Target="https://www.piter.com/book.phtml?978544614190" TargetMode="External"/><Relationship Id="rId1643" Type="http://schemas.openxmlformats.org/officeDocument/2006/relationships/hyperlink" Target="https://storage.piter.com/upload/covers_partners/90772743.jpg" TargetMode="External"/><Relationship Id="rId1850" Type="http://schemas.openxmlformats.org/officeDocument/2006/relationships/hyperlink" Target="https://www.piter.com/book.phtml?978500116947" TargetMode="External"/><Relationship Id="rId6" Type="http://schemas.openxmlformats.org/officeDocument/2006/relationships/hyperlink" Target="https://www.piter.com/book.phtml?978544612107" TargetMode="External"/><Relationship Id="rId238" Type="http://schemas.openxmlformats.org/officeDocument/2006/relationships/hyperlink" Target="https://www.piter.com/book.phtml?978500116489" TargetMode="External"/><Relationship Id="rId445" Type="http://schemas.openxmlformats.org/officeDocument/2006/relationships/hyperlink" Target="https://storage.piter.com/upload/covers_partners/44614357.jpg" TargetMode="External"/><Relationship Id="rId652" Type="http://schemas.openxmlformats.org/officeDocument/2006/relationships/hyperlink" Target="https://www.piter.com/book.phtml?978601123976" TargetMode="External"/><Relationship Id="rId1075" Type="http://schemas.openxmlformats.org/officeDocument/2006/relationships/hyperlink" Target="https://storage.piter.com/upload/covers_partners/44611746.jpg" TargetMode="External"/><Relationship Id="rId1282" Type="http://schemas.openxmlformats.org/officeDocument/2006/relationships/hyperlink" Target="https://www.piter.com/book.phtml?978544614428" TargetMode="External"/><Relationship Id="rId1503" Type="http://schemas.openxmlformats.org/officeDocument/2006/relationships/hyperlink" Target="https://storage.piter.com/upload/covers_partners/44612329.jpg" TargetMode="External"/><Relationship Id="rId1710" Type="http://schemas.openxmlformats.org/officeDocument/2006/relationships/hyperlink" Target="https://www.piter.com/book.phtml?978590772707" TargetMode="External"/><Relationship Id="rId1948" Type="http://schemas.openxmlformats.org/officeDocument/2006/relationships/hyperlink" Target="https://www.piter.com/book.phtml?978544612137" TargetMode="External"/><Relationship Id="rId291" Type="http://schemas.openxmlformats.org/officeDocument/2006/relationships/hyperlink" Target="https://storage.piter.com/upload/covers_partners/00116704.jpg" TargetMode="External"/><Relationship Id="rId305" Type="http://schemas.openxmlformats.org/officeDocument/2006/relationships/hyperlink" Target="https://storage.piter.com/upload/covers_partners/00116425.jpg" TargetMode="External"/><Relationship Id="rId512" Type="http://schemas.openxmlformats.org/officeDocument/2006/relationships/hyperlink" Target="https://www.piter.com/book.phtml?978544614348" TargetMode="External"/><Relationship Id="rId957" Type="http://schemas.openxmlformats.org/officeDocument/2006/relationships/hyperlink" Target="https://storage.piter.com/upload/covers_partners/01084868.jpg" TargetMode="External"/><Relationship Id="rId1142" Type="http://schemas.openxmlformats.org/officeDocument/2006/relationships/hyperlink" Target="https://www.piter.com/book.phtml?978544614564" TargetMode="External"/><Relationship Id="rId1587" Type="http://schemas.openxmlformats.org/officeDocument/2006/relationships/hyperlink" Target="https://storage.piter.com/upload/covers_partners/44611387.jpg" TargetMode="External"/><Relationship Id="rId1794" Type="http://schemas.openxmlformats.org/officeDocument/2006/relationships/hyperlink" Target="https://www.piter.com/book.phtml?978500116852" TargetMode="External"/><Relationship Id="rId1808" Type="http://schemas.openxmlformats.org/officeDocument/2006/relationships/hyperlink" Target="https://www.piter.com/book.phtml?978544612416" TargetMode="External"/><Relationship Id="rId86" Type="http://schemas.openxmlformats.org/officeDocument/2006/relationships/hyperlink" Target="https://www.piter.com/book.phtml?978544611883" TargetMode="External"/><Relationship Id="rId151" Type="http://schemas.openxmlformats.org/officeDocument/2006/relationships/hyperlink" Target="https://storage.piter.com/upload/covers_partners/44612099.jpg" TargetMode="External"/><Relationship Id="rId389" Type="http://schemas.openxmlformats.org/officeDocument/2006/relationships/hyperlink" Target="https://storage.piter.com/upload/covers_partners/44614315.jpg" TargetMode="External"/><Relationship Id="rId596" Type="http://schemas.openxmlformats.org/officeDocument/2006/relationships/hyperlink" Target="https://www.piter.com/book.phtml?978544614200" TargetMode="External"/><Relationship Id="rId817" Type="http://schemas.openxmlformats.org/officeDocument/2006/relationships/hyperlink" Target="https://storage.piter.com/upload/covers_partners/44611055.jpg" TargetMode="External"/><Relationship Id="rId1002" Type="http://schemas.openxmlformats.org/officeDocument/2006/relationships/hyperlink" Target="https://www.piter.com/book.phtml?978544612066" TargetMode="External"/><Relationship Id="rId1447" Type="http://schemas.openxmlformats.org/officeDocument/2006/relationships/hyperlink" Target="https://storage.piter.com/upload/covers_partners/44614529.jpg" TargetMode="External"/><Relationship Id="rId1654" Type="http://schemas.openxmlformats.org/officeDocument/2006/relationships/hyperlink" Target="https://www.piter.com/book.phtml?978590772772" TargetMode="External"/><Relationship Id="rId1861" Type="http://schemas.openxmlformats.org/officeDocument/2006/relationships/hyperlink" Target="https://storage.piter.com/upload/covers_partners/44614124.jpg" TargetMode="External"/><Relationship Id="rId249" Type="http://schemas.openxmlformats.org/officeDocument/2006/relationships/hyperlink" Target="https://storage.piter.com/upload/covers_partners/00116162.jpg" TargetMode="External"/><Relationship Id="rId456" Type="http://schemas.openxmlformats.org/officeDocument/2006/relationships/hyperlink" Target="https://www.piter.com/book.phtml?978500116696" TargetMode="External"/><Relationship Id="rId663" Type="http://schemas.openxmlformats.org/officeDocument/2006/relationships/hyperlink" Target="https://storage.piter.com/upload/covers_partners/44611797.jpg" TargetMode="External"/><Relationship Id="rId870" Type="http://schemas.openxmlformats.org/officeDocument/2006/relationships/hyperlink" Target="https://www.piter.com/book.phtml?978601125030" TargetMode="External"/><Relationship Id="rId1086" Type="http://schemas.openxmlformats.org/officeDocument/2006/relationships/hyperlink" Target="https://www.piter.com/book.phtml?978544611557" TargetMode="External"/><Relationship Id="rId1293" Type="http://schemas.openxmlformats.org/officeDocument/2006/relationships/hyperlink" Target="https://storage.piter.com/upload/covers_partners/44614295.jpg" TargetMode="External"/><Relationship Id="rId1307" Type="http://schemas.openxmlformats.org/officeDocument/2006/relationships/hyperlink" Target="https://storage.piter.com/upload/covers_partners/44611063.jpg" TargetMode="External"/><Relationship Id="rId1514" Type="http://schemas.openxmlformats.org/officeDocument/2006/relationships/hyperlink" Target="https://www.piter.com/book.phtml?978544612351" TargetMode="External"/><Relationship Id="rId1721" Type="http://schemas.openxmlformats.org/officeDocument/2006/relationships/hyperlink" Target="https://storage.piter.com/upload/covers_partners/90772788.jpg" TargetMode="External"/><Relationship Id="rId1959" Type="http://schemas.openxmlformats.org/officeDocument/2006/relationships/hyperlink" Target="https://storage.piter.com/upload/covers_partners/44611718.jpg" TargetMode="External"/><Relationship Id="rId13" Type="http://schemas.openxmlformats.org/officeDocument/2006/relationships/hyperlink" Target="https://storage.piter.com/upload/covers_partners/44614144.jpg" TargetMode="External"/><Relationship Id="rId109" Type="http://schemas.openxmlformats.org/officeDocument/2006/relationships/hyperlink" Target="https://storage.piter.com/upload/covers_partners/44614209.jpg" TargetMode="External"/><Relationship Id="rId316" Type="http://schemas.openxmlformats.org/officeDocument/2006/relationships/hyperlink" Target="https://www.piter.com/book.phtml?978500116598" TargetMode="External"/><Relationship Id="rId523" Type="http://schemas.openxmlformats.org/officeDocument/2006/relationships/hyperlink" Target="https://storage.piter.com/upload/covers_partners/44612924.jpg" TargetMode="External"/><Relationship Id="rId968" Type="http://schemas.openxmlformats.org/officeDocument/2006/relationships/hyperlink" Target="https://www.piter.com/book.phtml?978544611924" TargetMode="External"/><Relationship Id="rId1153" Type="http://schemas.openxmlformats.org/officeDocument/2006/relationships/hyperlink" Target="https://storage.piter.com/upload/covers_partners/44610583.jpg" TargetMode="External"/><Relationship Id="rId1598" Type="http://schemas.openxmlformats.org/officeDocument/2006/relationships/hyperlink" Target="https://www.piter.com/book.phtml?978590772718" TargetMode="External"/><Relationship Id="rId1819" Type="http://schemas.openxmlformats.org/officeDocument/2006/relationships/hyperlink" Target="https://storage.piter.com/upload/covers_partners/90772792.jpg" TargetMode="External"/><Relationship Id="rId97" Type="http://schemas.openxmlformats.org/officeDocument/2006/relationships/hyperlink" Target="https://storage.piter.com/upload/covers_partners/44614231.jpg" TargetMode="External"/><Relationship Id="rId730" Type="http://schemas.openxmlformats.org/officeDocument/2006/relationships/hyperlink" Target="https://www.piter.com/book.phtml?978544611551" TargetMode="External"/><Relationship Id="rId828" Type="http://schemas.openxmlformats.org/officeDocument/2006/relationships/hyperlink" Target="https://www.piter.com/book.phtml?978601123152" TargetMode="External"/><Relationship Id="rId1013" Type="http://schemas.openxmlformats.org/officeDocument/2006/relationships/hyperlink" Target="https://storage.piter.com/upload/covers_partners/90795008.jpg" TargetMode="External"/><Relationship Id="rId1360" Type="http://schemas.openxmlformats.org/officeDocument/2006/relationships/hyperlink" Target="https://www.piter.com/book.phtml?978544614303" TargetMode="External"/><Relationship Id="rId1458" Type="http://schemas.openxmlformats.org/officeDocument/2006/relationships/hyperlink" Target="https://www.piter.com/book.phtml?978544614397" TargetMode="External"/><Relationship Id="rId1665" Type="http://schemas.openxmlformats.org/officeDocument/2006/relationships/hyperlink" Target="https://storage.piter.com/upload/covers_partners/60495888.jpg" TargetMode="External"/><Relationship Id="rId1872" Type="http://schemas.openxmlformats.org/officeDocument/2006/relationships/hyperlink" Target="https://www.piter.com/book.phtml?978500116967" TargetMode="External"/><Relationship Id="rId162" Type="http://schemas.openxmlformats.org/officeDocument/2006/relationships/hyperlink" Target="https://www.piter.com/book.phtml?978544612280" TargetMode="External"/><Relationship Id="rId467" Type="http://schemas.openxmlformats.org/officeDocument/2006/relationships/hyperlink" Target="https://storage.piter.com/upload/covers_partners/90795002.jpg" TargetMode="External"/><Relationship Id="rId1097" Type="http://schemas.openxmlformats.org/officeDocument/2006/relationships/hyperlink" Target="https://storage.piter.com/upload/covers_partners/07759385.jpg" TargetMode="External"/><Relationship Id="rId1220" Type="http://schemas.openxmlformats.org/officeDocument/2006/relationships/hyperlink" Target="https://www.piter.com/book.phtml?460007758920" TargetMode="External"/><Relationship Id="rId1318" Type="http://schemas.openxmlformats.org/officeDocument/2006/relationships/hyperlink" Target="https://www.piter.com/book.phtml?978544612305" TargetMode="External"/><Relationship Id="rId1525" Type="http://schemas.openxmlformats.org/officeDocument/2006/relationships/hyperlink" Target="https://storage.piter.com/upload/covers_partners/44611268.jpg" TargetMode="External"/><Relationship Id="rId674" Type="http://schemas.openxmlformats.org/officeDocument/2006/relationships/hyperlink" Target="https://www.piter.com/book.phtml?978601124596" TargetMode="External"/><Relationship Id="rId881" Type="http://schemas.openxmlformats.org/officeDocument/2006/relationships/hyperlink" Target="https://storage.piter.com/upload/covers_partners/44611707.jpg" TargetMode="External"/><Relationship Id="rId979" Type="http://schemas.openxmlformats.org/officeDocument/2006/relationships/hyperlink" Target="https://storage.piter.com/upload/covers_partners/44614417.jpg" TargetMode="External"/><Relationship Id="rId1732" Type="http://schemas.openxmlformats.org/officeDocument/2006/relationships/hyperlink" Target="https://www.piter.com/book.phtml?978500116894" TargetMode="External"/><Relationship Id="rId24" Type="http://schemas.openxmlformats.org/officeDocument/2006/relationships/hyperlink" Target="https://www.piter.com/book.phtml?978500116122" TargetMode="External"/><Relationship Id="rId327" Type="http://schemas.openxmlformats.org/officeDocument/2006/relationships/hyperlink" Target="https://storage.piter.com/upload/covers_partners/00116288.jpg" TargetMode="External"/><Relationship Id="rId534" Type="http://schemas.openxmlformats.org/officeDocument/2006/relationships/hyperlink" Target="https://www.piter.com/book.phtml?978544610926" TargetMode="External"/><Relationship Id="rId741" Type="http://schemas.openxmlformats.org/officeDocument/2006/relationships/hyperlink" Target="https://storage.piter.com/upload/covers_partners/44613914.jpg" TargetMode="External"/><Relationship Id="rId839" Type="http://schemas.openxmlformats.org/officeDocument/2006/relationships/hyperlink" Target="https://storage.piter.com/upload/covers_partners/01084034.jpg" TargetMode="External"/><Relationship Id="rId1164" Type="http://schemas.openxmlformats.org/officeDocument/2006/relationships/hyperlink" Target="https://www.piter.com/book.phtml?978544612100" TargetMode="External"/><Relationship Id="rId1371" Type="http://schemas.openxmlformats.org/officeDocument/2006/relationships/hyperlink" Target="https://storage.piter.com/upload/covers_partners/44614368.jpg" TargetMode="External"/><Relationship Id="rId1469" Type="http://schemas.openxmlformats.org/officeDocument/2006/relationships/hyperlink" Target="https://storage.piter.com/upload/covers_partners/44612216.jpg" TargetMode="External"/><Relationship Id="rId173" Type="http://schemas.openxmlformats.org/officeDocument/2006/relationships/hyperlink" Target="https://storage.piter.com/upload/covers_partners/44611961.jpg" TargetMode="External"/><Relationship Id="rId380" Type="http://schemas.openxmlformats.org/officeDocument/2006/relationships/hyperlink" Target="https://www.piter.com/book.phtml?978500116733" TargetMode="External"/><Relationship Id="rId601" Type="http://schemas.openxmlformats.org/officeDocument/2006/relationships/hyperlink" Target="https://storage.piter.com/upload/covers_partners/01099697.jpg" TargetMode="External"/><Relationship Id="rId1024" Type="http://schemas.openxmlformats.org/officeDocument/2006/relationships/hyperlink" Target="https://www.piter.com/book.phtml?978500116709" TargetMode="External"/><Relationship Id="rId1231" Type="http://schemas.openxmlformats.org/officeDocument/2006/relationships/hyperlink" Target="https://storage.piter.com/upload/covers_partners/44614446.jpg" TargetMode="External"/><Relationship Id="rId1676" Type="http://schemas.openxmlformats.org/officeDocument/2006/relationships/hyperlink" Target="https://www.piter.com/book.phtml?978544610490" TargetMode="External"/><Relationship Id="rId1883" Type="http://schemas.openxmlformats.org/officeDocument/2006/relationships/hyperlink" Target="https://storage.piter.com/upload/covers_partners/00116948.jpg" TargetMode="External"/><Relationship Id="rId240" Type="http://schemas.openxmlformats.org/officeDocument/2006/relationships/hyperlink" Target="https://www.piter.com/book.phtml?978500116176" TargetMode="External"/><Relationship Id="rId478" Type="http://schemas.openxmlformats.org/officeDocument/2006/relationships/hyperlink" Target="https://www.piter.com/book.phtml?978590795029" TargetMode="External"/><Relationship Id="rId685" Type="http://schemas.openxmlformats.org/officeDocument/2006/relationships/hyperlink" Target="https://storage.piter.com/upload/covers_partners/01084839.jpg" TargetMode="External"/><Relationship Id="rId892" Type="http://schemas.openxmlformats.org/officeDocument/2006/relationships/hyperlink" Target="https://www.piter.com/book.phtml?978544612359" TargetMode="External"/><Relationship Id="rId906" Type="http://schemas.openxmlformats.org/officeDocument/2006/relationships/hyperlink" Target="https://www.piter.com/book.phtml?978544612932" TargetMode="External"/><Relationship Id="rId1329" Type="http://schemas.openxmlformats.org/officeDocument/2006/relationships/hyperlink" Target="https://storage.piter.com/upload/covers_partners/44612128.jpg" TargetMode="External"/><Relationship Id="rId1536" Type="http://schemas.openxmlformats.org/officeDocument/2006/relationships/hyperlink" Target="https://www.piter.com/book.phtml?978544611666" TargetMode="External"/><Relationship Id="rId1743" Type="http://schemas.openxmlformats.org/officeDocument/2006/relationships/hyperlink" Target="https://storage.piter.com/upload/covers_partners/90772710.jpg" TargetMode="External"/><Relationship Id="rId1950" Type="http://schemas.openxmlformats.org/officeDocument/2006/relationships/hyperlink" Target="https://www.piter.com/book.phtml?978549603027" TargetMode="External"/><Relationship Id="rId35" Type="http://schemas.openxmlformats.org/officeDocument/2006/relationships/hyperlink" Target="https://storage.piter.com/upload/covers_partners/44610941.jpg" TargetMode="External"/><Relationship Id="rId100" Type="http://schemas.openxmlformats.org/officeDocument/2006/relationships/hyperlink" Target="https://www.piter.com/book.phtml?978544612370" TargetMode="External"/><Relationship Id="rId338" Type="http://schemas.openxmlformats.org/officeDocument/2006/relationships/hyperlink" Target="https://www.piter.com/book.phtml?978500116823" TargetMode="External"/><Relationship Id="rId545" Type="http://schemas.openxmlformats.org/officeDocument/2006/relationships/hyperlink" Target="https://storage.piter.com/upload/covers_partners/01084722.jpg" TargetMode="External"/><Relationship Id="rId752" Type="http://schemas.openxmlformats.org/officeDocument/2006/relationships/hyperlink" Target="https://www.piter.com/book.phtml?978601085251" TargetMode="External"/><Relationship Id="rId1175" Type="http://schemas.openxmlformats.org/officeDocument/2006/relationships/hyperlink" Target="https://storage.piter.com/upload/covers_partners/44614285.jpg" TargetMode="External"/><Relationship Id="rId1382" Type="http://schemas.openxmlformats.org/officeDocument/2006/relationships/hyperlink" Target="https://www.piter.com/book.phtml?978544614294" TargetMode="External"/><Relationship Id="rId1603" Type="http://schemas.openxmlformats.org/officeDocument/2006/relationships/hyperlink" Target="https://storage.piter.com/upload/covers_partners/90795046.jpg" TargetMode="External"/><Relationship Id="rId1810" Type="http://schemas.openxmlformats.org/officeDocument/2006/relationships/hyperlink" Target="https://www.piter.com/book.phtml?978590795047" TargetMode="External"/><Relationship Id="rId184" Type="http://schemas.openxmlformats.org/officeDocument/2006/relationships/hyperlink" Target="https://www.piter.com/book.phtml?978544614195" TargetMode="External"/><Relationship Id="rId391" Type="http://schemas.openxmlformats.org/officeDocument/2006/relationships/hyperlink" Target="https://storage.piter.com/upload/covers_partners/00116740.jpg" TargetMode="External"/><Relationship Id="rId405" Type="http://schemas.openxmlformats.org/officeDocument/2006/relationships/hyperlink" Target="https://storage.piter.com/upload/covers_partners/00116768.jpg" TargetMode="External"/><Relationship Id="rId612" Type="http://schemas.openxmlformats.org/officeDocument/2006/relationships/hyperlink" Target="https://www.piter.com/book.phtml?978544614220" TargetMode="External"/><Relationship Id="rId1035" Type="http://schemas.openxmlformats.org/officeDocument/2006/relationships/hyperlink" Target="https://storage.piter.com/upload/covers_partners/00116750.jpg" TargetMode="External"/><Relationship Id="rId1242" Type="http://schemas.openxmlformats.org/officeDocument/2006/relationships/hyperlink" Target="https://www.piter.com/book.phtml?978544611682" TargetMode="External"/><Relationship Id="rId1687" Type="http://schemas.openxmlformats.org/officeDocument/2006/relationships/hyperlink" Target="https://storage.piter.com/upload/covers_partners/90807804.jpg" TargetMode="External"/><Relationship Id="rId1894" Type="http://schemas.openxmlformats.org/officeDocument/2006/relationships/hyperlink" Target="https://www.piter.com/book.phtml?978500116727" TargetMode="External"/><Relationship Id="rId1908" Type="http://schemas.openxmlformats.org/officeDocument/2006/relationships/hyperlink" Target="https://www.piter.com/book.phtml?978500116650" TargetMode="External"/><Relationship Id="rId251" Type="http://schemas.openxmlformats.org/officeDocument/2006/relationships/hyperlink" Target="https://storage.piter.com/upload/covers_partners/00116920.jpg" TargetMode="External"/><Relationship Id="rId489" Type="http://schemas.openxmlformats.org/officeDocument/2006/relationships/hyperlink" Target="https://storage.piter.com/upload/covers_partners/44614131.jpg" TargetMode="External"/><Relationship Id="rId696" Type="http://schemas.openxmlformats.org/officeDocument/2006/relationships/hyperlink" Target="https://www.piter.com/book.phtml?978544614096" TargetMode="External"/><Relationship Id="rId917" Type="http://schemas.openxmlformats.org/officeDocument/2006/relationships/hyperlink" Target="https://storage.piter.com/upload/covers_partners/44610893.jpg" TargetMode="External"/><Relationship Id="rId1102" Type="http://schemas.openxmlformats.org/officeDocument/2006/relationships/hyperlink" Target="https://www.piter.com/book.phtml?460007758950" TargetMode="External"/><Relationship Id="rId1547" Type="http://schemas.openxmlformats.org/officeDocument/2006/relationships/hyperlink" Target="https://storage.piter.com/upload/covers_partners/90772745.jpg" TargetMode="External"/><Relationship Id="rId1754" Type="http://schemas.openxmlformats.org/officeDocument/2006/relationships/hyperlink" Target="https://www.piter.com/book.phtml?978590772734" TargetMode="External"/><Relationship Id="rId1961" Type="http://schemas.openxmlformats.org/officeDocument/2006/relationships/hyperlink" Target="https://storage.piter.com/upload/covers_partners/44611471.jpg" TargetMode="External"/><Relationship Id="rId46" Type="http://schemas.openxmlformats.org/officeDocument/2006/relationships/hyperlink" Target="https://www.piter.com/book.phtml?978544614480" TargetMode="External"/><Relationship Id="rId349" Type="http://schemas.openxmlformats.org/officeDocument/2006/relationships/hyperlink" Target="https://storage.piter.com/upload/covers_partners/44614287.jpg" TargetMode="External"/><Relationship Id="rId556" Type="http://schemas.openxmlformats.org/officeDocument/2006/relationships/hyperlink" Target="https://www.piter.com/book.phtml?978544612213" TargetMode="External"/><Relationship Id="rId763" Type="http://schemas.openxmlformats.org/officeDocument/2006/relationships/hyperlink" Target="https://storage.piter.com/upload/covers_partners/44614241.jpg" TargetMode="External"/><Relationship Id="rId1186" Type="http://schemas.openxmlformats.org/officeDocument/2006/relationships/hyperlink" Target="https://www.piter.com/book.phtml?978544614155" TargetMode="External"/><Relationship Id="rId1393" Type="http://schemas.openxmlformats.org/officeDocument/2006/relationships/hyperlink" Target="https://storage.piter.com/upload/covers_partners/44612076.jpg" TargetMode="External"/><Relationship Id="rId1407" Type="http://schemas.openxmlformats.org/officeDocument/2006/relationships/hyperlink" Target="https://storage.piter.com/upload/covers_partners/44612403.jpg" TargetMode="External"/><Relationship Id="rId1614" Type="http://schemas.openxmlformats.org/officeDocument/2006/relationships/hyperlink" Target="https://www.piter.com/book.phtml?978500116840" TargetMode="External"/><Relationship Id="rId1821" Type="http://schemas.openxmlformats.org/officeDocument/2006/relationships/hyperlink" Target="https://storage.piter.com/upload/covers_partners/00116661.jpg" TargetMode="External"/><Relationship Id="rId111" Type="http://schemas.openxmlformats.org/officeDocument/2006/relationships/hyperlink" Target="https://storage.piter.com/upload/covers_partners/44614133.jpg" TargetMode="External"/><Relationship Id="rId195" Type="http://schemas.openxmlformats.org/officeDocument/2006/relationships/hyperlink" Target="https://storage.piter.com/upload/covers_partners/00116989.jpg" TargetMode="External"/><Relationship Id="rId209" Type="http://schemas.openxmlformats.org/officeDocument/2006/relationships/hyperlink" Target="https://storage.piter.com/upload/covers_partners/44611136.jpg" TargetMode="External"/><Relationship Id="rId416" Type="http://schemas.openxmlformats.org/officeDocument/2006/relationships/hyperlink" Target="https://www.piter.com/book.phtml?978500116813" TargetMode="External"/><Relationship Id="rId970" Type="http://schemas.openxmlformats.org/officeDocument/2006/relationships/hyperlink" Target="https://www.piter.com/book.phtml?978544614168" TargetMode="External"/><Relationship Id="rId1046" Type="http://schemas.openxmlformats.org/officeDocument/2006/relationships/hyperlink" Target="https://www.piter.com/book.phtml?978544614349" TargetMode="External"/><Relationship Id="rId1253" Type="http://schemas.openxmlformats.org/officeDocument/2006/relationships/hyperlink" Target="https://storage.piter.com/upload/covers_partners/44614084.jpg" TargetMode="External"/><Relationship Id="rId1698" Type="http://schemas.openxmlformats.org/officeDocument/2006/relationships/hyperlink" Target="https://www.piter.com/book.phtml?978590772753" TargetMode="External"/><Relationship Id="rId1919" Type="http://schemas.openxmlformats.org/officeDocument/2006/relationships/hyperlink" Target="https://storage.piter.com/upload/covers_partners/00116963.jpg" TargetMode="External"/><Relationship Id="rId623" Type="http://schemas.openxmlformats.org/officeDocument/2006/relationships/hyperlink" Target="https://storage.piter.com/upload/covers_partners/44612091.jpg" TargetMode="External"/><Relationship Id="rId830" Type="http://schemas.openxmlformats.org/officeDocument/2006/relationships/hyperlink" Target="https://www.piter.com/book.phtml?978601084575" TargetMode="External"/><Relationship Id="rId928" Type="http://schemas.openxmlformats.org/officeDocument/2006/relationships/hyperlink" Target="https://www.piter.com/book.phtml?978601084572" TargetMode="External"/><Relationship Id="rId1460" Type="http://schemas.openxmlformats.org/officeDocument/2006/relationships/hyperlink" Target="https://www.piter.com/book.phtml?978601084841" TargetMode="External"/><Relationship Id="rId1558" Type="http://schemas.openxmlformats.org/officeDocument/2006/relationships/hyperlink" Target="https://www.piter.com/book.phtml?978601123889" TargetMode="External"/><Relationship Id="rId1765" Type="http://schemas.openxmlformats.org/officeDocument/2006/relationships/hyperlink" Target="https://storage.piter.com/upload/covers_partners/90772778.jpg" TargetMode="External"/><Relationship Id="rId57" Type="http://schemas.openxmlformats.org/officeDocument/2006/relationships/hyperlink" Target="https://storage.piter.com/upload/covers_partners/00116919.jpg" TargetMode="External"/><Relationship Id="rId262" Type="http://schemas.openxmlformats.org/officeDocument/2006/relationships/hyperlink" Target="https://www.piter.com/book.phtml?978590795020" TargetMode="External"/><Relationship Id="rId567" Type="http://schemas.openxmlformats.org/officeDocument/2006/relationships/hyperlink" Target="https://storage.piter.com/upload/covers_partners/44614229.jpg" TargetMode="External"/><Relationship Id="rId1113" Type="http://schemas.openxmlformats.org/officeDocument/2006/relationships/hyperlink" Target="https://storage.piter.com/upload/covers_partners/44612186.jpg" TargetMode="External"/><Relationship Id="rId1197" Type="http://schemas.openxmlformats.org/officeDocument/2006/relationships/hyperlink" Target="https://storage.piter.com/upload/covers_partners/44611358.jpg" TargetMode="External"/><Relationship Id="rId1320" Type="http://schemas.openxmlformats.org/officeDocument/2006/relationships/hyperlink" Target="https://www.piter.com/book.phtml?978544611447" TargetMode="External"/><Relationship Id="rId1418" Type="http://schemas.openxmlformats.org/officeDocument/2006/relationships/hyperlink" Target="https://www.piter.com/book.phtml?978544612206" TargetMode="External"/><Relationship Id="rId1972" Type="http://schemas.openxmlformats.org/officeDocument/2006/relationships/hyperlink" Target="https://www.piter.com/book.phtml?978544614111" TargetMode="External"/><Relationship Id="rId122" Type="http://schemas.openxmlformats.org/officeDocument/2006/relationships/hyperlink" Target="https://www.piter.com/book.phtml?978544614213" TargetMode="External"/><Relationship Id="rId774" Type="http://schemas.openxmlformats.org/officeDocument/2006/relationships/hyperlink" Target="https://www.piter.com/book.phtml?978601126104" TargetMode="External"/><Relationship Id="rId981" Type="http://schemas.openxmlformats.org/officeDocument/2006/relationships/hyperlink" Target="https://storage.piter.com/upload/covers_partners/44614419.jpg" TargetMode="External"/><Relationship Id="rId1057" Type="http://schemas.openxmlformats.org/officeDocument/2006/relationships/hyperlink" Target="https://storage.piter.com/upload/covers_partners/44614271.jpg" TargetMode="External"/><Relationship Id="rId1625" Type="http://schemas.openxmlformats.org/officeDocument/2006/relationships/hyperlink" Target="https://storage.piter.com/upload/covers_partners/44610660.jpg" TargetMode="External"/><Relationship Id="rId1832" Type="http://schemas.openxmlformats.org/officeDocument/2006/relationships/hyperlink" Target="https://www.piter.com/book.phtml?978544612060" TargetMode="External"/><Relationship Id="rId427" Type="http://schemas.openxmlformats.org/officeDocument/2006/relationships/hyperlink" Target="https://storage.piter.com/upload/covers_partners/00116783.jpg" TargetMode="External"/><Relationship Id="rId634" Type="http://schemas.openxmlformats.org/officeDocument/2006/relationships/hyperlink" Target="https://www.piter.com/book.phtml?978601126108" TargetMode="External"/><Relationship Id="rId841" Type="http://schemas.openxmlformats.org/officeDocument/2006/relationships/hyperlink" Target="https://storage.piter.com/upload/covers_partners/44610772.jpg" TargetMode="External"/><Relationship Id="rId1264" Type="http://schemas.openxmlformats.org/officeDocument/2006/relationships/hyperlink" Target="https://www.piter.com/book.phtml?978544614163" TargetMode="External"/><Relationship Id="rId1471" Type="http://schemas.openxmlformats.org/officeDocument/2006/relationships/hyperlink" Target="https://storage.piter.com/upload/covers_partners/44614329.jpg" TargetMode="External"/><Relationship Id="rId1569" Type="http://schemas.openxmlformats.org/officeDocument/2006/relationships/hyperlink" Target="https://storage.piter.com/upload/covers_partners/44611413.jpg" TargetMode="External"/><Relationship Id="rId273" Type="http://schemas.openxmlformats.org/officeDocument/2006/relationships/hyperlink" Target="https://storage.piter.com/upload/covers_partners/00116231.jpg" TargetMode="External"/><Relationship Id="rId480" Type="http://schemas.openxmlformats.org/officeDocument/2006/relationships/hyperlink" Target="https://www.piter.com/book.phtml?978500116908" TargetMode="External"/><Relationship Id="rId701" Type="http://schemas.openxmlformats.org/officeDocument/2006/relationships/hyperlink" Target="https://storage.piter.com/upload/covers_partners/44614201.jpg" TargetMode="External"/><Relationship Id="rId939" Type="http://schemas.openxmlformats.org/officeDocument/2006/relationships/hyperlink" Target="https://storage.piter.com/upload/covers_partners/44611639.jpg" TargetMode="External"/><Relationship Id="rId1124" Type="http://schemas.openxmlformats.org/officeDocument/2006/relationships/hyperlink" Target="https://www.piter.com/book.phtml?978544614400" TargetMode="External"/><Relationship Id="rId1331" Type="http://schemas.openxmlformats.org/officeDocument/2006/relationships/hyperlink" Target="https://storage.piter.com/upload/covers_partners/44611928.jpg" TargetMode="External"/><Relationship Id="rId1776" Type="http://schemas.openxmlformats.org/officeDocument/2006/relationships/hyperlink" Target="https://www.piter.com/book.phtml?978590772785" TargetMode="External"/><Relationship Id="rId68" Type="http://schemas.openxmlformats.org/officeDocument/2006/relationships/hyperlink" Target="https://www.piter.com/book.phtml?978544612104" TargetMode="External"/><Relationship Id="rId133" Type="http://schemas.openxmlformats.org/officeDocument/2006/relationships/hyperlink" Target="https://storage.piter.com/upload/covers_partners/44614228.jpg" TargetMode="External"/><Relationship Id="rId340" Type="http://schemas.openxmlformats.org/officeDocument/2006/relationships/hyperlink" Target="https://www.piter.com/book.phtml?978590795024" TargetMode="External"/><Relationship Id="rId578" Type="http://schemas.openxmlformats.org/officeDocument/2006/relationships/hyperlink" Target="https://www.piter.com/book.phtml?978544614171" TargetMode="External"/><Relationship Id="rId785" Type="http://schemas.openxmlformats.org/officeDocument/2006/relationships/hyperlink" Target="https://storage.piter.com/upload/covers_partners/44611067.jpg" TargetMode="External"/><Relationship Id="rId992" Type="http://schemas.openxmlformats.org/officeDocument/2006/relationships/hyperlink" Target="https://www.piter.com/book.phtml?978544610953" TargetMode="External"/><Relationship Id="rId1429" Type="http://schemas.openxmlformats.org/officeDocument/2006/relationships/hyperlink" Target="https://storage.piter.com/upload/covers_partners/44611020.jpg" TargetMode="External"/><Relationship Id="rId1636" Type="http://schemas.openxmlformats.org/officeDocument/2006/relationships/hyperlink" Target="https://www.piter.com/book.phtml?978544614262" TargetMode="External"/><Relationship Id="rId1843" Type="http://schemas.openxmlformats.org/officeDocument/2006/relationships/hyperlink" Target="https://storage.piter.com/upload/covers_partners/90772793.jpg" TargetMode="External"/><Relationship Id="rId200" Type="http://schemas.openxmlformats.org/officeDocument/2006/relationships/hyperlink" Target="https://www.piter.com/book.phtml?978500116959" TargetMode="External"/><Relationship Id="rId438" Type="http://schemas.openxmlformats.org/officeDocument/2006/relationships/hyperlink" Target="https://www.piter.com/book.phtml?978544614434" TargetMode="External"/><Relationship Id="rId645" Type="http://schemas.openxmlformats.org/officeDocument/2006/relationships/hyperlink" Target="https://storage.piter.com/upload/covers_partners/44610712.jpg" TargetMode="External"/><Relationship Id="rId852" Type="http://schemas.openxmlformats.org/officeDocument/2006/relationships/hyperlink" Target="https://www.piter.com/book.phtml?978601084866" TargetMode="External"/><Relationship Id="rId1068" Type="http://schemas.openxmlformats.org/officeDocument/2006/relationships/hyperlink" Target="https://www.piter.com/book.phtml?978500116050" TargetMode="External"/><Relationship Id="rId1275" Type="http://schemas.openxmlformats.org/officeDocument/2006/relationships/hyperlink" Target="https://storage.piter.com/upload/covers_partners/44612118.jpg" TargetMode="External"/><Relationship Id="rId1482" Type="http://schemas.openxmlformats.org/officeDocument/2006/relationships/hyperlink" Target="https://www.piter.com/book.phtml?978544614080" TargetMode="External"/><Relationship Id="rId1703" Type="http://schemas.openxmlformats.org/officeDocument/2006/relationships/hyperlink" Target="https://storage.piter.com/upload/covers_partners/00116893.jpg" TargetMode="External"/><Relationship Id="rId1910" Type="http://schemas.openxmlformats.org/officeDocument/2006/relationships/hyperlink" Target="https://www.piter.com/book.phtml?978500116985" TargetMode="External"/><Relationship Id="rId284" Type="http://schemas.openxmlformats.org/officeDocument/2006/relationships/hyperlink" Target="https://www.piter.com/book.phtml?978544614109" TargetMode="External"/><Relationship Id="rId491" Type="http://schemas.openxmlformats.org/officeDocument/2006/relationships/hyperlink" Target="https://storage.piter.com/upload/covers_partners/44611853.jpg" TargetMode="External"/><Relationship Id="rId505" Type="http://schemas.openxmlformats.org/officeDocument/2006/relationships/hyperlink" Target="https://storage.piter.com/upload/covers_partners/01123657.jpg" TargetMode="External"/><Relationship Id="rId712" Type="http://schemas.openxmlformats.org/officeDocument/2006/relationships/hyperlink" Target="https://www.piter.com/book.phtml?978601084571" TargetMode="External"/><Relationship Id="rId1135" Type="http://schemas.openxmlformats.org/officeDocument/2006/relationships/hyperlink" Target="https://storage.piter.com/upload/covers_partners/44610957.jpg" TargetMode="External"/><Relationship Id="rId1342" Type="http://schemas.openxmlformats.org/officeDocument/2006/relationships/hyperlink" Target="https://www.piter.com/book.phtml?978544611627" TargetMode="External"/><Relationship Id="rId1787" Type="http://schemas.openxmlformats.org/officeDocument/2006/relationships/hyperlink" Target="https://storage.piter.com/upload/covers_partners/07758934.jpg" TargetMode="External"/><Relationship Id="rId79" Type="http://schemas.openxmlformats.org/officeDocument/2006/relationships/hyperlink" Target="https://storage.piter.com/upload/covers_partners/44612187.jpg" TargetMode="External"/><Relationship Id="rId144" Type="http://schemas.openxmlformats.org/officeDocument/2006/relationships/hyperlink" Target="https://www.piter.com/book.phtml?978544614143" TargetMode="External"/><Relationship Id="rId589" Type="http://schemas.openxmlformats.org/officeDocument/2006/relationships/hyperlink" Target="https://storage.piter.com/upload/covers_partners/01123658.jpg" TargetMode="External"/><Relationship Id="rId796" Type="http://schemas.openxmlformats.org/officeDocument/2006/relationships/hyperlink" Target="https://www.piter.com/book.phtml?978544612268" TargetMode="External"/><Relationship Id="rId1202" Type="http://schemas.openxmlformats.org/officeDocument/2006/relationships/hyperlink" Target="https://www.piter.com/book.phtml?978544611499" TargetMode="External"/><Relationship Id="rId1647" Type="http://schemas.openxmlformats.org/officeDocument/2006/relationships/hyperlink" Target="https://storage.piter.com/upload/covers_partners/90807808.jpg" TargetMode="External"/><Relationship Id="rId1854" Type="http://schemas.openxmlformats.org/officeDocument/2006/relationships/hyperlink" Target="https://www.piter.com/book.phtml?978590772730" TargetMode="External"/><Relationship Id="rId351" Type="http://schemas.openxmlformats.org/officeDocument/2006/relationships/hyperlink" Target="https://storage.piter.com/upload/covers_partners/00116772.jpg" TargetMode="External"/><Relationship Id="rId449" Type="http://schemas.openxmlformats.org/officeDocument/2006/relationships/hyperlink" Target="https://storage.piter.com/upload/covers_partners/49602495.jpg" TargetMode="External"/><Relationship Id="rId656" Type="http://schemas.openxmlformats.org/officeDocument/2006/relationships/hyperlink" Target="https://www.piter.com/book.phtml?978544612275" TargetMode="External"/><Relationship Id="rId863" Type="http://schemas.openxmlformats.org/officeDocument/2006/relationships/hyperlink" Target="https://storage.piter.com/upload/covers_partners/01083564.jpg" TargetMode="External"/><Relationship Id="rId1079" Type="http://schemas.openxmlformats.org/officeDocument/2006/relationships/hyperlink" Target="https://storage.piter.com/upload/covers_partners/44612120.jpg" TargetMode="External"/><Relationship Id="rId1286" Type="http://schemas.openxmlformats.org/officeDocument/2006/relationships/hyperlink" Target="https://www.piter.com/book.phtml?978544614362" TargetMode="External"/><Relationship Id="rId1493" Type="http://schemas.openxmlformats.org/officeDocument/2006/relationships/hyperlink" Target="https://storage.piter.com/upload/covers_partners/44614134.jpg" TargetMode="External"/><Relationship Id="rId1507" Type="http://schemas.openxmlformats.org/officeDocument/2006/relationships/hyperlink" Target="https://storage.piter.com/upload/covers_partners/44613912.jpg" TargetMode="External"/><Relationship Id="rId1714" Type="http://schemas.openxmlformats.org/officeDocument/2006/relationships/hyperlink" Target="https://www.piter.com/book.phtml?978590772706" TargetMode="External"/><Relationship Id="rId211" Type="http://schemas.openxmlformats.org/officeDocument/2006/relationships/hyperlink" Target="https://storage.piter.com/upload/covers_partners/00116291.jpg" TargetMode="External"/><Relationship Id="rId295" Type="http://schemas.openxmlformats.org/officeDocument/2006/relationships/hyperlink" Target="https://storage.piter.com/upload/covers_partners/07759006.jpg" TargetMode="External"/><Relationship Id="rId309" Type="http://schemas.openxmlformats.org/officeDocument/2006/relationships/hyperlink" Target="https://storage.piter.com/upload/covers_partners/00116107.jpg" TargetMode="External"/><Relationship Id="rId516" Type="http://schemas.openxmlformats.org/officeDocument/2006/relationships/hyperlink" Target="https://www.piter.com/book.phtml?978544611254" TargetMode="External"/><Relationship Id="rId1146" Type="http://schemas.openxmlformats.org/officeDocument/2006/relationships/hyperlink" Target="https://www.piter.com/book.phtml?978544612354" TargetMode="External"/><Relationship Id="rId1798" Type="http://schemas.openxmlformats.org/officeDocument/2006/relationships/hyperlink" Target="https://www.piter.com/book.phtml?978500116885" TargetMode="External"/><Relationship Id="rId1921" Type="http://schemas.openxmlformats.org/officeDocument/2006/relationships/hyperlink" Target="https://storage.piter.com/upload/covers_partners/00116984.jpg" TargetMode="External"/><Relationship Id="rId723" Type="http://schemas.openxmlformats.org/officeDocument/2006/relationships/hyperlink" Target="https://storage.piter.com/upload/covers_partners/44612157.jpg" TargetMode="External"/><Relationship Id="rId930" Type="http://schemas.openxmlformats.org/officeDocument/2006/relationships/hyperlink" Target="https://www.piter.com/book.phtml?978544612057" TargetMode="External"/><Relationship Id="rId1006" Type="http://schemas.openxmlformats.org/officeDocument/2006/relationships/hyperlink" Target="https://www.piter.com/book.phtml?978500116114" TargetMode="External"/><Relationship Id="rId1353" Type="http://schemas.openxmlformats.org/officeDocument/2006/relationships/hyperlink" Target="https://storage.piter.com/upload/covers_partners/44610946.jpg" TargetMode="External"/><Relationship Id="rId1560" Type="http://schemas.openxmlformats.org/officeDocument/2006/relationships/hyperlink" Target="https://www.piter.com/book.phtml?978500116863" TargetMode="External"/><Relationship Id="rId1658" Type="http://schemas.openxmlformats.org/officeDocument/2006/relationships/hyperlink" Target="https://www.piter.com/book.phtml?978590772727" TargetMode="External"/><Relationship Id="rId1865" Type="http://schemas.openxmlformats.org/officeDocument/2006/relationships/hyperlink" Target="https://storage.piter.com/upload/covers_partners/00116200.jpg" TargetMode="External"/><Relationship Id="rId155" Type="http://schemas.openxmlformats.org/officeDocument/2006/relationships/hyperlink" Target="https://storage.piter.com/upload/covers_partners/44611517.jpg" TargetMode="External"/><Relationship Id="rId362" Type="http://schemas.openxmlformats.org/officeDocument/2006/relationships/hyperlink" Target="https://www.piter.com/book.phtml?978500116999" TargetMode="External"/><Relationship Id="rId1213" Type="http://schemas.openxmlformats.org/officeDocument/2006/relationships/hyperlink" Target="https://storage.piter.com/upload/covers_partners/44614117.jpg" TargetMode="External"/><Relationship Id="rId1297" Type="http://schemas.openxmlformats.org/officeDocument/2006/relationships/hyperlink" Target="https://storage.piter.com/upload/covers_partners/44612408.jpg" TargetMode="External"/><Relationship Id="rId1420" Type="http://schemas.openxmlformats.org/officeDocument/2006/relationships/hyperlink" Target="https://www.piter.com/book.phtml?978544614235" TargetMode="External"/><Relationship Id="rId1518" Type="http://schemas.openxmlformats.org/officeDocument/2006/relationships/hyperlink" Target="https://www.piter.com/book.phtml?978544610925" TargetMode="External"/><Relationship Id="rId222" Type="http://schemas.openxmlformats.org/officeDocument/2006/relationships/hyperlink" Target="https://www.piter.com/book.phtml?978544610616" TargetMode="External"/><Relationship Id="rId667" Type="http://schemas.openxmlformats.org/officeDocument/2006/relationships/hyperlink" Target="https://storage.piter.com/upload/covers_partners/44612019.jpg" TargetMode="External"/><Relationship Id="rId874" Type="http://schemas.openxmlformats.org/officeDocument/2006/relationships/hyperlink" Target="https://www.piter.com/book.phtml?978544611588" TargetMode="External"/><Relationship Id="rId1725" Type="http://schemas.openxmlformats.org/officeDocument/2006/relationships/hyperlink" Target="https://storage.piter.com/upload/covers_partners/90772789.jpg" TargetMode="External"/><Relationship Id="rId1932" Type="http://schemas.openxmlformats.org/officeDocument/2006/relationships/hyperlink" Target="https://www.piter.com/book.phtml?978544614239" TargetMode="External"/><Relationship Id="rId17" Type="http://schemas.openxmlformats.org/officeDocument/2006/relationships/hyperlink" Target="https://storage.piter.com/upload/covers_partners/44614487.jpg" TargetMode="External"/><Relationship Id="rId527" Type="http://schemas.openxmlformats.org/officeDocument/2006/relationships/hyperlink" Target="https://storage.piter.com/upload/covers_partners/44613944.jpg" TargetMode="External"/><Relationship Id="rId734" Type="http://schemas.openxmlformats.org/officeDocument/2006/relationships/hyperlink" Target="https://www.piter.com/book.phtml?978544612918" TargetMode="External"/><Relationship Id="rId941" Type="http://schemas.openxmlformats.org/officeDocument/2006/relationships/hyperlink" Target="https://storage.piter.com/upload/covers_partners/44610803.jpg" TargetMode="External"/><Relationship Id="rId1157" Type="http://schemas.openxmlformats.org/officeDocument/2006/relationships/hyperlink" Target="https://storage.piter.com/upload/covers_partners/00116331.jpg" TargetMode="External"/><Relationship Id="rId1364" Type="http://schemas.openxmlformats.org/officeDocument/2006/relationships/hyperlink" Target="https://www.piter.com/book.phtml?978544611891" TargetMode="External"/><Relationship Id="rId1571" Type="http://schemas.openxmlformats.org/officeDocument/2006/relationships/hyperlink" Target="https://storage.piter.com/upload/covers_partners/00116960.jpg" TargetMode="External"/><Relationship Id="rId70" Type="http://schemas.openxmlformats.org/officeDocument/2006/relationships/hyperlink" Target="https://www.piter.com/book.phtml?978544614364" TargetMode="External"/><Relationship Id="rId166" Type="http://schemas.openxmlformats.org/officeDocument/2006/relationships/hyperlink" Target="https://www.piter.com/book.phtml?978544612163" TargetMode="External"/><Relationship Id="rId373" Type="http://schemas.openxmlformats.org/officeDocument/2006/relationships/hyperlink" Target="https://storage.piter.com/upload/covers_partners/00116770.jpg" TargetMode="External"/><Relationship Id="rId580" Type="http://schemas.openxmlformats.org/officeDocument/2006/relationships/hyperlink" Target="https://www.piter.com/book.phtml?978544612234" TargetMode="External"/><Relationship Id="rId801" Type="http://schemas.openxmlformats.org/officeDocument/2006/relationships/hyperlink" Target="https://storage.piter.com/upload/covers_partners/44611884.jpg" TargetMode="External"/><Relationship Id="rId1017" Type="http://schemas.openxmlformats.org/officeDocument/2006/relationships/hyperlink" Target="https://storage.piter.com/upload/covers_partners/90795035.jpg" TargetMode="External"/><Relationship Id="rId1224" Type="http://schemas.openxmlformats.org/officeDocument/2006/relationships/hyperlink" Target="https://www.piter.com/book.phtml?978544611942" TargetMode="External"/><Relationship Id="rId1431" Type="http://schemas.openxmlformats.org/officeDocument/2006/relationships/hyperlink" Target="https://storage.piter.com/upload/covers_partners/44613936.jpg" TargetMode="External"/><Relationship Id="rId1669" Type="http://schemas.openxmlformats.org/officeDocument/2006/relationships/hyperlink" Target="https://storage.piter.com/upload/covers_partners/44614424.jpg" TargetMode="External"/><Relationship Id="rId1876" Type="http://schemas.openxmlformats.org/officeDocument/2006/relationships/hyperlink" Target="https://www.piter.com/book.phtml?978500116868" TargetMode="External"/><Relationship Id="rId1" Type="http://schemas.openxmlformats.org/officeDocument/2006/relationships/hyperlink" Target="https://storage.piter.com/upload/covers_partners/44612241.jpg" TargetMode="External"/><Relationship Id="rId233" Type="http://schemas.openxmlformats.org/officeDocument/2006/relationships/hyperlink" Target="https://storage.piter.com/upload/covers_partners/90795009.jpg" TargetMode="External"/><Relationship Id="rId440" Type="http://schemas.openxmlformats.org/officeDocument/2006/relationships/hyperlink" Target="https://www.piter.com/book.phtml?978544610963" TargetMode="External"/><Relationship Id="rId678" Type="http://schemas.openxmlformats.org/officeDocument/2006/relationships/hyperlink" Target="https://www.piter.com/book.phtml?978544612015" TargetMode="External"/><Relationship Id="rId885" Type="http://schemas.openxmlformats.org/officeDocument/2006/relationships/hyperlink" Target="https://storage.piter.com/upload/covers_partners/01125033.jpg" TargetMode="External"/><Relationship Id="rId1070" Type="http://schemas.openxmlformats.org/officeDocument/2006/relationships/hyperlink" Target="https://www.piter.com/book.phtml?978590795015" TargetMode="External"/><Relationship Id="rId1529" Type="http://schemas.openxmlformats.org/officeDocument/2006/relationships/hyperlink" Target="https://storage.piter.com/upload/covers_partners/44612313.jpg" TargetMode="External"/><Relationship Id="rId1736" Type="http://schemas.openxmlformats.org/officeDocument/2006/relationships/hyperlink" Target="https://www.piter.com/book.phtml?978590795001" TargetMode="External"/><Relationship Id="rId1943" Type="http://schemas.openxmlformats.org/officeDocument/2006/relationships/hyperlink" Target="https://storage.piter.com/upload/covers_partners/44611206.jpg" TargetMode="External"/><Relationship Id="rId28" Type="http://schemas.openxmlformats.org/officeDocument/2006/relationships/hyperlink" Target="https://www.piter.com/book.phtml?978544612109" TargetMode="External"/><Relationship Id="rId300" Type="http://schemas.openxmlformats.org/officeDocument/2006/relationships/hyperlink" Target="https://www.piter.com/book.phtml?978500116443" TargetMode="External"/><Relationship Id="rId538" Type="http://schemas.openxmlformats.org/officeDocument/2006/relationships/hyperlink" Target="https://www.piter.com/book.phtml?978544611512" TargetMode="External"/><Relationship Id="rId745" Type="http://schemas.openxmlformats.org/officeDocument/2006/relationships/hyperlink" Target="https://storage.piter.com/upload/covers_partners/01123660.jpg" TargetMode="External"/><Relationship Id="rId952" Type="http://schemas.openxmlformats.org/officeDocument/2006/relationships/hyperlink" Target="https://www.piter.com/book.phtml?978544614198" TargetMode="External"/><Relationship Id="rId1168" Type="http://schemas.openxmlformats.org/officeDocument/2006/relationships/hyperlink" Target="https://www.piter.com/book.phtml?978590795011" TargetMode="External"/><Relationship Id="rId1375" Type="http://schemas.openxmlformats.org/officeDocument/2006/relationships/hyperlink" Target="https://storage.piter.com/upload/covers_partners/44611949.jpg" TargetMode="External"/><Relationship Id="rId1582" Type="http://schemas.openxmlformats.org/officeDocument/2006/relationships/hyperlink" Target="https://www.piter.com/book.phtml?978590795037" TargetMode="External"/><Relationship Id="rId1803" Type="http://schemas.openxmlformats.org/officeDocument/2006/relationships/hyperlink" Target="https://storage.piter.com/upload/covers_partners/00116836.jpg" TargetMode="External"/><Relationship Id="rId81" Type="http://schemas.openxmlformats.org/officeDocument/2006/relationships/hyperlink" Target="https://storage.piter.com/upload/covers_partners/44611000.jpg" TargetMode="External"/><Relationship Id="rId177" Type="http://schemas.openxmlformats.org/officeDocument/2006/relationships/hyperlink" Target="https://storage.piter.com/upload/covers_partners/44611782.jpg" TargetMode="External"/><Relationship Id="rId384" Type="http://schemas.openxmlformats.org/officeDocument/2006/relationships/hyperlink" Target="https://www.piter.com/book.phtml?978500116789" TargetMode="External"/><Relationship Id="rId591" Type="http://schemas.openxmlformats.org/officeDocument/2006/relationships/hyperlink" Target="https://storage.piter.com/upload/covers_partners/01125945.jpg" TargetMode="External"/><Relationship Id="rId605" Type="http://schemas.openxmlformats.org/officeDocument/2006/relationships/hyperlink" Target="https://storage.piter.com/upload/covers_partners/44611974.jpg" TargetMode="External"/><Relationship Id="rId812" Type="http://schemas.openxmlformats.org/officeDocument/2006/relationships/hyperlink" Target="https://www.piter.com/book.phtml?978601124597" TargetMode="External"/><Relationship Id="rId1028" Type="http://schemas.openxmlformats.org/officeDocument/2006/relationships/hyperlink" Target="https://www.piter.com/book.phtml?978544612375" TargetMode="External"/><Relationship Id="rId1235" Type="http://schemas.openxmlformats.org/officeDocument/2006/relationships/hyperlink" Target="https://storage.piter.com/upload/covers_partners/44611858.jpg" TargetMode="External"/><Relationship Id="rId1442" Type="http://schemas.openxmlformats.org/officeDocument/2006/relationships/hyperlink" Target="https://www.piter.com/book.phtml?978544611409" TargetMode="External"/><Relationship Id="rId1887" Type="http://schemas.openxmlformats.org/officeDocument/2006/relationships/hyperlink" Target="https://storage.piter.com/upload/covers_partners/00116882.jpg" TargetMode="External"/><Relationship Id="rId244" Type="http://schemas.openxmlformats.org/officeDocument/2006/relationships/hyperlink" Target="https://www.piter.com/book.phtml?978544614249" TargetMode="External"/><Relationship Id="rId689" Type="http://schemas.openxmlformats.org/officeDocument/2006/relationships/hyperlink" Target="https://storage.piter.com/upload/covers_partners/44611446.jpg" TargetMode="External"/><Relationship Id="rId896" Type="http://schemas.openxmlformats.org/officeDocument/2006/relationships/hyperlink" Target="https://www.piter.com/book.phtml?978544610927" TargetMode="External"/><Relationship Id="rId1081" Type="http://schemas.openxmlformats.org/officeDocument/2006/relationships/hyperlink" Target="https://storage.piter.com/upload/covers_partners/44614246.jpg" TargetMode="External"/><Relationship Id="rId1302" Type="http://schemas.openxmlformats.org/officeDocument/2006/relationships/hyperlink" Target="https://www.piter.com/book.phtml?978544611230" TargetMode="External"/><Relationship Id="rId1747" Type="http://schemas.openxmlformats.org/officeDocument/2006/relationships/hyperlink" Target="https://storage.piter.com/upload/covers_partners/00116878.jpg" TargetMode="External"/><Relationship Id="rId1954" Type="http://schemas.openxmlformats.org/officeDocument/2006/relationships/hyperlink" Target="https://www.piter.com/book.phtml?978544612127" TargetMode="External"/><Relationship Id="rId39" Type="http://schemas.openxmlformats.org/officeDocument/2006/relationships/hyperlink" Target="https://storage.piter.com/upload/covers_partners/44614445.jpg" TargetMode="External"/><Relationship Id="rId451" Type="http://schemas.openxmlformats.org/officeDocument/2006/relationships/hyperlink" Target="https://storage.piter.com/upload/covers_partners/00116935.jpg" TargetMode="External"/><Relationship Id="rId549" Type="http://schemas.openxmlformats.org/officeDocument/2006/relationships/hyperlink" Target="https://storage.piter.com/upload/covers_partners/44611825.jpg" TargetMode="External"/><Relationship Id="rId756" Type="http://schemas.openxmlformats.org/officeDocument/2006/relationships/hyperlink" Target="https://www.piter.com/book.phtml?978601084354" TargetMode="External"/><Relationship Id="rId1179" Type="http://schemas.openxmlformats.org/officeDocument/2006/relationships/hyperlink" Target="https://storage.piter.com/upload/covers_partners/44611056.jpg" TargetMode="External"/><Relationship Id="rId1386" Type="http://schemas.openxmlformats.org/officeDocument/2006/relationships/hyperlink" Target="https://www.piter.com/book.phtml?978544611502" TargetMode="External"/><Relationship Id="rId1593" Type="http://schemas.openxmlformats.org/officeDocument/2006/relationships/hyperlink" Target="https://storage.piter.com/upload/covers_partners/44614318.jpg" TargetMode="External"/><Relationship Id="rId1607" Type="http://schemas.openxmlformats.org/officeDocument/2006/relationships/hyperlink" Target="https://storage.piter.com/upload/covers_partners/90772780.jpg" TargetMode="External"/><Relationship Id="rId1814" Type="http://schemas.openxmlformats.org/officeDocument/2006/relationships/hyperlink" Target="https://www.piter.com/book.phtml?978590772783" TargetMode="External"/><Relationship Id="rId104" Type="http://schemas.openxmlformats.org/officeDocument/2006/relationships/hyperlink" Target="https://www.piter.com/book.phtml?978544614234" TargetMode="External"/><Relationship Id="rId188" Type="http://schemas.openxmlformats.org/officeDocument/2006/relationships/hyperlink" Target="https://www.piter.com/book.phtml?978544614522" TargetMode="External"/><Relationship Id="rId311" Type="http://schemas.openxmlformats.org/officeDocument/2006/relationships/hyperlink" Target="https://storage.piter.com/upload/covers_partners/00116469.jpg" TargetMode="External"/><Relationship Id="rId395" Type="http://schemas.openxmlformats.org/officeDocument/2006/relationships/hyperlink" Target="https://storage.piter.com/upload/covers_partners/44611830.jpg" TargetMode="External"/><Relationship Id="rId409" Type="http://schemas.openxmlformats.org/officeDocument/2006/relationships/hyperlink" Target="https://storage.piter.com/upload/covers_partners/00116452.jpg" TargetMode="External"/><Relationship Id="rId963" Type="http://schemas.openxmlformats.org/officeDocument/2006/relationships/hyperlink" Target="https://storage.piter.com/upload/covers_partners/44612319.jpg" TargetMode="External"/><Relationship Id="rId1039" Type="http://schemas.openxmlformats.org/officeDocument/2006/relationships/hyperlink" Target="https://storage.piter.com/upload/covers_partners/00116765.jpg" TargetMode="External"/><Relationship Id="rId1246" Type="http://schemas.openxmlformats.org/officeDocument/2006/relationships/hyperlink" Target="https://www.piter.com/book.phtml?978590772798" TargetMode="External"/><Relationship Id="rId1898" Type="http://schemas.openxmlformats.org/officeDocument/2006/relationships/hyperlink" Target="https://www.piter.com/book.phtml?978590772779" TargetMode="External"/><Relationship Id="rId92" Type="http://schemas.openxmlformats.org/officeDocument/2006/relationships/hyperlink" Target="https://www.piter.com/book.phtml?978544614474" TargetMode="External"/><Relationship Id="rId616" Type="http://schemas.openxmlformats.org/officeDocument/2006/relationships/hyperlink" Target="https://www.piter.com/book.phtml?978544612201" TargetMode="External"/><Relationship Id="rId823" Type="http://schemas.openxmlformats.org/officeDocument/2006/relationships/hyperlink" Target="https://storage.piter.com/upload/covers_partners/44614281.jpg" TargetMode="External"/><Relationship Id="rId1453" Type="http://schemas.openxmlformats.org/officeDocument/2006/relationships/hyperlink" Target="https://storage.piter.com/upload/covers_partners/44614091.jpg" TargetMode="External"/><Relationship Id="rId1660" Type="http://schemas.openxmlformats.org/officeDocument/2006/relationships/hyperlink" Target="https://www.piter.com/book.phtml?978500116892" TargetMode="External"/><Relationship Id="rId1758" Type="http://schemas.openxmlformats.org/officeDocument/2006/relationships/hyperlink" Target="https://www.piter.com/book.phtml?978590807802" TargetMode="External"/><Relationship Id="rId255" Type="http://schemas.openxmlformats.org/officeDocument/2006/relationships/hyperlink" Target="https://storage.piter.com/upload/covers_partners/00116230.jpg" TargetMode="External"/><Relationship Id="rId462" Type="http://schemas.openxmlformats.org/officeDocument/2006/relationships/hyperlink" Target="https://www.piter.com/book.phtml?978500116046" TargetMode="External"/><Relationship Id="rId1092" Type="http://schemas.openxmlformats.org/officeDocument/2006/relationships/hyperlink" Target="https://www.piter.com/book.phtml?978590795052" TargetMode="External"/><Relationship Id="rId1106" Type="http://schemas.openxmlformats.org/officeDocument/2006/relationships/hyperlink" Target="https://www.piter.com/book.phtml?978544614270" TargetMode="External"/><Relationship Id="rId1313" Type="http://schemas.openxmlformats.org/officeDocument/2006/relationships/hyperlink" Target="https://storage.piter.com/upload/covers_partners/44614356.jpg" TargetMode="External"/><Relationship Id="rId1397" Type="http://schemas.openxmlformats.org/officeDocument/2006/relationships/hyperlink" Target="https://storage.piter.com/upload/covers_partners/44610815.jpg" TargetMode="External"/><Relationship Id="rId1520" Type="http://schemas.openxmlformats.org/officeDocument/2006/relationships/hyperlink" Target="https://www.piter.com/book.phtml?978544611321" TargetMode="External"/><Relationship Id="rId1965" Type="http://schemas.openxmlformats.org/officeDocument/2006/relationships/hyperlink" Target="https://storage.piter.com/upload/covers_partners/44614169.jpg" TargetMode="External"/><Relationship Id="rId115" Type="http://schemas.openxmlformats.org/officeDocument/2006/relationships/hyperlink" Target="https://storage.piter.com/upload/covers_partners/44614346.jpg" TargetMode="External"/><Relationship Id="rId322" Type="http://schemas.openxmlformats.org/officeDocument/2006/relationships/hyperlink" Target="https://www.piter.com/book.phtml?978500116131" TargetMode="External"/><Relationship Id="rId767" Type="http://schemas.openxmlformats.org/officeDocument/2006/relationships/hyperlink" Target="https://storage.piter.com/upload/covers_partners/44612111.jpg" TargetMode="External"/><Relationship Id="rId974" Type="http://schemas.openxmlformats.org/officeDocument/2006/relationships/hyperlink" Target="https://www.piter.com/book.phtml?978544614105" TargetMode="External"/><Relationship Id="rId1618" Type="http://schemas.openxmlformats.org/officeDocument/2006/relationships/hyperlink" Target="https://www.piter.com/book.phtml?978500116839" TargetMode="External"/><Relationship Id="rId1825" Type="http://schemas.openxmlformats.org/officeDocument/2006/relationships/hyperlink" Target="https://storage.piter.com/upload/covers_partners/90772701.jpg" TargetMode="External"/><Relationship Id="rId199" Type="http://schemas.openxmlformats.org/officeDocument/2006/relationships/hyperlink" Target="https://storage.piter.com/upload/covers_partners/00116959.jpg" TargetMode="External"/><Relationship Id="rId627" Type="http://schemas.openxmlformats.org/officeDocument/2006/relationships/hyperlink" Target="https://storage.piter.com/upload/covers_partners/44611795.jpg" TargetMode="External"/><Relationship Id="rId834" Type="http://schemas.openxmlformats.org/officeDocument/2006/relationships/hyperlink" Target="https://www.piter.com/book.phtml?978544612335" TargetMode="External"/><Relationship Id="rId1257" Type="http://schemas.openxmlformats.org/officeDocument/2006/relationships/hyperlink" Target="https://storage.piter.com/upload/covers_partners/44614158.jpg" TargetMode="External"/><Relationship Id="rId1464" Type="http://schemas.openxmlformats.org/officeDocument/2006/relationships/hyperlink" Target="https://www.piter.com/book.phtml?978544611238" TargetMode="External"/><Relationship Id="rId1671" Type="http://schemas.openxmlformats.org/officeDocument/2006/relationships/hyperlink" Target="https://storage.piter.com/upload/covers_partners/44614423.jpg" TargetMode="External"/><Relationship Id="rId266" Type="http://schemas.openxmlformats.org/officeDocument/2006/relationships/hyperlink" Target="https://www.piter.com/book.phtml?978500116855" TargetMode="External"/><Relationship Id="rId473" Type="http://schemas.openxmlformats.org/officeDocument/2006/relationships/hyperlink" Target="https://storage.piter.com/upload/covers_partners/00116550.jpg" TargetMode="External"/><Relationship Id="rId680" Type="http://schemas.openxmlformats.org/officeDocument/2006/relationships/hyperlink" Target="https://www.piter.com/book.phtml?978544614085" TargetMode="External"/><Relationship Id="rId901" Type="http://schemas.openxmlformats.org/officeDocument/2006/relationships/hyperlink" Target="https://storage.piter.com/upload/covers_partners/44614371.jpg" TargetMode="External"/><Relationship Id="rId1117" Type="http://schemas.openxmlformats.org/officeDocument/2006/relationships/hyperlink" Target="https://storage.piter.com/upload/covers_partners/44614471.jpg" TargetMode="External"/><Relationship Id="rId1324" Type="http://schemas.openxmlformats.org/officeDocument/2006/relationships/hyperlink" Target="https://www.piter.com/book.phtml?978544614326" TargetMode="External"/><Relationship Id="rId1531" Type="http://schemas.openxmlformats.org/officeDocument/2006/relationships/hyperlink" Target="https://storage.piter.com/upload/covers_partners/44610856.jpg" TargetMode="External"/><Relationship Id="rId1769" Type="http://schemas.openxmlformats.org/officeDocument/2006/relationships/hyperlink" Target="https://storage.piter.com/upload/covers_partners/90772784.jpg" TargetMode="External"/><Relationship Id="rId1976" Type="http://schemas.openxmlformats.org/officeDocument/2006/relationships/hyperlink" Target="https://www.piter.com/book.phtml?978544614165" TargetMode="External"/><Relationship Id="rId30" Type="http://schemas.openxmlformats.org/officeDocument/2006/relationships/hyperlink" Target="https://www.piter.com/book.phtml?978544612232" TargetMode="External"/><Relationship Id="rId126" Type="http://schemas.openxmlformats.org/officeDocument/2006/relationships/hyperlink" Target="https://www.piter.com/book.phtml?978544614440" TargetMode="External"/><Relationship Id="rId333" Type="http://schemas.openxmlformats.org/officeDocument/2006/relationships/hyperlink" Target="https://storage.piter.com/upload/covers_partners/44611163.jpg" TargetMode="External"/><Relationship Id="rId540" Type="http://schemas.openxmlformats.org/officeDocument/2006/relationships/hyperlink" Target="https://www.piter.com/book.phtml?978544611154" TargetMode="External"/><Relationship Id="rId778" Type="http://schemas.openxmlformats.org/officeDocument/2006/relationships/hyperlink" Target="https://www.piter.com/book.phtml?978544611887" TargetMode="External"/><Relationship Id="rId985" Type="http://schemas.openxmlformats.org/officeDocument/2006/relationships/hyperlink" Target="https://storage.piter.com/upload/covers_partners/44614436.jpg" TargetMode="External"/><Relationship Id="rId1170" Type="http://schemas.openxmlformats.org/officeDocument/2006/relationships/hyperlink" Target="https://www.piter.com/book.phtml?978544612312" TargetMode="External"/><Relationship Id="rId1629" Type="http://schemas.openxmlformats.org/officeDocument/2006/relationships/hyperlink" Target="https://storage.piter.com/upload/covers_partners/44614334.jpg" TargetMode="External"/><Relationship Id="rId1836" Type="http://schemas.openxmlformats.org/officeDocument/2006/relationships/hyperlink" Target="https://www.piter.com/book.phtml?978500116905" TargetMode="External"/><Relationship Id="rId638" Type="http://schemas.openxmlformats.org/officeDocument/2006/relationships/hyperlink" Target="https://www.piter.com/book.phtml?978544612971" TargetMode="External"/><Relationship Id="rId845" Type="http://schemas.openxmlformats.org/officeDocument/2006/relationships/hyperlink" Target="https://storage.piter.com/upload/covers_partners/01083643.jpg" TargetMode="External"/><Relationship Id="rId1030" Type="http://schemas.openxmlformats.org/officeDocument/2006/relationships/hyperlink" Target="https://www.piter.com/book.phtml?978544614280" TargetMode="External"/><Relationship Id="rId1268" Type="http://schemas.openxmlformats.org/officeDocument/2006/relationships/hyperlink" Target="https://www.piter.com/book.phtml?978544614347" TargetMode="External"/><Relationship Id="rId1475" Type="http://schemas.openxmlformats.org/officeDocument/2006/relationships/hyperlink" Target="https://storage.piter.com/upload/covers_partners/44614161.jpg" TargetMode="External"/><Relationship Id="rId1682" Type="http://schemas.openxmlformats.org/officeDocument/2006/relationships/hyperlink" Target="https://www.piter.com/book.phtml?978560495886" TargetMode="External"/><Relationship Id="rId1903" Type="http://schemas.openxmlformats.org/officeDocument/2006/relationships/hyperlink" Target="https://storage.piter.com/upload/covers_partners/00116738.jpg" TargetMode="External"/><Relationship Id="rId277" Type="http://schemas.openxmlformats.org/officeDocument/2006/relationships/hyperlink" Target="https://storage.piter.com/upload/covers_partners/44614458.jpg" TargetMode="External"/><Relationship Id="rId400" Type="http://schemas.openxmlformats.org/officeDocument/2006/relationships/hyperlink" Target="https://www.piter.com/book.phtml?978544611106" TargetMode="External"/><Relationship Id="rId484" Type="http://schemas.openxmlformats.org/officeDocument/2006/relationships/hyperlink" Target="https://www.piter.com/book.phtml?978544612010" TargetMode="External"/><Relationship Id="rId705" Type="http://schemas.openxmlformats.org/officeDocument/2006/relationships/hyperlink" Target="https://storage.piter.com/upload/covers_partners/44612266.jpg" TargetMode="External"/><Relationship Id="rId1128" Type="http://schemas.openxmlformats.org/officeDocument/2006/relationships/hyperlink" Target="https://www.piter.com/book.phtml?978590772782" TargetMode="External"/><Relationship Id="rId1335" Type="http://schemas.openxmlformats.org/officeDocument/2006/relationships/hyperlink" Target="https://storage.piter.com/upload/covers_partners/44614401.jpg" TargetMode="External"/><Relationship Id="rId1542" Type="http://schemas.openxmlformats.org/officeDocument/2006/relationships/hyperlink" Target="https://www.piter.com/book.phtml?978544612983" TargetMode="External"/><Relationship Id="rId137" Type="http://schemas.openxmlformats.org/officeDocument/2006/relationships/hyperlink" Target="https://storage.piter.com/upload/covers_partners/44614372.jpg" TargetMode="External"/><Relationship Id="rId344" Type="http://schemas.openxmlformats.org/officeDocument/2006/relationships/hyperlink" Target="https://www.piter.com/book.phtml?978500116079" TargetMode="External"/><Relationship Id="rId691" Type="http://schemas.openxmlformats.org/officeDocument/2006/relationships/hyperlink" Target="https://storage.piter.com/upload/covers_partners/44614215.jpg" TargetMode="External"/><Relationship Id="rId789" Type="http://schemas.openxmlformats.org/officeDocument/2006/relationships/hyperlink" Target="https://storage.piter.com/upload/covers_partners/44612391.jpg" TargetMode="External"/><Relationship Id="rId912" Type="http://schemas.openxmlformats.org/officeDocument/2006/relationships/hyperlink" Target="https://www.piter.com/book.phtml?978544610939" TargetMode="External"/><Relationship Id="rId996" Type="http://schemas.openxmlformats.org/officeDocument/2006/relationships/hyperlink" Target="https://www.piter.com/book.phtml?978500116472" TargetMode="External"/><Relationship Id="rId1847" Type="http://schemas.openxmlformats.org/officeDocument/2006/relationships/hyperlink" Target="https://storage.piter.com/upload/covers_partners/00116726.jpg" TargetMode="External"/><Relationship Id="rId41" Type="http://schemas.openxmlformats.org/officeDocument/2006/relationships/hyperlink" Target="https://storage.piter.com/upload/covers_partners/49600604.jpg" TargetMode="External"/><Relationship Id="rId551" Type="http://schemas.openxmlformats.org/officeDocument/2006/relationships/hyperlink" Target="https://storage.piter.com/upload/covers_partners/44612116.jpg" TargetMode="External"/><Relationship Id="rId649" Type="http://schemas.openxmlformats.org/officeDocument/2006/relationships/hyperlink" Target="https://storage.piter.com/upload/covers_partners/44612357.jpg" TargetMode="External"/><Relationship Id="rId856" Type="http://schemas.openxmlformats.org/officeDocument/2006/relationships/hyperlink" Target="https://www.piter.com/book.phtml?978544611835" TargetMode="External"/><Relationship Id="rId1181" Type="http://schemas.openxmlformats.org/officeDocument/2006/relationships/hyperlink" Target="https://storage.piter.com/upload/covers_partners/44612212.jpg" TargetMode="External"/><Relationship Id="rId1279" Type="http://schemas.openxmlformats.org/officeDocument/2006/relationships/hyperlink" Target="https://storage.piter.com/upload/covers_partners/44612126.jpg" TargetMode="External"/><Relationship Id="rId1402" Type="http://schemas.openxmlformats.org/officeDocument/2006/relationships/hyperlink" Target="https://www.piter.com/book.phtml?978544611378" TargetMode="External"/><Relationship Id="rId1486" Type="http://schemas.openxmlformats.org/officeDocument/2006/relationships/hyperlink" Target="https://www.piter.com/book.phtml?978544610812" TargetMode="External"/><Relationship Id="rId1707" Type="http://schemas.openxmlformats.org/officeDocument/2006/relationships/hyperlink" Target="https://storage.piter.com/upload/covers_partners/90772708.jpg" TargetMode="External"/><Relationship Id="rId190" Type="http://schemas.openxmlformats.org/officeDocument/2006/relationships/hyperlink" Target="https://www.piter.com/book.phtml?978544611481" TargetMode="External"/><Relationship Id="rId204" Type="http://schemas.openxmlformats.org/officeDocument/2006/relationships/hyperlink" Target="https://www.piter.com/book.phtml?978544611987" TargetMode="External"/><Relationship Id="rId288" Type="http://schemas.openxmlformats.org/officeDocument/2006/relationships/hyperlink" Target="https://www.piter.com/book.phtml?978500116169" TargetMode="External"/><Relationship Id="rId411" Type="http://schemas.openxmlformats.org/officeDocument/2006/relationships/hyperlink" Target="https://storage.piter.com/upload/covers_partners/00116957.jpg" TargetMode="External"/><Relationship Id="rId509" Type="http://schemas.openxmlformats.org/officeDocument/2006/relationships/hyperlink" Target="https://storage.piter.com/upload/covers_partners/44612945.jpg" TargetMode="External"/><Relationship Id="rId1041" Type="http://schemas.openxmlformats.org/officeDocument/2006/relationships/hyperlink" Target="https://storage.piter.com/upload/covers_partners/44610406.jpg" TargetMode="External"/><Relationship Id="rId1139" Type="http://schemas.openxmlformats.org/officeDocument/2006/relationships/hyperlink" Target="https://storage.piter.com/upload/covers_partners/90795036.jpg" TargetMode="External"/><Relationship Id="rId1346" Type="http://schemas.openxmlformats.org/officeDocument/2006/relationships/hyperlink" Target="https://www.piter.com/book.phtml?978544614178" TargetMode="External"/><Relationship Id="rId1693" Type="http://schemas.openxmlformats.org/officeDocument/2006/relationships/hyperlink" Target="https://storage.piter.com/upload/covers_partners/90772795.jpg" TargetMode="External"/><Relationship Id="rId1914" Type="http://schemas.openxmlformats.org/officeDocument/2006/relationships/hyperlink" Target="https://www.piter.com/book.phtml?978544610409" TargetMode="External"/><Relationship Id="rId495" Type="http://schemas.openxmlformats.org/officeDocument/2006/relationships/hyperlink" Target="https://storage.piter.com/upload/covers_partners/44612412.jpg" TargetMode="External"/><Relationship Id="rId716" Type="http://schemas.openxmlformats.org/officeDocument/2006/relationships/hyperlink" Target="https://www.piter.com/book.phtml?978601123978" TargetMode="External"/><Relationship Id="rId923" Type="http://schemas.openxmlformats.org/officeDocument/2006/relationships/hyperlink" Target="https://storage.piter.com/upload/covers_partners/01125031.jpg" TargetMode="External"/><Relationship Id="rId1553" Type="http://schemas.openxmlformats.org/officeDocument/2006/relationships/hyperlink" Target="https://storage.piter.com/upload/covers_partners/01123316.jpg" TargetMode="External"/><Relationship Id="rId1760" Type="http://schemas.openxmlformats.org/officeDocument/2006/relationships/hyperlink" Target="https://www.piter.com/book.phtml?978590772790" TargetMode="External"/><Relationship Id="rId1858" Type="http://schemas.openxmlformats.org/officeDocument/2006/relationships/hyperlink" Target="https://www.piter.com/book.phtml?978544611149" TargetMode="External"/><Relationship Id="rId52" Type="http://schemas.openxmlformats.org/officeDocument/2006/relationships/hyperlink" Target="https://www.piter.com/book.phtml?978544614132" TargetMode="External"/><Relationship Id="rId148" Type="http://schemas.openxmlformats.org/officeDocument/2006/relationships/hyperlink" Target="https://www.piter.com/book.phtml?978544614291" TargetMode="External"/><Relationship Id="rId355" Type="http://schemas.openxmlformats.org/officeDocument/2006/relationships/hyperlink" Target="https://storage.piter.com/upload/covers_partners/44612179.jpg" TargetMode="External"/><Relationship Id="rId562" Type="http://schemas.openxmlformats.org/officeDocument/2006/relationships/hyperlink" Target="https://www.piter.com/book.phtml?978544612307" TargetMode="External"/><Relationship Id="rId1192" Type="http://schemas.openxmlformats.org/officeDocument/2006/relationships/hyperlink" Target="https://www.piter.com/book.phtml?978544614336" TargetMode="External"/><Relationship Id="rId1206" Type="http://schemas.openxmlformats.org/officeDocument/2006/relationships/hyperlink" Target="https://www.piter.com/book.phtml?978544610986" TargetMode="External"/><Relationship Id="rId1413" Type="http://schemas.openxmlformats.org/officeDocument/2006/relationships/hyperlink" Target="https://storage.piter.com/upload/covers_partners/44612095.jpg" TargetMode="External"/><Relationship Id="rId1620" Type="http://schemas.openxmlformats.org/officeDocument/2006/relationships/hyperlink" Target="https://www.piter.com/book.phtml?978500116233" TargetMode="External"/><Relationship Id="rId215" Type="http://schemas.openxmlformats.org/officeDocument/2006/relationships/hyperlink" Target="https://storage.piter.com/upload/covers_partners/44611189.jpg" TargetMode="External"/><Relationship Id="rId422" Type="http://schemas.openxmlformats.org/officeDocument/2006/relationships/hyperlink" Target="https://www.piter.com/book.phtml?978500116811" TargetMode="External"/><Relationship Id="rId867" Type="http://schemas.openxmlformats.org/officeDocument/2006/relationships/hyperlink" Target="https://storage.piter.com/upload/covers_partners/44614313.jpg" TargetMode="External"/><Relationship Id="rId1052" Type="http://schemas.openxmlformats.org/officeDocument/2006/relationships/hyperlink" Target="https://www.piter.com/book.phtml?978500116896" TargetMode="External"/><Relationship Id="rId1497" Type="http://schemas.openxmlformats.org/officeDocument/2006/relationships/hyperlink" Target="https://storage.piter.com/upload/covers_partners/44612365.jpg" TargetMode="External"/><Relationship Id="rId1718" Type="http://schemas.openxmlformats.org/officeDocument/2006/relationships/hyperlink" Target="https://www.piter.com/book.phtml?978590772748" TargetMode="External"/><Relationship Id="rId1925" Type="http://schemas.openxmlformats.org/officeDocument/2006/relationships/hyperlink" Target="https://storage.piter.com/upload/covers_partners/44612184.jpg" TargetMode="External"/><Relationship Id="rId299" Type="http://schemas.openxmlformats.org/officeDocument/2006/relationships/hyperlink" Target="https://storage.piter.com/upload/covers_partners/00116443.jpg" TargetMode="External"/><Relationship Id="rId727" Type="http://schemas.openxmlformats.org/officeDocument/2006/relationships/hyperlink" Target="https://storage.piter.com/upload/covers_partners/44611683.jpg" TargetMode="External"/><Relationship Id="rId934" Type="http://schemas.openxmlformats.org/officeDocument/2006/relationships/hyperlink" Target="https://www.piter.com/book.phtml?978601085249" TargetMode="External"/><Relationship Id="rId1357" Type="http://schemas.openxmlformats.org/officeDocument/2006/relationships/hyperlink" Target="https://storage.piter.com/upload/covers_partners/44610971.jpg" TargetMode="External"/><Relationship Id="rId1564" Type="http://schemas.openxmlformats.org/officeDocument/2006/relationships/hyperlink" Target="https://www.piter.com/book.phtml?978544614370" TargetMode="External"/><Relationship Id="rId1771" Type="http://schemas.openxmlformats.org/officeDocument/2006/relationships/hyperlink" Target="https://storage.piter.com/upload/covers_partners/90772722.jpg" TargetMode="External"/><Relationship Id="rId63" Type="http://schemas.openxmlformats.org/officeDocument/2006/relationships/hyperlink" Target="https://storage.piter.com/upload/covers_partners/44614255.jpg" TargetMode="External"/><Relationship Id="rId159" Type="http://schemas.openxmlformats.org/officeDocument/2006/relationships/hyperlink" Target="https://storage.piter.com/upload/covers_partners/44614243.jpg" TargetMode="External"/><Relationship Id="rId366" Type="http://schemas.openxmlformats.org/officeDocument/2006/relationships/hyperlink" Target="https://www.piter.com/book.phtml?978590795031" TargetMode="External"/><Relationship Id="rId573" Type="http://schemas.openxmlformats.org/officeDocument/2006/relationships/hyperlink" Target="https://storage.piter.com/upload/covers_partners/44614128.jpg" TargetMode="External"/><Relationship Id="rId780" Type="http://schemas.openxmlformats.org/officeDocument/2006/relationships/hyperlink" Target="https://www.piter.com/book.phtml?978601126105" TargetMode="External"/><Relationship Id="rId1217" Type="http://schemas.openxmlformats.org/officeDocument/2006/relationships/hyperlink" Target="https://storage.piter.com/upload/covers_partners/07758922.jpg" TargetMode="External"/><Relationship Id="rId1424" Type="http://schemas.openxmlformats.org/officeDocument/2006/relationships/hyperlink" Target="https://www.piter.com/book.phtml?978544614396" TargetMode="External"/><Relationship Id="rId1631" Type="http://schemas.openxmlformats.org/officeDocument/2006/relationships/hyperlink" Target="https://storage.piter.com/upload/covers_partners/90772775.jpg" TargetMode="External"/><Relationship Id="rId1869" Type="http://schemas.openxmlformats.org/officeDocument/2006/relationships/hyperlink" Target="https://storage.piter.com/upload/covers_partners/90772721.jpg" TargetMode="External"/><Relationship Id="rId226" Type="http://schemas.openxmlformats.org/officeDocument/2006/relationships/hyperlink" Target="https://www.piter.com/book.phtml?978500116658" TargetMode="External"/><Relationship Id="rId433" Type="http://schemas.openxmlformats.org/officeDocument/2006/relationships/hyperlink" Target="https://storage.piter.com/upload/covers_partners/00116771.jpg" TargetMode="External"/><Relationship Id="rId878" Type="http://schemas.openxmlformats.org/officeDocument/2006/relationships/hyperlink" Target="https://www.piter.com/book.phtml?978544612122" TargetMode="External"/><Relationship Id="rId1063" Type="http://schemas.openxmlformats.org/officeDocument/2006/relationships/hyperlink" Target="https://storage.piter.com/upload/covers_partners/44611802.jpg" TargetMode="External"/><Relationship Id="rId1270" Type="http://schemas.openxmlformats.org/officeDocument/2006/relationships/hyperlink" Target="https://www.piter.com/book.phtml?978544611934" TargetMode="External"/><Relationship Id="rId1729" Type="http://schemas.openxmlformats.org/officeDocument/2006/relationships/hyperlink" Target="https://storage.piter.com/upload/covers_partners/00116761.jpg" TargetMode="External"/><Relationship Id="rId1936" Type="http://schemas.openxmlformats.org/officeDocument/2006/relationships/hyperlink" Target="https://www.piter.com/book.phtml?978544614363" TargetMode="External"/><Relationship Id="rId640" Type="http://schemas.openxmlformats.org/officeDocument/2006/relationships/hyperlink" Target="https://www.piter.com/book.phtml?978601099696" TargetMode="External"/><Relationship Id="rId738" Type="http://schemas.openxmlformats.org/officeDocument/2006/relationships/hyperlink" Target="https://www.piter.com/book.phtml?978544611035" TargetMode="External"/><Relationship Id="rId945" Type="http://schemas.openxmlformats.org/officeDocument/2006/relationships/hyperlink" Target="https://storage.piter.com/upload/covers_partners/44614388.jpg" TargetMode="External"/><Relationship Id="rId1368" Type="http://schemas.openxmlformats.org/officeDocument/2006/relationships/hyperlink" Target="https://www.piter.com/book.phtml?978544612960" TargetMode="External"/><Relationship Id="rId1575" Type="http://schemas.openxmlformats.org/officeDocument/2006/relationships/hyperlink" Target="https://storage.piter.com/upload/covers_partners/00116621.jpg" TargetMode="External"/><Relationship Id="rId1782" Type="http://schemas.openxmlformats.org/officeDocument/2006/relationships/hyperlink" Target="https://www.piter.com/book.phtml?978500116910" TargetMode="External"/><Relationship Id="rId74" Type="http://schemas.openxmlformats.org/officeDocument/2006/relationships/hyperlink" Target="https://www.piter.com/book.phtml?978544612394" TargetMode="External"/><Relationship Id="rId377" Type="http://schemas.openxmlformats.org/officeDocument/2006/relationships/hyperlink" Target="https://storage.piter.com/upload/covers_partners/00116904.jpg" TargetMode="External"/><Relationship Id="rId500" Type="http://schemas.openxmlformats.org/officeDocument/2006/relationships/hyperlink" Target="https://www.piter.com/book.phtml?978544614172" TargetMode="External"/><Relationship Id="rId584" Type="http://schemas.openxmlformats.org/officeDocument/2006/relationships/hyperlink" Target="https://www.piter.com/book.phtml?978544611464" TargetMode="External"/><Relationship Id="rId805" Type="http://schemas.openxmlformats.org/officeDocument/2006/relationships/hyperlink" Target="https://storage.piter.com/upload/covers_partners/44612002.jpg" TargetMode="External"/><Relationship Id="rId1130" Type="http://schemas.openxmlformats.org/officeDocument/2006/relationships/hyperlink" Target="https://www.piter.com/book.phtml?978544611940" TargetMode="External"/><Relationship Id="rId1228" Type="http://schemas.openxmlformats.org/officeDocument/2006/relationships/hyperlink" Target="https://www.piter.com/book.phtml?978544614475" TargetMode="External"/><Relationship Id="rId1435" Type="http://schemas.openxmlformats.org/officeDocument/2006/relationships/hyperlink" Target="https://storage.piter.com/upload/covers_partners/44614190.jpg" TargetMode="External"/><Relationship Id="rId5" Type="http://schemas.openxmlformats.org/officeDocument/2006/relationships/hyperlink" Target="https://storage.piter.com/upload/covers_partners/44612107.jpg" TargetMode="External"/><Relationship Id="rId237" Type="http://schemas.openxmlformats.org/officeDocument/2006/relationships/hyperlink" Target="https://storage.piter.com/upload/covers_partners/00116489.jpg" TargetMode="External"/><Relationship Id="rId791" Type="http://schemas.openxmlformats.org/officeDocument/2006/relationships/hyperlink" Target="https://storage.piter.com/upload/covers_partners/44611839.jpg" TargetMode="External"/><Relationship Id="rId889" Type="http://schemas.openxmlformats.org/officeDocument/2006/relationships/hyperlink" Target="https://storage.piter.com/upload/covers_partners/44611821.jpg" TargetMode="External"/><Relationship Id="rId1074" Type="http://schemas.openxmlformats.org/officeDocument/2006/relationships/hyperlink" Target="https://www.piter.com/book.phtml?978500116736" TargetMode="External"/><Relationship Id="rId1642" Type="http://schemas.openxmlformats.org/officeDocument/2006/relationships/hyperlink" Target="https://www.piter.com/book.phtml?978590772744" TargetMode="External"/><Relationship Id="rId1947" Type="http://schemas.openxmlformats.org/officeDocument/2006/relationships/hyperlink" Target="https://storage.piter.com/upload/covers_partners/44612137.jpg" TargetMode="External"/><Relationship Id="rId444" Type="http://schemas.openxmlformats.org/officeDocument/2006/relationships/hyperlink" Target="https://www.piter.com/book.phtml?978500116211" TargetMode="External"/><Relationship Id="rId651" Type="http://schemas.openxmlformats.org/officeDocument/2006/relationships/hyperlink" Target="https://storage.piter.com/upload/covers_partners/01123976.jpg" TargetMode="External"/><Relationship Id="rId749" Type="http://schemas.openxmlformats.org/officeDocument/2006/relationships/hyperlink" Target="https://storage.piter.com/upload/covers_partners/44611552.jpg" TargetMode="External"/><Relationship Id="rId1281" Type="http://schemas.openxmlformats.org/officeDocument/2006/relationships/hyperlink" Target="https://storage.piter.com/upload/covers_partners/44614428.jpg" TargetMode="External"/><Relationship Id="rId1379" Type="http://schemas.openxmlformats.org/officeDocument/2006/relationships/hyperlink" Target="https://storage.piter.com/upload/covers_partners/44614392.jpg" TargetMode="External"/><Relationship Id="rId1502" Type="http://schemas.openxmlformats.org/officeDocument/2006/relationships/hyperlink" Target="https://www.piter.com/book.phtml?978544611584" TargetMode="External"/><Relationship Id="rId1586" Type="http://schemas.openxmlformats.org/officeDocument/2006/relationships/hyperlink" Target="https://www.piter.com/book.phtml?978544611284" TargetMode="External"/><Relationship Id="rId1807" Type="http://schemas.openxmlformats.org/officeDocument/2006/relationships/hyperlink" Target="https://storage.piter.com/upload/covers_partners/44612416.jpg" TargetMode="External"/><Relationship Id="rId290" Type="http://schemas.openxmlformats.org/officeDocument/2006/relationships/hyperlink" Target="https://www.piter.com/book.phtml?978500116875" TargetMode="External"/><Relationship Id="rId304" Type="http://schemas.openxmlformats.org/officeDocument/2006/relationships/hyperlink" Target="https://www.piter.com/book.phtml?978544612419" TargetMode="External"/><Relationship Id="rId388" Type="http://schemas.openxmlformats.org/officeDocument/2006/relationships/hyperlink" Target="https://www.piter.com/book.phtml?978500116536" TargetMode="External"/><Relationship Id="rId511" Type="http://schemas.openxmlformats.org/officeDocument/2006/relationships/hyperlink" Target="https://storage.piter.com/upload/covers_partners/44614348.jpg" TargetMode="External"/><Relationship Id="rId609" Type="http://schemas.openxmlformats.org/officeDocument/2006/relationships/hyperlink" Target="https://storage.piter.com/upload/covers_partners/44611770.jpg" TargetMode="External"/><Relationship Id="rId956" Type="http://schemas.openxmlformats.org/officeDocument/2006/relationships/hyperlink" Target="https://www.piter.com/book.phtml?978601084269" TargetMode="External"/><Relationship Id="rId1141" Type="http://schemas.openxmlformats.org/officeDocument/2006/relationships/hyperlink" Target="https://storage.piter.com/upload/covers_partners/44614564.jpg" TargetMode="External"/><Relationship Id="rId1239" Type="http://schemas.openxmlformats.org/officeDocument/2006/relationships/hyperlink" Target="https://storage.piter.com/upload/covers_partners/44611881.jpg" TargetMode="External"/><Relationship Id="rId1793" Type="http://schemas.openxmlformats.org/officeDocument/2006/relationships/hyperlink" Target="https://storage.piter.com/upload/covers_partners/00116852.jpg" TargetMode="External"/><Relationship Id="rId85" Type="http://schemas.openxmlformats.org/officeDocument/2006/relationships/hyperlink" Target="https://storage.piter.com/upload/covers_partners/44611883.jpg" TargetMode="External"/><Relationship Id="rId150" Type="http://schemas.openxmlformats.org/officeDocument/2006/relationships/hyperlink" Target="https://www.piter.com/book.phtml?978590795038" TargetMode="External"/><Relationship Id="rId595" Type="http://schemas.openxmlformats.org/officeDocument/2006/relationships/hyperlink" Target="https://storage.piter.com/upload/covers_partners/44614200.jpg" TargetMode="External"/><Relationship Id="rId816" Type="http://schemas.openxmlformats.org/officeDocument/2006/relationships/hyperlink" Target="https://www.piter.com/book.phtml?978601125028" TargetMode="External"/><Relationship Id="rId1001" Type="http://schemas.openxmlformats.org/officeDocument/2006/relationships/hyperlink" Target="https://storage.piter.com/upload/covers_partners/44612066.jpg" TargetMode="External"/><Relationship Id="rId1446" Type="http://schemas.openxmlformats.org/officeDocument/2006/relationships/hyperlink" Target="https://www.piter.com/book.phtml?978544612349" TargetMode="External"/><Relationship Id="rId1653" Type="http://schemas.openxmlformats.org/officeDocument/2006/relationships/hyperlink" Target="https://storage.piter.com/upload/covers_partners/90772772.jpg" TargetMode="External"/><Relationship Id="rId1860" Type="http://schemas.openxmlformats.org/officeDocument/2006/relationships/hyperlink" Target="https://www.piter.com/book.phtml?978544614156" TargetMode="External"/><Relationship Id="rId248" Type="http://schemas.openxmlformats.org/officeDocument/2006/relationships/hyperlink" Target="https://www.piter.com/book.phtml?978500116680" TargetMode="External"/><Relationship Id="rId455" Type="http://schemas.openxmlformats.org/officeDocument/2006/relationships/hyperlink" Target="https://storage.piter.com/upload/covers_partners/00116696.jpg" TargetMode="External"/><Relationship Id="rId662" Type="http://schemas.openxmlformats.org/officeDocument/2006/relationships/hyperlink" Target="https://www.piter.com/book.phtml?978544610649" TargetMode="External"/><Relationship Id="rId1085" Type="http://schemas.openxmlformats.org/officeDocument/2006/relationships/hyperlink" Target="https://storage.piter.com/upload/covers_partners/44611557.jpg" TargetMode="External"/><Relationship Id="rId1292" Type="http://schemas.openxmlformats.org/officeDocument/2006/relationships/hyperlink" Target="https://www.piter.com/book.phtml?978544610836" TargetMode="External"/><Relationship Id="rId1306" Type="http://schemas.openxmlformats.org/officeDocument/2006/relationships/hyperlink" Target="https://www.piter.com/book.phtml?978544611309" TargetMode="External"/><Relationship Id="rId1513" Type="http://schemas.openxmlformats.org/officeDocument/2006/relationships/hyperlink" Target="https://storage.piter.com/upload/covers_partners/44612351.jpg" TargetMode="External"/><Relationship Id="rId1720" Type="http://schemas.openxmlformats.org/officeDocument/2006/relationships/hyperlink" Target="https://www.piter.com/book.phtml?978500116876" TargetMode="External"/><Relationship Id="rId1958" Type="http://schemas.openxmlformats.org/officeDocument/2006/relationships/hyperlink" Target="https://www.piter.com/book.phtml?978544614107" TargetMode="External"/><Relationship Id="rId12" Type="http://schemas.openxmlformats.org/officeDocument/2006/relationships/hyperlink" Target="https://www.piter.com/book.phtml?978544614266" TargetMode="External"/><Relationship Id="rId108" Type="http://schemas.openxmlformats.org/officeDocument/2006/relationships/hyperlink" Target="https://www.piter.com/book.phtml?978544611184" TargetMode="External"/><Relationship Id="rId315" Type="http://schemas.openxmlformats.org/officeDocument/2006/relationships/hyperlink" Target="https://storage.piter.com/upload/covers_partners/00116598.jpg" TargetMode="External"/><Relationship Id="rId522" Type="http://schemas.openxmlformats.org/officeDocument/2006/relationships/hyperlink" Target="https://www.piter.com/book.phtml?978544611079" TargetMode="External"/><Relationship Id="rId967" Type="http://schemas.openxmlformats.org/officeDocument/2006/relationships/hyperlink" Target="https://storage.piter.com/upload/covers_partners/44611924.jpg" TargetMode="External"/><Relationship Id="rId1152" Type="http://schemas.openxmlformats.org/officeDocument/2006/relationships/hyperlink" Target="https://www.piter.com/book.phtml?978590795027" TargetMode="External"/><Relationship Id="rId1597" Type="http://schemas.openxmlformats.org/officeDocument/2006/relationships/hyperlink" Target="https://storage.piter.com/upload/covers_partners/90772718.jpg" TargetMode="External"/><Relationship Id="rId1818" Type="http://schemas.openxmlformats.org/officeDocument/2006/relationships/hyperlink" Target="https://www.piter.com/book.phtml?978590772732" TargetMode="External"/><Relationship Id="rId96" Type="http://schemas.openxmlformats.org/officeDocument/2006/relationships/hyperlink" Target="https://www.piter.com/book.phtml?978544612192" TargetMode="External"/><Relationship Id="rId161" Type="http://schemas.openxmlformats.org/officeDocument/2006/relationships/hyperlink" Target="https://storage.piter.com/upload/covers_partners/44612280.jpg" TargetMode="External"/><Relationship Id="rId399" Type="http://schemas.openxmlformats.org/officeDocument/2006/relationships/hyperlink" Target="https://storage.piter.com/upload/covers_partners/44611106.jpg" TargetMode="External"/><Relationship Id="rId827" Type="http://schemas.openxmlformats.org/officeDocument/2006/relationships/hyperlink" Target="https://storage.piter.com/upload/covers_partners/01123152.jpg" TargetMode="External"/><Relationship Id="rId1012" Type="http://schemas.openxmlformats.org/officeDocument/2006/relationships/hyperlink" Target="https://www.piter.com/book.phtml?978590795023" TargetMode="External"/><Relationship Id="rId1457" Type="http://schemas.openxmlformats.org/officeDocument/2006/relationships/hyperlink" Target="https://storage.piter.com/upload/covers_partners/44614397.jpg" TargetMode="External"/><Relationship Id="rId1664" Type="http://schemas.openxmlformats.org/officeDocument/2006/relationships/hyperlink" Target="https://www.piter.com/book.phtml?978544611564" TargetMode="External"/><Relationship Id="rId1871" Type="http://schemas.openxmlformats.org/officeDocument/2006/relationships/hyperlink" Target="https://storage.piter.com/upload/covers_partners/00116967.jpg" TargetMode="External"/><Relationship Id="rId259" Type="http://schemas.openxmlformats.org/officeDocument/2006/relationships/hyperlink" Target="https://storage.piter.com/upload/covers_partners/00116853.jpg" TargetMode="External"/><Relationship Id="rId466" Type="http://schemas.openxmlformats.org/officeDocument/2006/relationships/hyperlink" Target="https://www.piter.com/book.phtml?978590795028" TargetMode="External"/><Relationship Id="rId673" Type="http://schemas.openxmlformats.org/officeDocument/2006/relationships/hyperlink" Target="https://storage.piter.com/upload/covers_partners/01124596.jpg" TargetMode="External"/><Relationship Id="rId880" Type="http://schemas.openxmlformats.org/officeDocument/2006/relationships/hyperlink" Target="https://www.piter.com/book.phtml?978544614211" TargetMode="External"/><Relationship Id="rId1096" Type="http://schemas.openxmlformats.org/officeDocument/2006/relationships/hyperlink" Target="https://www.piter.com/book.phtml?978590795033" TargetMode="External"/><Relationship Id="rId1317" Type="http://schemas.openxmlformats.org/officeDocument/2006/relationships/hyperlink" Target="https://storage.piter.com/upload/covers_partners/44612305.jpg" TargetMode="External"/><Relationship Id="rId1524" Type="http://schemas.openxmlformats.org/officeDocument/2006/relationships/hyperlink" Target="https://www.piter.com/book.phtml?978544614425" TargetMode="External"/><Relationship Id="rId1731" Type="http://schemas.openxmlformats.org/officeDocument/2006/relationships/hyperlink" Target="https://storage.piter.com/upload/covers_partners/00116894.jpg" TargetMode="External"/><Relationship Id="rId1969" Type="http://schemas.openxmlformats.org/officeDocument/2006/relationships/hyperlink" Target="https://storage.piter.com/upload/covers_partners/44614444.jpg" TargetMode="External"/><Relationship Id="rId23" Type="http://schemas.openxmlformats.org/officeDocument/2006/relationships/hyperlink" Target="https://storage.piter.com/upload/covers_partners/00116122.jpg" TargetMode="External"/><Relationship Id="rId119" Type="http://schemas.openxmlformats.org/officeDocument/2006/relationships/hyperlink" Target="https://storage.piter.com/upload/covers_partners/44612174.jpg" TargetMode="External"/><Relationship Id="rId326" Type="http://schemas.openxmlformats.org/officeDocument/2006/relationships/hyperlink" Target="https://www.piter.com/book.phtml?978500116467" TargetMode="External"/><Relationship Id="rId533" Type="http://schemas.openxmlformats.org/officeDocument/2006/relationships/hyperlink" Target="https://storage.piter.com/upload/covers_partners/44610926.jpg" TargetMode="External"/><Relationship Id="rId978" Type="http://schemas.openxmlformats.org/officeDocument/2006/relationships/hyperlink" Target="https://www.piter.com/book.phtml?978601084867" TargetMode="External"/><Relationship Id="rId1163" Type="http://schemas.openxmlformats.org/officeDocument/2006/relationships/hyperlink" Target="https://storage.piter.com/upload/covers_partners/44612100.jpg" TargetMode="External"/><Relationship Id="rId1370" Type="http://schemas.openxmlformats.org/officeDocument/2006/relationships/hyperlink" Target="https://www.piter.com/book.phtml?978544611822" TargetMode="External"/><Relationship Id="rId1829" Type="http://schemas.openxmlformats.org/officeDocument/2006/relationships/hyperlink" Target="https://storage.piter.com/upload/covers_partners/44614374.jpg" TargetMode="External"/><Relationship Id="rId740" Type="http://schemas.openxmlformats.org/officeDocument/2006/relationships/hyperlink" Target="https://www.piter.com/book.phtml?978544612069" TargetMode="External"/><Relationship Id="rId838" Type="http://schemas.openxmlformats.org/officeDocument/2006/relationships/hyperlink" Target="https://www.piter.com/book.phtml?978544611145" TargetMode="External"/><Relationship Id="rId1023" Type="http://schemas.openxmlformats.org/officeDocument/2006/relationships/hyperlink" Target="https://storage.piter.com/upload/covers_partners/00116709.jpg" TargetMode="External"/><Relationship Id="rId1468" Type="http://schemas.openxmlformats.org/officeDocument/2006/relationships/hyperlink" Target="https://www.piter.com/book.phtml?978544611304" TargetMode="External"/><Relationship Id="rId1675" Type="http://schemas.openxmlformats.org/officeDocument/2006/relationships/hyperlink" Target="https://storage.piter.com/upload/covers_partners/44610490.jpg" TargetMode="External"/><Relationship Id="rId1882" Type="http://schemas.openxmlformats.org/officeDocument/2006/relationships/hyperlink" Target="https://www.piter.com/book.phtml?978500116881" TargetMode="External"/><Relationship Id="rId172" Type="http://schemas.openxmlformats.org/officeDocument/2006/relationships/hyperlink" Target="https://www.piter.com/book.phtml?978544614497" TargetMode="External"/><Relationship Id="rId477" Type="http://schemas.openxmlformats.org/officeDocument/2006/relationships/hyperlink" Target="https://storage.piter.com/upload/covers_partners/90795029.jpg" TargetMode="External"/><Relationship Id="rId600" Type="http://schemas.openxmlformats.org/officeDocument/2006/relationships/hyperlink" Target="https://www.piter.com/book.phtml?978544611103" TargetMode="External"/><Relationship Id="rId684" Type="http://schemas.openxmlformats.org/officeDocument/2006/relationships/hyperlink" Target="https://www.piter.com/book.phtml?978544611155" TargetMode="External"/><Relationship Id="rId1230" Type="http://schemas.openxmlformats.org/officeDocument/2006/relationships/hyperlink" Target="https://www.piter.com/book.phtml?978544614177" TargetMode="External"/><Relationship Id="rId1328" Type="http://schemas.openxmlformats.org/officeDocument/2006/relationships/hyperlink" Target="https://www.piter.com/book.phtml?978544614452" TargetMode="External"/><Relationship Id="rId1535" Type="http://schemas.openxmlformats.org/officeDocument/2006/relationships/hyperlink" Target="https://storage.piter.com/upload/covers_partners/44611666.jpg" TargetMode="External"/><Relationship Id="rId337" Type="http://schemas.openxmlformats.org/officeDocument/2006/relationships/hyperlink" Target="https://storage.piter.com/upload/covers_partners/00116823.jpg" TargetMode="External"/><Relationship Id="rId891" Type="http://schemas.openxmlformats.org/officeDocument/2006/relationships/hyperlink" Target="https://storage.piter.com/upload/covers_partners/44612359.jpg" TargetMode="External"/><Relationship Id="rId905" Type="http://schemas.openxmlformats.org/officeDocument/2006/relationships/hyperlink" Target="https://storage.piter.com/upload/covers_partners/44612932.jpg" TargetMode="External"/><Relationship Id="rId989" Type="http://schemas.openxmlformats.org/officeDocument/2006/relationships/hyperlink" Target="https://storage.piter.com/upload/covers_partners/44612230.jpg" TargetMode="External"/><Relationship Id="rId1742" Type="http://schemas.openxmlformats.org/officeDocument/2006/relationships/hyperlink" Target="https://www.piter.com/book.phtml?978590772769" TargetMode="External"/><Relationship Id="rId34" Type="http://schemas.openxmlformats.org/officeDocument/2006/relationships/hyperlink" Target="https://www.piter.com/book.phtml?978544614081" TargetMode="External"/><Relationship Id="rId544" Type="http://schemas.openxmlformats.org/officeDocument/2006/relationships/hyperlink" Target="https://www.piter.com/book.phtml?978544614373" TargetMode="External"/><Relationship Id="rId751" Type="http://schemas.openxmlformats.org/officeDocument/2006/relationships/hyperlink" Target="https://storage.piter.com/upload/covers_partners/01085251.jpg" TargetMode="External"/><Relationship Id="rId849" Type="http://schemas.openxmlformats.org/officeDocument/2006/relationships/hyperlink" Target="https://storage.piter.com/upload/covers_partners/01099693.jpg" TargetMode="External"/><Relationship Id="rId1174" Type="http://schemas.openxmlformats.org/officeDocument/2006/relationships/hyperlink" Target="https://www.piter.com/book.phtml?978544614079" TargetMode="External"/><Relationship Id="rId1381" Type="http://schemas.openxmlformats.org/officeDocument/2006/relationships/hyperlink" Target="https://storage.piter.com/upload/covers_partners/44614294.jpg" TargetMode="External"/><Relationship Id="rId1479" Type="http://schemas.openxmlformats.org/officeDocument/2006/relationships/hyperlink" Target="https://storage.piter.com/upload/covers_partners/44614304.jpg" TargetMode="External"/><Relationship Id="rId1602" Type="http://schemas.openxmlformats.org/officeDocument/2006/relationships/hyperlink" Target="https://www.piter.com/book.phtml?978590772760" TargetMode="External"/><Relationship Id="rId1686" Type="http://schemas.openxmlformats.org/officeDocument/2006/relationships/hyperlink" Target="https://www.piter.com/book.phtml?978560495882" TargetMode="External"/><Relationship Id="rId183" Type="http://schemas.openxmlformats.org/officeDocument/2006/relationships/hyperlink" Target="https://storage.piter.com/upload/covers_partners/44614195.jpg" TargetMode="External"/><Relationship Id="rId390" Type="http://schemas.openxmlformats.org/officeDocument/2006/relationships/hyperlink" Target="https://www.piter.com/book.phtml?978544614315" TargetMode="External"/><Relationship Id="rId404" Type="http://schemas.openxmlformats.org/officeDocument/2006/relationships/hyperlink" Target="https://www.piter.com/book.phtml?978500116001" TargetMode="External"/><Relationship Id="rId611" Type="http://schemas.openxmlformats.org/officeDocument/2006/relationships/hyperlink" Target="https://storage.piter.com/upload/covers_partners/44614220.jpg" TargetMode="External"/><Relationship Id="rId1034" Type="http://schemas.openxmlformats.org/officeDocument/2006/relationships/hyperlink" Target="https://www.piter.com/book.phtml?978500116715" TargetMode="External"/><Relationship Id="rId1241" Type="http://schemas.openxmlformats.org/officeDocument/2006/relationships/hyperlink" Target="https://storage.piter.com/upload/covers_partners/44611682.jpg" TargetMode="External"/><Relationship Id="rId1339" Type="http://schemas.openxmlformats.org/officeDocument/2006/relationships/hyperlink" Target="https://storage.piter.com/upload/covers_partners/44614553.jpg" TargetMode="External"/><Relationship Id="rId1893" Type="http://schemas.openxmlformats.org/officeDocument/2006/relationships/hyperlink" Target="https://storage.piter.com/upload/covers_partners/00116727.jpg" TargetMode="External"/><Relationship Id="rId1907" Type="http://schemas.openxmlformats.org/officeDocument/2006/relationships/hyperlink" Target="https://storage.piter.com/upload/covers_partners/00116650.jpg" TargetMode="External"/><Relationship Id="rId250" Type="http://schemas.openxmlformats.org/officeDocument/2006/relationships/hyperlink" Target="https://www.piter.com/book.phtml?978500116162" TargetMode="External"/><Relationship Id="rId488" Type="http://schemas.openxmlformats.org/officeDocument/2006/relationships/hyperlink" Target="https://www.piter.com/book.phtml?978544614176" TargetMode="External"/><Relationship Id="rId695" Type="http://schemas.openxmlformats.org/officeDocument/2006/relationships/hyperlink" Target="https://storage.piter.com/upload/covers_partners/44614096.jpg" TargetMode="External"/><Relationship Id="rId709" Type="http://schemas.openxmlformats.org/officeDocument/2006/relationships/hyperlink" Target="https://storage.piter.com/upload/covers_partners/01084036.jpg" TargetMode="External"/><Relationship Id="rId916" Type="http://schemas.openxmlformats.org/officeDocument/2006/relationships/hyperlink" Target="https://www.piter.com/book.phtml?978544611701" TargetMode="External"/><Relationship Id="rId1101" Type="http://schemas.openxmlformats.org/officeDocument/2006/relationships/hyperlink" Target="https://storage.piter.com/upload/covers_partners/07758950.jpg" TargetMode="External"/><Relationship Id="rId1546" Type="http://schemas.openxmlformats.org/officeDocument/2006/relationships/hyperlink" Target="https://www.piter.com/book.phtml?978544612054" TargetMode="External"/><Relationship Id="rId1753" Type="http://schemas.openxmlformats.org/officeDocument/2006/relationships/hyperlink" Target="https://storage.piter.com/upload/covers_partners/90772734.jpg" TargetMode="External"/><Relationship Id="rId1960" Type="http://schemas.openxmlformats.org/officeDocument/2006/relationships/hyperlink" Target="https://www.piter.com/book.phtml?978544611718" TargetMode="External"/><Relationship Id="rId45" Type="http://schemas.openxmlformats.org/officeDocument/2006/relationships/hyperlink" Target="https://storage.piter.com/upload/covers_partners/44614480.jpg" TargetMode="External"/><Relationship Id="rId110" Type="http://schemas.openxmlformats.org/officeDocument/2006/relationships/hyperlink" Target="https://www.piter.com/book.phtml?978544614209" TargetMode="External"/><Relationship Id="rId348" Type="http://schemas.openxmlformats.org/officeDocument/2006/relationships/hyperlink" Target="https://www.piter.com/book.phtml?978544614378" TargetMode="External"/><Relationship Id="rId555" Type="http://schemas.openxmlformats.org/officeDocument/2006/relationships/hyperlink" Target="https://storage.piter.com/upload/covers_partners/44612213.jpg" TargetMode="External"/><Relationship Id="rId762" Type="http://schemas.openxmlformats.org/officeDocument/2006/relationships/hyperlink" Target="https://www.piter.com/book.phtml?978544611819" TargetMode="External"/><Relationship Id="rId1185" Type="http://schemas.openxmlformats.org/officeDocument/2006/relationships/hyperlink" Target="https://storage.piter.com/upload/covers_partners/44614155.jpg" TargetMode="External"/><Relationship Id="rId1392" Type="http://schemas.openxmlformats.org/officeDocument/2006/relationships/hyperlink" Target="https://www.piter.com/book.phtml?978544614323" TargetMode="External"/><Relationship Id="rId1406" Type="http://schemas.openxmlformats.org/officeDocument/2006/relationships/hyperlink" Target="https://www.piter.com/book.phtml?978601125459" TargetMode="External"/><Relationship Id="rId1613" Type="http://schemas.openxmlformats.org/officeDocument/2006/relationships/hyperlink" Target="https://storage.piter.com/upload/covers_partners/00116840.jpg" TargetMode="External"/><Relationship Id="rId1820" Type="http://schemas.openxmlformats.org/officeDocument/2006/relationships/hyperlink" Target="https://www.piter.com/book.phtml?978590772792" TargetMode="External"/><Relationship Id="rId194" Type="http://schemas.openxmlformats.org/officeDocument/2006/relationships/hyperlink" Target="https://www.piter.com/book.phtml?978544614094" TargetMode="External"/><Relationship Id="rId208" Type="http://schemas.openxmlformats.org/officeDocument/2006/relationships/hyperlink" Target="https://www.piter.com/book.phtml?978500116136" TargetMode="External"/><Relationship Id="rId415" Type="http://schemas.openxmlformats.org/officeDocument/2006/relationships/hyperlink" Target="https://storage.piter.com/upload/covers_partners/00116813.jpg" TargetMode="External"/><Relationship Id="rId622" Type="http://schemas.openxmlformats.org/officeDocument/2006/relationships/hyperlink" Target="https://www.piter.com/book.phtml?978601126909" TargetMode="External"/><Relationship Id="rId1045" Type="http://schemas.openxmlformats.org/officeDocument/2006/relationships/hyperlink" Target="https://storage.piter.com/upload/covers_partners/44614349.jpg" TargetMode="External"/><Relationship Id="rId1252" Type="http://schemas.openxmlformats.org/officeDocument/2006/relationships/hyperlink" Target="https://www.piter.com/book.phtml?978544611964" TargetMode="External"/><Relationship Id="rId1697" Type="http://schemas.openxmlformats.org/officeDocument/2006/relationships/hyperlink" Target="https://storage.piter.com/upload/covers_partners/90772753.jpg" TargetMode="External"/><Relationship Id="rId1918" Type="http://schemas.openxmlformats.org/officeDocument/2006/relationships/hyperlink" Target="https://www.piter.com/book.phtml?978500116364" TargetMode="External"/><Relationship Id="rId261" Type="http://schemas.openxmlformats.org/officeDocument/2006/relationships/hyperlink" Target="https://storage.piter.com/upload/covers_partners/90795020.jpg" TargetMode="External"/><Relationship Id="rId499" Type="http://schemas.openxmlformats.org/officeDocument/2006/relationships/hyperlink" Target="https://storage.piter.com/upload/covers_partners/44614172.jpg" TargetMode="External"/><Relationship Id="rId927" Type="http://schemas.openxmlformats.org/officeDocument/2006/relationships/hyperlink" Target="https://storage.piter.com/upload/covers_partners/01084572.jpg" TargetMode="External"/><Relationship Id="rId1112" Type="http://schemas.openxmlformats.org/officeDocument/2006/relationships/hyperlink" Target="https://www.piter.com/book.phtml?978500116817" TargetMode="External"/><Relationship Id="rId1557" Type="http://schemas.openxmlformats.org/officeDocument/2006/relationships/hyperlink" Target="https://storage.piter.com/upload/covers_partners/01123889.jpg" TargetMode="External"/><Relationship Id="rId1764" Type="http://schemas.openxmlformats.org/officeDocument/2006/relationships/hyperlink" Target="https://www.piter.com/book.phtml?978590772777" TargetMode="External"/><Relationship Id="rId1971" Type="http://schemas.openxmlformats.org/officeDocument/2006/relationships/hyperlink" Target="https://storage.piter.com/upload/covers_partners/44614111.jpg" TargetMode="External"/><Relationship Id="rId56" Type="http://schemas.openxmlformats.org/officeDocument/2006/relationships/hyperlink" Target="https://www.piter.com/book.phtml?978544612138" TargetMode="External"/><Relationship Id="rId359" Type="http://schemas.openxmlformats.org/officeDocument/2006/relationships/hyperlink" Target="https://storage.piter.com/upload/covers_partners/44614554.jpg" TargetMode="External"/><Relationship Id="rId566" Type="http://schemas.openxmlformats.org/officeDocument/2006/relationships/hyperlink" Target="https://www.piter.com/book.phtml?978544614443" TargetMode="External"/><Relationship Id="rId773" Type="http://schemas.openxmlformats.org/officeDocument/2006/relationships/hyperlink" Target="https://storage.piter.com/upload/covers_partners/01126104.jpg" TargetMode="External"/><Relationship Id="rId1196" Type="http://schemas.openxmlformats.org/officeDocument/2006/relationships/hyperlink" Target="https://www.piter.com/book.phtml?978544611277" TargetMode="External"/><Relationship Id="rId1417" Type="http://schemas.openxmlformats.org/officeDocument/2006/relationships/hyperlink" Target="https://storage.piter.com/upload/covers_partners/44612206.jpg" TargetMode="External"/><Relationship Id="rId1624" Type="http://schemas.openxmlformats.org/officeDocument/2006/relationships/hyperlink" Target="https://www.piter.com/book.phtml?978500116931" TargetMode="External"/><Relationship Id="rId1831" Type="http://schemas.openxmlformats.org/officeDocument/2006/relationships/hyperlink" Target="https://storage.piter.com/upload/covers_partners/44612060.jpg" TargetMode="External"/><Relationship Id="rId121" Type="http://schemas.openxmlformats.org/officeDocument/2006/relationships/hyperlink" Target="https://storage.piter.com/upload/covers_partners/44614213.jpg" TargetMode="External"/><Relationship Id="rId219" Type="http://schemas.openxmlformats.org/officeDocument/2006/relationships/hyperlink" Target="https://storage.piter.com/upload/covers_partners/00116167.jpg" TargetMode="External"/><Relationship Id="rId426" Type="http://schemas.openxmlformats.org/officeDocument/2006/relationships/hyperlink" Target="https://www.piter.com/book.phtml?978500116926" TargetMode="External"/><Relationship Id="rId633" Type="http://schemas.openxmlformats.org/officeDocument/2006/relationships/hyperlink" Target="https://storage.piter.com/upload/covers_partners/01126108.jpg" TargetMode="External"/><Relationship Id="rId980" Type="http://schemas.openxmlformats.org/officeDocument/2006/relationships/hyperlink" Target="https://www.piter.com/book.phtml?978544614417" TargetMode="External"/><Relationship Id="rId1056" Type="http://schemas.openxmlformats.org/officeDocument/2006/relationships/hyperlink" Target="https://www.piter.com/book.phtml?978544614308" TargetMode="External"/><Relationship Id="rId1263" Type="http://schemas.openxmlformats.org/officeDocument/2006/relationships/hyperlink" Target="https://storage.piter.com/upload/covers_partners/44614163.jpg" TargetMode="External"/><Relationship Id="rId1929" Type="http://schemas.openxmlformats.org/officeDocument/2006/relationships/hyperlink" Target="https://storage.piter.com/upload/covers_partners/44614546.jpg" TargetMode="External"/><Relationship Id="rId840" Type="http://schemas.openxmlformats.org/officeDocument/2006/relationships/hyperlink" Target="https://www.piter.com/book.phtml?978601084034" TargetMode="External"/><Relationship Id="rId938" Type="http://schemas.openxmlformats.org/officeDocument/2006/relationships/hyperlink" Target="https://www.piter.com/book.phtml?978544611386" TargetMode="External"/><Relationship Id="rId1470" Type="http://schemas.openxmlformats.org/officeDocument/2006/relationships/hyperlink" Target="https://www.piter.com/book.phtml?978544612216" TargetMode="External"/><Relationship Id="rId1568" Type="http://schemas.openxmlformats.org/officeDocument/2006/relationships/hyperlink" Target="https://www.piter.com/book.phtml?978544614438" TargetMode="External"/><Relationship Id="rId1775" Type="http://schemas.openxmlformats.org/officeDocument/2006/relationships/hyperlink" Target="https://storage.piter.com/upload/covers_partners/90772785.jpg" TargetMode="External"/><Relationship Id="rId67" Type="http://schemas.openxmlformats.org/officeDocument/2006/relationships/hyperlink" Target="https://storage.piter.com/upload/covers_partners/44612104.jpg" TargetMode="External"/><Relationship Id="rId272" Type="http://schemas.openxmlformats.org/officeDocument/2006/relationships/hyperlink" Target="https://www.piter.com/book.phtml?978590772770" TargetMode="External"/><Relationship Id="rId577" Type="http://schemas.openxmlformats.org/officeDocument/2006/relationships/hyperlink" Target="https://storage.piter.com/upload/covers_partners/44614171.jpg" TargetMode="External"/><Relationship Id="rId700" Type="http://schemas.openxmlformats.org/officeDocument/2006/relationships/hyperlink" Target="https://www.piter.com/book.phtml?978544614272" TargetMode="External"/><Relationship Id="rId1123" Type="http://schemas.openxmlformats.org/officeDocument/2006/relationships/hyperlink" Target="https://storage.piter.com/upload/covers_partners/44614400.jpg" TargetMode="External"/><Relationship Id="rId1330" Type="http://schemas.openxmlformats.org/officeDocument/2006/relationships/hyperlink" Target="https://www.piter.com/book.phtml?978544612128" TargetMode="External"/><Relationship Id="rId1428" Type="http://schemas.openxmlformats.org/officeDocument/2006/relationships/hyperlink" Target="https://www.piter.com/book.phtml?978544612196" TargetMode="External"/><Relationship Id="rId1635" Type="http://schemas.openxmlformats.org/officeDocument/2006/relationships/hyperlink" Target="https://storage.piter.com/upload/covers_partners/44614262.jpg" TargetMode="External"/><Relationship Id="rId132" Type="http://schemas.openxmlformats.org/officeDocument/2006/relationships/hyperlink" Target="https://www.piter.com/book.phtml?978544612181" TargetMode="External"/><Relationship Id="rId784" Type="http://schemas.openxmlformats.org/officeDocument/2006/relationships/hyperlink" Target="https://www.piter.com/book.phtml?978544611910" TargetMode="External"/><Relationship Id="rId991" Type="http://schemas.openxmlformats.org/officeDocument/2006/relationships/hyperlink" Target="https://storage.piter.com/upload/covers_partners/44610953.jpg" TargetMode="External"/><Relationship Id="rId1067" Type="http://schemas.openxmlformats.org/officeDocument/2006/relationships/hyperlink" Target="https://storage.piter.com/upload/covers_partners/00116050.jpg" TargetMode="External"/><Relationship Id="rId1842" Type="http://schemas.openxmlformats.org/officeDocument/2006/relationships/hyperlink" Target="https://www.piter.com/book.phtml?978590772756" TargetMode="External"/><Relationship Id="rId437" Type="http://schemas.openxmlformats.org/officeDocument/2006/relationships/hyperlink" Target="https://storage.piter.com/upload/covers_partners/44614434.jpg" TargetMode="External"/><Relationship Id="rId644" Type="http://schemas.openxmlformats.org/officeDocument/2006/relationships/hyperlink" Target="https://www.piter.com/book.phtml?978601085250" TargetMode="External"/><Relationship Id="rId851" Type="http://schemas.openxmlformats.org/officeDocument/2006/relationships/hyperlink" Target="https://storage.piter.com/upload/covers_partners/01084866.jpg" TargetMode="External"/><Relationship Id="rId1274" Type="http://schemas.openxmlformats.org/officeDocument/2006/relationships/hyperlink" Target="https://www.piter.com/book.phtml?978544614116" TargetMode="External"/><Relationship Id="rId1481" Type="http://schemas.openxmlformats.org/officeDocument/2006/relationships/hyperlink" Target="https://storage.piter.com/upload/covers_partners/44614080.jpg" TargetMode="External"/><Relationship Id="rId1579" Type="http://schemas.openxmlformats.org/officeDocument/2006/relationships/hyperlink" Target="https://storage.piter.com/upload/covers_partners/44610892.jpg" TargetMode="External"/><Relationship Id="rId1702" Type="http://schemas.openxmlformats.org/officeDocument/2006/relationships/hyperlink" Target="https://www.piter.com/book.phtml?978560495885" TargetMode="External"/><Relationship Id="rId283" Type="http://schemas.openxmlformats.org/officeDocument/2006/relationships/hyperlink" Target="https://storage.piter.com/upload/covers_partners/44614109.jpg" TargetMode="External"/><Relationship Id="rId490" Type="http://schemas.openxmlformats.org/officeDocument/2006/relationships/hyperlink" Target="https://www.piter.com/book.phtml?978544614131" TargetMode="External"/><Relationship Id="rId504" Type="http://schemas.openxmlformats.org/officeDocument/2006/relationships/hyperlink" Target="https://www.piter.com/book.phtml?978544612068" TargetMode="External"/><Relationship Id="rId711" Type="http://schemas.openxmlformats.org/officeDocument/2006/relationships/hyperlink" Target="https://storage.piter.com/upload/covers_partners/01084571.jpg" TargetMode="External"/><Relationship Id="rId949" Type="http://schemas.openxmlformats.org/officeDocument/2006/relationships/hyperlink" Target="https://storage.piter.com/upload/covers_partners/44611999.jpg" TargetMode="External"/><Relationship Id="rId1134" Type="http://schemas.openxmlformats.org/officeDocument/2006/relationships/hyperlink" Target="https://www.piter.com/book.phtml?978544610574" TargetMode="External"/><Relationship Id="rId1341" Type="http://schemas.openxmlformats.org/officeDocument/2006/relationships/hyperlink" Target="https://storage.piter.com/upload/covers_partners/44611627.jpg" TargetMode="External"/><Relationship Id="rId1786" Type="http://schemas.openxmlformats.org/officeDocument/2006/relationships/hyperlink" Target="https://www.piter.com/book.phtml?978500116987" TargetMode="External"/><Relationship Id="rId78" Type="http://schemas.openxmlformats.org/officeDocument/2006/relationships/hyperlink" Target="https://www.piter.com/book.phtml?978544611843" TargetMode="External"/><Relationship Id="rId143" Type="http://schemas.openxmlformats.org/officeDocument/2006/relationships/hyperlink" Target="https://storage.piter.com/upload/covers_partners/44614143.jpg" TargetMode="External"/><Relationship Id="rId350" Type="http://schemas.openxmlformats.org/officeDocument/2006/relationships/hyperlink" Target="https://www.piter.com/book.phtml?978544614287" TargetMode="External"/><Relationship Id="rId588" Type="http://schemas.openxmlformats.org/officeDocument/2006/relationships/hyperlink" Target="https://www.piter.com/book.phtml?978544611140" TargetMode="External"/><Relationship Id="rId795" Type="http://schemas.openxmlformats.org/officeDocument/2006/relationships/hyperlink" Target="https://storage.piter.com/upload/covers_partners/44612268.jpg" TargetMode="External"/><Relationship Id="rId809" Type="http://schemas.openxmlformats.org/officeDocument/2006/relationships/hyperlink" Target="https://storage.piter.com/upload/covers_partners/01099695.jpg" TargetMode="External"/><Relationship Id="rId1201" Type="http://schemas.openxmlformats.org/officeDocument/2006/relationships/hyperlink" Target="https://storage.piter.com/upload/covers_partners/44611499.jpg" TargetMode="External"/><Relationship Id="rId1439" Type="http://schemas.openxmlformats.org/officeDocument/2006/relationships/hyperlink" Target="https://storage.piter.com/upload/covers_partners/44612961.jpg" TargetMode="External"/><Relationship Id="rId1646" Type="http://schemas.openxmlformats.org/officeDocument/2006/relationships/hyperlink" Target="https://www.piter.com/book.phtml?978544613918" TargetMode="External"/><Relationship Id="rId1853" Type="http://schemas.openxmlformats.org/officeDocument/2006/relationships/hyperlink" Target="https://storage.piter.com/upload/covers_partners/90772730.jpg" TargetMode="External"/><Relationship Id="rId9" Type="http://schemas.openxmlformats.org/officeDocument/2006/relationships/hyperlink" Target="https://storage.piter.com/upload/covers_partners/00116954.jpg" TargetMode="External"/><Relationship Id="rId210" Type="http://schemas.openxmlformats.org/officeDocument/2006/relationships/hyperlink" Target="https://www.piter.com/book.phtml?978544611136" TargetMode="External"/><Relationship Id="rId448" Type="http://schemas.openxmlformats.org/officeDocument/2006/relationships/hyperlink" Target="https://www.piter.com/book.phtml?978500116798" TargetMode="External"/><Relationship Id="rId655" Type="http://schemas.openxmlformats.org/officeDocument/2006/relationships/hyperlink" Target="https://storage.piter.com/upload/covers_partners/44612275.jpg" TargetMode="External"/><Relationship Id="rId862" Type="http://schemas.openxmlformats.org/officeDocument/2006/relationships/hyperlink" Target="https://www.piter.com/book.phtml?978601084037" TargetMode="External"/><Relationship Id="rId1078" Type="http://schemas.openxmlformats.org/officeDocument/2006/relationships/hyperlink" Target="https://www.piter.com/book.phtml?978544614089" TargetMode="External"/><Relationship Id="rId1285" Type="http://schemas.openxmlformats.org/officeDocument/2006/relationships/hyperlink" Target="https://storage.piter.com/upload/covers_partners/44614362.jpg" TargetMode="External"/><Relationship Id="rId1492" Type="http://schemas.openxmlformats.org/officeDocument/2006/relationships/hyperlink" Target="https://www.piter.com/book.phtml?978544612948" TargetMode="External"/><Relationship Id="rId1506" Type="http://schemas.openxmlformats.org/officeDocument/2006/relationships/hyperlink" Target="https://www.piter.com/book.phtml?978544611899" TargetMode="External"/><Relationship Id="rId1713" Type="http://schemas.openxmlformats.org/officeDocument/2006/relationships/hyperlink" Target="https://storage.piter.com/upload/covers_partners/90772706.jpg" TargetMode="External"/><Relationship Id="rId1920" Type="http://schemas.openxmlformats.org/officeDocument/2006/relationships/hyperlink" Target="https://www.piter.com/book.phtml?978500116963" TargetMode="External"/><Relationship Id="rId294" Type="http://schemas.openxmlformats.org/officeDocument/2006/relationships/hyperlink" Target="https://www.piter.com/book.phtml?978590795017" TargetMode="External"/><Relationship Id="rId308" Type="http://schemas.openxmlformats.org/officeDocument/2006/relationships/hyperlink" Target="https://www.piter.com/book.phtml?978500116812" TargetMode="External"/><Relationship Id="rId515" Type="http://schemas.openxmlformats.org/officeDocument/2006/relationships/hyperlink" Target="https://storage.piter.com/upload/covers_partners/44611254.jpg" TargetMode="External"/><Relationship Id="rId722" Type="http://schemas.openxmlformats.org/officeDocument/2006/relationships/hyperlink" Target="https://www.piter.com/book.phtml?978544612264" TargetMode="External"/><Relationship Id="rId1145" Type="http://schemas.openxmlformats.org/officeDocument/2006/relationships/hyperlink" Target="https://storage.piter.com/upload/covers_partners/44612354.jpg" TargetMode="External"/><Relationship Id="rId1352" Type="http://schemas.openxmlformats.org/officeDocument/2006/relationships/hyperlink" Target="https://www.piter.com/book.phtml?978544614376" TargetMode="External"/><Relationship Id="rId1797" Type="http://schemas.openxmlformats.org/officeDocument/2006/relationships/hyperlink" Target="https://storage.piter.com/upload/covers_partners/00116885.jpg" TargetMode="External"/><Relationship Id="rId89" Type="http://schemas.openxmlformats.org/officeDocument/2006/relationships/hyperlink" Target="https://storage.piter.com/upload/covers_partners/44614087.jpg" TargetMode="External"/><Relationship Id="rId154" Type="http://schemas.openxmlformats.org/officeDocument/2006/relationships/hyperlink" Target="https://www.piter.com/book.phtml?978544614218" TargetMode="External"/><Relationship Id="rId361" Type="http://schemas.openxmlformats.org/officeDocument/2006/relationships/hyperlink" Target="https://storage.piter.com/upload/covers_partners/00116999.jpg" TargetMode="External"/><Relationship Id="rId599" Type="http://schemas.openxmlformats.org/officeDocument/2006/relationships/hyperlink" Target="https://storage.piter.com/upload/covers_partners/44611103.jpg" TargetMode="External"/><Relationship Id="rId1005" Type="http://schemas.openxmlformats.org/officeDocument/2006/relationships/hyperlink" Target="https://storage.piter.com/upload/covers_partners/00116114.jpg" TargetMode="External"/><Relationship Id="rId1212" Type="http://schemas.openxmlformats.org/officeDocument/2006/relationships/hyperlink" Target="https://www.piter.com/book.phtml?978544614288" TargetMode="External"/><Relationship Id="rId1657" Type="http://schemas.openxmlformats.org/officeDocument/2006/relationships/hyperlink" Target="https://storage.piter.com/upload/covers_partners/90772727.jpg" TargetMode="External"/><Relationship Id="rId1864" Type="http://schemas.openxmlformats.org/officeDocument/2006/relationships/hyperlink" Target="https://www.piter.com/book.phtml?978500116185" TargetMode="External"/><Relationship Id="rId459" Type="http://schemas.openxmlformats.org/officeDocument/2006/relationships/hyperlink" Target="https://storage.piter.com/upload/covers_partners/90795000.jpg" TargetMode="External"/><Relationship Id="rId666" Type="http://schemas.openxmlformats.org/officeDocument/2006/relationships/hyperlink" Target="https://www.piter.com/book.phtml?978544613946" TargetMode="External"/><Relationship Id="rId873" Type="http://schemas.openxmlformats.org/officeDocument/2006/relationships/hyperlink" Target="https://storage.piter.com/upload/covers_partners/44611588.jpg" TargetMode="External"/><Relationship Id="rId1089" Type="http://schemas.openxmlformats.org/officeDocument/2006/relationships/hyperlink" Target="https://storage.piter.com/upload/covers_partners/44614122.jpg" TargetMode="External"/><Relationship Id="rId1296" Type="http://schemas.openxmlformats.org/officeDocument/2006/relationships/hyperlink" Target="https://www.piter.com/book.phtml?978544614426" TargetMode="External"/><Relationship Id="rId1517" Type="http://schemas.openxmlformats.org/officeDocument/2006/relationships/hyperlink" Target="https://storage.piter.com/upload/covers_partners/44610925.jpg" TargetMode="External"/><Relationship Id="rId1724" Type="http://schemas.openxmlformats.org/officeDocument/2006/relationships/hyperlink" Target="https://www.piter.com/book.phtml?978560495887" TargetMode="External"/><Relationship Id="rId16" Type="http://schemas.openxmlformats.org/officeDocument/2006/relationships/hyperlink" Target="https://www.piter.com/book.phtml?978544614183" TargetMode="External"/><Relationship Id="rId221" Type="http://schemas.openxmlformats.org/officeDocument/2006/relationships/hyperlink" Target="https://storage.piter.com/upload/covers_partners/44610616.jpg" TargetMode="External"/><Relationship Id="rId319" Type="http://schemas.openxmlformats.org/officeDocument/2006/relationships/hyperlink" Target="https://storage.piter.com/upload/covers_partners/00116639.jpg" TargetMode="External"/><Relationship Id="rId526" Type="http://schemas.openxmlformats.org/officeDocument/2006/relationships/hyperlink" Target="https://www.piter.com/book.phtml?978544611334" TargetMode="External"/><Relationship Id="rId1156" Type="http://schemas.openxmlformats.org/officeDocument/2006/relationships/hyperlink" Target="https://www.piter.com/book.phtml?978544612978" TargetMode="External"/><Relationship Id="rId1363" Type="http://schemas.openxmlformats.org/officeDocument/2006/relationships/hyperlink" Target="https://storage.piter.com/upload/covers_partners/44611891.jpg" TargetMode="External"/><Relationship Id="rId1931" Type="http://schemas.openxmlformats.org/officeDocument/2006/relationships/hyperlink" Target="https://storage.piter.com/upload/covers_partners/44614239.jpg" TargetMode="External"/><Relationship Id="rId733" Type="http://schemas.openxmlformats.org/officeDocument/2006/relationships/hyperlink" Target="https://storage.piter.com/upload/covers_partners/44612918.jpg" TargetMode="External"/><Relationship Id="rId940" Type="http://schemas.openxmlformats.org/officeDocument/2006/relationships/hyperlink" Target="https://www.piter.com/book.phtml?978544611639" TargetMode="External"/><Relationship Id="rId1016" Type="http://schemas.openxmlformats.org/officeDocument/2006/relationships/hyperlink" Target="https://www.piter.com/book.phtml?978590795050" TargetMode="External"/><Relationship Id="rId1570" Type="http://schemas.openxmlformats.org/officeDocument/2006/relationships/hyperlink" Target="https://www.piter.com/book.phtml?978544611413" TargetMode="External"/><Relationship Id="rId1668" Type="http://schemas.openxmlformats.org/officeDocument/2006/relationships/hyperlink" Target="https://www.piter.com/book.phtml?978500116784" TargetMode="External"/><Relationship Id="rId1875" Type="http://schemas.openxmlformats.org/officeDocument/2006/relationships/hyperlink" Target="https://storage.piter.com/upload/covers_partners/00116868.jpg" TargetMode="External"/><Relationship Id="rId165" Type="http://schemas.openxmlformats.org/officeDocument/2006/relationships/hyperlink" Target="https://storage.piter.com/upload/covers_partners/44612163.jpg" TargetMode="External"/><Relationship Id="rId372" Type="http://schemas.openxmlformats.org/officeDocument/2006/relationships/hyperlink" Target="https://www.piter.com/book.phtml?978500116788" TargetMode="External"/><Relationship Id="rId677" Type="http://schemas.openxmlformats.org/officeDocument/2006/relationships/hyperlink" Target="https://storage.piter.com/upload/covers_partners/44612015.jpg" TargetMode="External"/><Relationship Id="rId800" Type="http://schemas.openxmlformats.org/officeDocument/2006/relationships/hyperlink" Target="https://www.piter.com/book.phtml?978544612141" TargetMode="External"/><Relationship Id="rId1223" Type="http://schemas.openxmlformats.org/officeDocument/2006/relationships/hyperlink" Target="https://storage.piter.com/upload/covers_partners/44611942.jpg" TargetMode="External"/><Relationship Id="rId1430" Type="http://schemas.openxmlformats.org/officeDocument/2006/relationships/hyperlink" Target="https://www.piter.com/book.phtml?978544611020" TargetMode="External"/><Relationship Id="rId1528" Type="http://schemas.openxmlformats.org/officeDocument/2006/relationships/hyperlink" Target="https://www.piter.com/book.phtml?978544612356" TargetMode="External"/><Relationship Id="rId232" Type="http://schemas.openxmlformats.org/officeDocument/2006/relationships/hyperlink" Target="https://www.piter.com/book.phtml?978500116691" TargetMode="External"/><Relationship Id="rId884" Type="http://schemas.openxmlformats.org/officeDocument/2006/relationships/hyperlink" Target="https://www.piter.com/book.phtml?978544614196" TargetMode="External"/><Relationship Id="rId1735" Type="http://schemas.openxmlformats.org/officeDocument/2006/relationships/hyperlink" Target="https://storage.piter.com/upload/covers_partners/90795001.jpg" TargetMode="External"/><Relationship Id="rId1942" Type="http://schemas.openxmlformats.org/officeDocument/2006/relationships/hyperlink" Target="https://www.piter.com/book.phtml?978544611805" TargetMode="External"/><Relationship Id="rId27" Type="http://schemas.openxmlformats.org/officeDocument/2006/relationships/hyperlink" Target="https://storage.piter.com/upload/covers_partners/44612109.jpg" TargetMode="External"/><Relationship Id="rId537" Type="http://schemas.openxmlformats.org/officeDocument/2006/relationships/hyperlink" Target="https://storage.piter.com/upload/covers_partners/44611512.jpg" TargetMode="External"/><Relationship Id="rId744" Type="http://schemas.openxmlformats.org/officeDocument/2006/relationships/hyperlink" Target="https://www.piter.com/book.phtml?978544611636" TargetMode="External"/><Relationship Id="rId951" Type="http://schemas.openxmlformats.org/officeDocument/2006/relationships/hyperlink" Target="https://storage.piter.com/upload/covers_partners/44614198.jpg" TargetMode="External"/><Relationship Id="rId1167" Type="http://schemas.openxmlformats.org/officeDocument/2006/relationships/hyperlink" Target="https://storage.piter.com/upload/covers_partners/90795011.jpg" TargetMode="External"/><Relationship Id="rId1374" Type="http://schemas.openxmlformats.org/officeDocument/2006/relationships/hyperlink" Target="https://www.piter.com/book.phtml?978544611823" TargetMode="External"/><Relationship Id="rId1581" Type="http://schemas.openxmlformats.org/officeDocument/2006/relationships/hyperlink" Target="https://storage.piter.com/upload/covers_partners/90795037.jpg" TargetMode="External"/><Relationship Id="rId1679" Type="http://schemas.openxmlformats.org/officeDocument/2006/relationships/hyperlink" Target="https://storage.piter.com/upload/covers_partners/44614526.jpg" TargetMode="External"/><Relationship Id="rId1802" Type="http://schemas.openxmlformats.org/officeDocument/2006/relationships/hyperlink" Target="https://www.piter.com/book.phtml?978590772702" TargetMode="External"/><Relationship Id="rId80" Type="http://schemas.openxmlformats.org/officeDocument/2006/relationships/hyperlink" Target="https://www.piter.com/book.phtml?978544612187" TargetMode="External"/><Relationship Id="rId176" Type="http://schemas.openxmlformats.org/officeDocument/2006/relationships/hyperlink" Target="https://www.piter.com/book.phtml?978544614478" TargetMode="External"/><Relationship Id="rId383" Type="http://schemas.openxmlformats.org/officeDocument/2006/relationships/hyperlink" Target="https://storage.piter.com/upload/covers_partners/00116789.jpg" TargetMode="External"/><Relationship Id="rId590" Type="http://schemas.openxmlformats.org/officeDocument/2006/relationships/hyperlink" Target="https://www.piter.com/book.phtml?978601123658" TargetMode="External"/><Relationship Id="rId604" Type="http://schemas.openxmlformats.org/officeDocument/2006/relationships/hyperlink" Target="https://www.piter.com/book.phtml?978500116679" TargetMode="External"/><Relationship Id="rId811" Type="http://schemas.openxmlformats.org/officeDocument/2006/relationships/hyperlink" Target="https://storage.piter.com/upload/covers_partners/01124597.jpg" TargetMode="External"/><Relationship Id="rId1027" Type="http://schemas.openxmlformats.org/officeDocument/2006/relationships/hyperlink" Target="https://storage.piter.com/upload/covers_partners/44612375.jpg" TargetMode="External"/><Relationship Id="rId1234" Type="http://schemas.openxmlformats.org/officeDocument/2006/relationships/hyperlink" Target="https://www.piter.com/book.phtml?978544614286" TargetMode="External"/><Relationship Id="rId1441" Type="http://schemas.openxmlformats.org/officeDocument/2006/relationships/hyperlink" Target="https://storage.piter.com/upload/covers_partners/44611409.jpg" TargetMode="External"/><Relationship Id="rId1886" Type="http://schemas.openxmlformats.org/officeDocument/2006/relationships/hyperlink" Target="https://www.piter.com/book.phtml?978500116227" TargetMode="External"/><Relationship Id="rId243" Type="http://schemas.openxmlformats.org/officeDocument/2006/relationships/hyperlink" Target="https://storage.piter.com/upload/covers_partners/44614249.jpg" TargetMode="External"/><Relationship Id="rId450" Type="http://schemas.openxmlformats.org/officeDocument/2006/relationships/hyperlink" Target="https://www.piter.com/book.phtml?978549602495" TargetMode="External"/><Relationship Id="rId688" Type="http://schemas.openxmlformats.org/officeDocument/2006/relationships/hyperlink" Target="https://www.piter.com/book.phtml?978544614175" TargetMode="External"/><Relationship Id="rId895" Type="http://schemas.openxmlformats.org/officeDocument/2006/relationships/hyperlink" Target="https://storage.piter.com/upload/covers_partners/44610927.jpg" TargetMode="External"/><Relationship Id="rId909" Type="http://schemas.openxmlformats.org/officeDocument/2006/relationships/hyperlink" Target="https://storage.piter.com/upload/covers_partners/44611620.jpg" TargetMode="External"/><Relationship Id="rId1080" Type="http://schemas.openxmlformats.org/officeDocument/2006/relationships/hyperlink" Target="https://www.piter.com/book.phtml?978544612120" TargetMode="External"/><Relationship Id="rId1301" Type="http://schemas.openxmlformats.org/officeDocument/2006/relationships/hyperlink" Target="https://storage.piter.com/upload/covers_partners/44611230.jpg" TargetMode="External"/><Relationship Id="rId1539" Type="http://schemas.openxmlformats.org/officeDocument/2006/relationships/hyperlink" Target="https://storage.piter.com/upload/covers_partners/90795019.jpg" TargetMode="External"/><Relationship Id="rId1746" Type="http://schemas.openxmlformats.org/officeDocument/2006/relationships/hyperlink" Target="https://www.piter.com/book.phtml?978590772731" TargetMode="External"/><Relationship Id="rId1953" Type="http://schemas.openxmlformats.org/officeDocument/2006/relationships/hyperlink" Target="https://storage.piter.com/upload/covers_partners/44612127.jpg" TargetMode="External"/><Relationship Id="rId38" Type="http://schemas.openxmlformats.org/officeDocument/2006/relationships/hyperlink" Target="https://www.piter.com/book.phtml?978544614207" TargetMode="External"/><Relationship Id="rId103" Type="http://schemas.openxmlformats.org/officeDocument/2006/relationships/hyperlink" Target="https://storage.piter.com/upload/covers_partners/44614234.jpg" TargetMode="External"/><Relationship Id="rId310" Type="http://schemas.openxmlformats.org/officeDocument/2006/relationships/hyperlink" Target="https://www.piter.com/book.phtml?978500116107" TargetMode="External"/><Relationship Id="rId548" Type="http://schemas.openxmlformats.org/officeDocument/2006/relationships/hyperlink" Target="https://www.piter.com/book.phtml?978544614339" TargetMode="External"/><Relationship Id="rId755" Type="http://schemas.openxmlformats.org/officeDocument/2006/relationships/hyperlink" Target="https://storage.piter.com/upload/covers_partners/01084354.jpg" TargetMode="External"/><Relationship Id="rId962" Type="http://schemas.openxmlformats.org/officeDocument/2006/relationships/hyperlink" Target="https://www.piter.com/book.phtml?978601099694" TargetMode="External"/><Relationship Id="rId1178" Type="http://schemas.openxmlformats.org/officeDocument/2006/relationships/hyperlink" Target="https://www.piter.com/book.phtml?978544614212" TargetMode="External"/><Relationship Id="rId1385" Type="http://schemas.openxmlformats.org/officeDocument/2006/relationships/hyperlink" Target="https://storage.piter.com/upload/covers_partners/44611502.jpg" TargetMode="External"/><Relationship Id="rId1592" Type="http://schemas.openxmlformats.org/officeDocument/2006/relationships/hyperlink" Target="https://www.piter.com/book.phtml?978544614437" TargetMode="External"/><Relationship Id="rId1606" Type="http://schemas.openxmlformats.org/officeDocument/2006/relationships/hyperlink" Target="https://www.piter.com/book.phtml?978500116029" TargetMode="External"/><Relationship Id="rId1813" Type="http://schemas.openxmlformats.org/officeDocument/2006/relationships/hyperlink" Target="https://storage.piter.com/upload/covers_partners/90772783.jpg" TargetMode="External"/><Relationship Id="rId91" Type="http://schemas.openxmlformats.org/officeDocument/2006/relationships/hyperlink" Target="https://storage.piter.com/upload/covers_partners/44614474.jpg" TargetMode="External"/><Relationship Id="rId187" Type="http://schemas.openxmlformats.org/officeDocument/2006/relationships/hyperlink" Target="https://storage.piter.com/upload/covers_partners/44614522.jpg" TargetMode="External"/><Relationship Id="rId394" Type="http://schemas.openxmlformats.org/officeDocument/2006/relationships/hyperlink" Target="https://www.piter.com/book.phtml?978544610132" TargetMode="External"/><Relationship Id="rId408" Type="http://schemas.openxmlformats.org/officeDocument/2006/relationships/hyperlink" Target="https://www.piter.com/book.phtml?978500116916" TargetMode="External"/><Relationship Id="rId615" Type="http://schemas.openxmlformats.org/officeDocument/2006/relationships/hyperlink" Target="https://storage.piter.com/upload/covers_partners/44612201.jpg" TargetMode="External"/><Relationship Id="rId822" Type="http://schemas.openxmlformats.org/officeDocument/2006/relationships/hyperlink" Target="https://www.piter.com/book.phtml?978601084417" TargetMode="External"/><Relationship Id="rId1038" Type="http://schemas.openxmlformats.org/officeDocument/2006/relationships/hyperlink" Target="https://www.piter.com/book.phtml?978500116456" TargetMode="External"/><Relationship Id="rId1245" Type="http://schemas.openxmlformats.org/officeDocument/2006/relationships/hyperlink" Target="https://storage.piter.com/upload/covers_partners/90772798.jpg" TargetMode="External"/><Relationship Id="rId1452" Type="http://schemas.openxmlformats.org/officeDocument/2006/relationships/hyperlink" Target="https://www.piter.com/book.phtml?978544611370" TargetMode="External"/><Relationship Id="rId1897" Type="http://schemas.openxmlformats.org/officeDocument/2006/relationships/hyperlink" Target="https://storage.piter.com/upload/covers_partners/90772779.jpg" TargetMode="External"/><Relationship Id="rId254" Type="http://schemas.openxmlformats.org/officeDocument/2006/relationships/hyperlink" Target="https://www.piter.com/book.phtml?978500116512" TargetMode="External"/><Relationship Id="rId699" Type="http://schemas.openxmlformats.org/officeDocument/2006/relationships/hyperlink" Target="https://storage.piter.com/upload/covers_partners/44614272.jpg" TargetMode="External"/><Relationship Id="rId1091" Type="http://schemas.openxmlformats.org/officeDocument/2006/relationships/hyperlink" Target="https://storage.piter.com/upload/covers_partners/90795052.jpg" TargetMode="External"/><Relationship Id="rId1105" Type="http://schemas.openxmlformats.org/officeDocument/2006/relationships/hyperlink" Target="https://storage.piter.com/upload/covers_partners/44614270.jpg" TargetMode="External"/><Relationship Id="rId1312" Type="http://schemas.openxmlformats.org/officeDocument/2006/relationships/hyperlink" Target="https://www.piter.com/book.phtml?978544614320" TargetMode="External"/><Relationship Id="rId1757" Type="http://schemas.openxmlformats.org/officeDocument/2006/relationships/hyperlink" Target="https://storage.piter.com/upload/covers_partners/90807802.jpg" TargetMode="External"/><Relationship Id="rId1964" Type="http://schemas.openxmlformats.org/officeDocument/2006/relationships/hyperlink" Target="https://www.piter.com/book.phtml?978544614523" TargetMode="External"/><Relationship Id="rId49" Type="http://schemas.openxmlformats.org/officeDocument/2006/relationships/hyperlink" Target="https://storage.piter.com/upload/covers_partners/44611347.jpg" TargetMode="External"/><Relationship Id="rId114" Type="http://schemas.openxmlformats.org/officeDocument/2006/relationships/hyperlink" Target="https://www.piter.com/book.phtml?978544610972" TargetMode="External"/><Relationship Id="rId461" Type="http://schemas.openxmlformats.org/officeDocument/2006/relationships/hyperlink" Target="https://storage.piter.com/upload/covers_partners/00116046.jpg" TargetMode="External"/><Relationship Id="rId559" Type="http://schemas.openxmlformats.org/officeDocument/2006/relationships/hyperlink" Target="https://storage.piter.com/upload/covers_partners/01084700.jpg" TargetMode="External"/><Relationship Id="rId766" Type="http://schemas.openxmlformats.org/officeDocument/2006/relationships/hyperlink" Target="https://www.piter.com/book.phtml?978544614129" TargetMode="External"/><Relationship Id="rId1189" Type="http://schemas.openxmlformats.org/officeDocument/2006/relationships/hyperlink" Target="https://storage.piter.com/upload/covers_partners/44611929.jpg" TargetMode="External"/><Relationship Id="rId1396" Type="http://schemas.openxmlformats.org/officeDocument/2006/relationships/hyperlink" Target="https://www.piter.com/book.phtml?978544612364" TargetMode="External"/><Relationship Id="rId1617" Type="http://schemas.openxmlformats.org/officeDocument/2006/relationships/hyperlink" Target="https://storage.piter.com/upload/covers_partners/00116839.jpg" TargetMode="External"/><Relationship Id="rId1824" Type="http://schemas.openxmlformats.org/officeDocument/2006/relationships/hyperlink" Target="https://www.piter.com/book.phtml?978500116857" TargetMode="External"/><Relationship Id="rId198" Type="http://schemas.openxmlformats.org/officeDocument/2006/relationships/hyperlink" Target="https://www.piter.com/book.phtml?978500116990" TargetMode="External"/><Relationship Id="rId321" Type="http://schemas.openxmlformats.org/officeDocument/2006/relationships/hyperlink" Target="https://storage.piter.com/upload/covers_partners/00116131.jpg" TargetMode="External"/><Relationship Id="rId419" Type="http://schemas.openxmlformats.org/officeDocument/2006/relationships/hyperlink" Target="https://storage.piter.com/upload/covers_partners/00116000.jpg" TargetMode="External"/><Relationship Id="rId626" Type="http://schemas.openxmlformats.org/officeDocument/2006/relationships/hyperlink" Target="https://www.piter.com/book.phtml?978601084840" TargetMode="External"/><Relationship Id="rId973" Type="http://schemas.openxmlformats.org/officeDocument/2006/relationships/hyperlink" Target="https://storage.piter.com/upload/covers_partners/44614105.jpg" TargetMode="External"/><Relationship Id="rId1049" Type="http://schemas.openxmlformats.org/officeDocument/2006/relationships/hyperlink" Target="https://storage.piter.com/upload/covers_partners/44611838.jpg" TargetMode="External"/><Relationship Id="rId1256" Type="http://schemas.openxmlformats.org/officeDocument/2006/relationships/hyperlink" Target="https://www.piter.com/book.phtml?978544614524" TargetMode="External"/><Relationship Id="rId833" Type="http://schemas.openxmlformats.org/officeDocument/2006/relationships/hyperlink" Target="https://storage.piter.com/upload/covers_partners/44612335.jpg" TargetMode="External"/><Relationship Id="rId1116" Type="http://schemas.openxmlformats.org/officeDocument/2006/relationships/hyperlink" Target="https://www.piter.com/book.phtml?978544611577" TargetMode="External"/><Relationship Id="rId1463" Type="http://schemas.openxmlformats.org/officeDocument/2006/relationships/hyperlink" Target="https://storage.piter.com/upload/covers_partners/44611238.jpg" TargetMode="External"/><Relationship Id="rId1670" Type="http://schemas.openxmlformats.org/officeDocument/2006/relationships/hyperlink" Target="https://www.piter.com/book.phtml?978544614424" TargetMode="External"/><Relationship Id="rId1768" Type="http://schemas.openxmlformats.org/officeDocument/2006/relationships/hyperlink" Target="https://www.piter.com/book.phtml?978590772765" TargetMode="External"/><Relationship Id="rId265" Type="http://schemas.openxmlformats.org/officeDocument/2006/relationships/hyperlink" Target="https://storage.piter.com/upload/covers_partners/00116855.jpg" TargetMode="External"/><Relationship Id="rId472" Type="http://schemas.openxmlformats.org/officeDocument/2006/relationships/hyperlink" Target="https://www.piter.com/book.phtml?978500116995" TargetMode="External"/><Relationship Id="rId900" Type="http://schemas.openxmlformats.org/officeDocument/2006/relationships/hyperlink" Target="https://www.piter.com/book.phtml?978544612249" TargetMode="External"/><Relationship Id="rId1323" Type="http://schemas.openxmlformats.org/officeDocument/2006/relationships/hyperlink" Target="https://storage.piter.com/upload/covers_partners/44614326.jpg" TargetMode="External"/><Relationship Id="rId1530" Type="http://schemas.openxmlformats.org/officeDocument/2006/relationships/hyperlink" Target="https://www.piter.com/book.phtml?978544612313" TargetMode="External"/><Relationship Id="rId1628" Type="http://schemas.openxmlformats.org/officeDocument/2006/relationships/hyperlink" Target="https://www.piter.com/book.phtml?978544614387" TargetMode="External"/><Relationship Id="rId1975" Type="http://schemas.openxmlformats.org/officeDocument/2006/relationships/hyperlink" Target="https://storage.piter.com/upload/covers_partners/44614165.jpg" TargetMode="External"/><Relationship Id="rId125" Type="http://schemas.openxmlformats.org/officeDocument/2006/relationships/hyperlink" Target="https://storage.piter.com/upload/covers_partners/44614440.jpg" TargetMode="External"/><Relationship Id="rId332" Type="http://schemas.openxmlformats.org/officeDocument/2006/relationships/hyperlink" Target="https://www.piter.com/book.phtml?978500116737" TargetMode="External"/><Relationship Id="rId777" Type="http://schemas.openxmlformats.org/officeDocument/2006/relationships/hyperlink" Target="https://storage.piter.com/upload/covers_partners/44611887.jpg" TargetMode="External"/><Relationship Id="rId984" Type="http://schemas.openxmlformats.org/officeDocument/2006/relationships/hyperlink" Target="https://www.piter.com/book.phtml?978544614420" TargetMode="External"/><Relationship Id="rId1835" Type="http://schemas.openxmlformats.org/officeDocument/2006/relationships/hyperlink" Target="https://storage.piter.com/upload/covers_partners/00116905.jpg" TargetMode="External"/><Relationship Id="rId637" Type="http://schemas.openxmlformats.org/officeDocument/2006/relationships/hyperlink" Target="https://storage.piter.com/upload/covers_partners/44612971.jpg" TargetMode="External"/><Relationship Id="rId844" Type="http://schemas.openxmlformats.org/officeDocument/2006/relationships/hyperlink" Target="https://www.piter.com/book.phtml?978544610960" TargetMode="External"/><Relationship Id="rId1267" Type="http://schemas.openxmlformats.org/officeDocument/2006/relationships/hyperlink" Target="https://storage.piter.com/upload/covers_partners/44614347.jpg" TargetMode="External"/><Relationship Id="rId1474" Type="http://schemas.openxmlformats.org/officeDocument/2006/relationships/hyperlink" Target="https://www.piter.com/book.phtml?978544614225" TargetMode="External"/><Relationship Id="rId1681" Type="http://schemas.openxmlformats.org/officeDocument/2006/relationships/hyperlink" Target="https://storage.piter.com/upload/covers_partners/60495886.jpg" TargetMode="External"/><Relationship Id="rId1902" Type="http://schemas.openxmlformats.org/officeDocument/2006/relationships/hyperlink" Target="https://www.piter.com/book.phtml?978500116565" TargetMode="External"/><Relationship Id="rId276" Type="http://schemas.openxmlformats.org/officeDocument/2006/relationships/hyperlink" Target="https://www.piter.com/book.phtml?978500116003" TargetMode="External"/><Relationship Id="rId483" Type="http://schemas.openxmlformats.org/officeDocument/2006/relationships/hyperlink" Target="https://storage.piter.com/upload/covers_partners/44612010.jpg" TargetMode="External"/><Relationship Id="rId690" Type="http://schemas.openxmlformats.org/officeDocument/2006/relationships/hyperlink" Target="https://www.piter.com/book.phtml?978544611446" TargetMode="External"/><Relationship Id="rId704" Type="http://schemas.openxmlformats.org/officeDocument/2006/relationships/hyperlink" Target="https://www.piter.com/book.phtml?978601084701" TargetMode="External"/><Relationship Id="rId911" Type="http://schemas.openxmlformats.org/officeDocument/2006/relationships/hyperlink" Target="https://storage.piter.com/upload/covers_partners/44610939.jpg" TargetMode="External"/><Relationship Id="rId1127" Type="http://schemas.openxmlformats.org/officeDocument/2006/relationships/hyperlink" Target="https://storage.piter.com/upload/covers_partners/90772782.jpg" TargetMode="External"/><Relationship Id="rId1334" Type="http://schemas.openxmlformats.org/officeDocument/2006/relationships/hyperlink" Target="https://www.piter.com/book.phtml?978544614383" TargetMode="External"/><Relationship Id="rId1541" Type="http://schemas.openxmlformats.org/officeDocument/2006/relationships/hyperlink" Target="https://storage.piter.com/upload/covers_partners/44612983.jpg" TargetMode="External"/><Relationship Id="rId1779" Type="http://schemas.openxmlformats.org/officeDocument/2006/relationships/hyperlink" Target="https://storage.piter.com/upload/covers_partners/44614335.jpg" TargetMode="External"/><Relationship Id="rId40" Type="http://schemas.openxmlformats.org/officeDocument/2006/relationships/hyperlink" Target="https://www.piter.com/book.phtml?978544614445" TargetMode="External"/><Relationship Id="rId136" Type="http://schemas.openxmlformats.org/officeDocument/2006/relationships/hyperlink" Target="https://www.piter.com/book.phtml?978544614359" TargetMode="External"/><Relationship Id="rId343" Type="http://schemas.openxmlformats.org/officeDocument/2006/relationships/hyperlink" Target="https://storage.piter.com/upload/covers_partners/00116079.jpg" TargetMode="External"/><Relationship Id="rId550" Type="http://schemas.openxmlformats.org/officeDocument/2006/relationships/hyperlink" Target="https://www.piter.com/book.phtml?978544611825" TargetMode="External"/><Relationship Id="rId788" Type="http://schemas.openxmlformats.org/officeDocument/2006/relationships/hyperlink" Target="https://www.piter.com/book.phtml?978601084573" TargetMode="External"/><Relationship Id="rId995" Type="http://schemas.openxmlformats.org/officeDocument/2006/relationships/hyperlink" Target="https://storage.piter.com/upload/covers_partners/00116472.jpg" TargetMode="External"/><Relationship Id="rId1180" Type="http://schemas.openxmlformats.org/officeDocument/2006/relationships/hyperlink" Target="https://www.piter.com/book.phtml?978544611056" TargetMode="External"/><Relationship Id="rId1401" Type="http://schemas.openxmlformats.org/officeDocument/2006/relationships/hyperlink" Target="https://storage.piter.com/upload/covers_partners/44611378.jpg" TargetMode="External"/><Relationship Id="rId1639" Type="http://schemas.openxmlformats.org/officeDocument/2006/relationships/hyperlink" Target="https://storage.piter.com/upload/covers_partners/90772704.jpg" TargetMode="External"/><Relationship Id="rId1846" Type="http://schemas.openxmlformats.org/officeDocument/2006/relationships/hyperlink" Target="https://www.piter.com/book.phtml?978544612418" TargetMode="External"/><Relationship Id="rId203" Type="http://schemas.openxmlformats.org/officeDocument/2006/relationships/hyperlink" Target="https://storage.piter.com/upload/covers_partners/44611987.jpg" TargetMode="External"/><Relationship Id="rId648" Type="http://schemas.openxmlformats.org/officeDocument/2006/relationships/hyperlink" Target="https://www.piter.com/book.phtml?978544611952" TargetMode="External"/><Relationship Id="rId855" Type="http://schemas.openxmlformats.org/officeDocument/2006/relationships/hyperlink" Target="https://storage.piter.com/upload/covers_partners/44611835.jpg" TargetMode="External"/><Relationship Id="rId1040" Type="http://schemas.openxmlformats.org/officeDocument/2006/relationships/hyperlink" Target="https://www.piter.com/book.phtml?978500116765" TargetMode="External"/><Relationship Id="rId1278" Type="http://schemas.openxmlformats.org/officeDocument/2006/relationships/hyperlink" Target="https://www.piter.com/book.phtml?978544612074" TargetMode="External"/><Relationship Id="rId1485" Type="http://schemas.openxmlformats.org/officeDocument/2006/relationships/hyperlink" Target="https://storage.piter.com/upload/covers_partners/44610812.jpg" TargetMode="External"/><Relationship Id="rId1692" Type="http://schemas.openxmlformats.org/officeDocument/2006/relationships/hyperlink" Target="https://www.piter.com/book.phtml?978590772705" TargetMode="External"/><Relationship Id="rId1706" Type="http://schemas.openxmlformats.org/officeDocument/2006/relationships/hyperlink" Target="https://www.piter.com/book.phtml?978560495881" TargetMode="External"/><Relationship Id="rId1913" Type="http://schemas.openxmlformats.org/officeDocument/2006/relationships/hyperlink" Target="https://storage.piter.com/upload/covers_partners/44610409.jpg" TargetMode="External"/><Relationship Id="rId287" Type="http://schemas.openxmlformats.org/officeDocument/2006/relationships/hyperlink" Target="https://storage.piter.com/upload/covers_partners/00116169.jpg" TargetMode="External"/><Relationship Id="rId410" Type="http://schemas.openxmlformats.org/officeDocument/2006/relationships/hyperlink" Target="https://www.piter.com/book.phtml?978500116452" TargetMode="External"/><Relationship Id="rId494" Type="http://schemas.openxmlformats.org/officeDocument/2006/relationships/hyperlink" Target="https://www.piter.com/book.phtml?978544614076" TargetMode="External"/><Relationship Id="rId508" Type="http://schemas.openxmlformats.org/officeDocument/2006/relationships/hyperlink" Target="https://www.piter.com/book.phtml?978544610587" TargetMode="External"/><Relationship Id="rId715" Type="http://schemas.openxmlformats.org/officeDocument/2006/relationships/hyperlink" Target="https://storage.piter.com/upload/covers_partners/01123978.jpg" TargetMode="External"/><Relationship Id="rId922" Type="http://schemas.openxmlformats.org/officeDocument/2006/relationships/hyperlink" Target="https://www.piter.com/book.phtml?978601084356" TargetMode="External"/><Relationship Id="rId1138" Type="http://schemas.openxmlformats.org/officeDocument/2006/relationships/hyperlink" Target="https://www.piter.com/book.phtml?978544612279" TargetMode="External"/><Relationship Id="rId1345" Type="http://schemas.openxmlformats.org/officeDocument/2006/relationships/hyperlink" Target="https://storage.piter.com/upload/covers_partners/44614178.jpg" TargetMode="External"/><Relationship Id="rId1552" Type="http://schemas.openxmlformats.org/officeDocument/2006/relationships/hyperlink" Target="https://www.piter.com/book.phtml?978601123474" TargetMode="External"/><Relationship Id="rId147" Type="http://schemas.openxmlformats.org/officeDocument/2006/relationships/hyperlink" Target="https://storage.piter.com/upload/covers_partners/44614291.jpg" TargetMode="External"/><Relationship Id="rId354" Type="http://schemas.openxmlformats.org/officeDocument/2006/relationships/hyperlink" Target="https://www.piter.com/book.phtml?978590795007" TargetMode="External"/><Relationship Id="rId799" Type="http://schemas.openxmlformats.org/officeDocument/2006/relationships/hyperlink" Target="https://storage.piter.com/upload/covers_partners/44612141.jpg" TargetMode="External"/><Relationship Id="rId1191" Type="http://schemas.openxmlformats.org/officeDocument/2006/relationships/hyperlink" Target="https://storage.piter.com/upload/covers_partners/44614336.jpg" TargetMode="External"/><Relationship Id="rId1205" Type="http://schemas.openxmlformats.org/officeDocument/2006/relationships/hyperlink" Target="https://storage.piter.com/upload/covers_partners/44610986.jpg" TargetMode="External"/><Relationship Id="rId1857" Type="http://schemas.openxmlformats.org/officeDocument/2006/relationships/hyperlink" Target="https://storage.piter.com/upload/covers_partners/44611149.jpg" TargetMode="External"/><Relationship Id="rId51" Type="http://schemas.openxmlformats.org/officeDocument/2006/relationships/hyperlink" Target="https://storage.piter.com/upload/covers_partners/44614132.jpg" TargetMode="External"/><Relationship Id="rId561" Type="http://schemas.openxmlformats.org/officeDocument/2006/relationships/hyperlink" Target="https://storage.piter.com/upload/covers_partners/44612307.jpg" TargetMode="External"/><Relationship Id="rId659" Type="http://schemas.openxmlformats.org/officeDocument/2006/relationships/hyperlink" Target="https://storage.piter.com/upload/covers_partners/44612300.jpg" TargetMode="External"/><Relationship Id="rId866" Type="http://schemas.openxmlformats.org/officeDocument/2006/relationships/hyperlink" Target="https://www.piter.com/book.phtml?978544611945" TargetMode="External"/><Relationship Id="rId1289" Type="http://schemas.openxmlformats.org/officeDocument/2006/relationships/hyperlink" Target="https://storage.piter.com/upload/covers_partners/44612238.jpg" TargetMode="External"/><Relationship Id="rId1412" Type="http://schemas.openxmlformats.org/officeDocument/2006/relationships/hyperlink" Target="https://www.piter.com/book.phtml?978544611939" TargetMode="External"/><Relationship Id="rId1496" Type="http://schemas.openxmlformats.org/officeDocument/2006/relationships/hyperlink" Target="https://www.piter.com/book.phtml?978544614355" TargetMode="External"/><Relationship Id="rId1717" Type="http://schemas.openxmlformats.org/officeDocument/2006/relationships/hyperlink" Target="https://storage.piter.com/upload/covers_partners/90772748.jpg" TargetMode="External"/><Relationship Id="rId1924" Type="http://schemas.openxmlformats.org/officeDocument/2006/relationships/hyperlink" Target="https://www.piter.com/book.phtml?978500116422" TargetMode="External"/><Relationship Id="rId214" Type="http://schemas.openxmlformats.org/officeDocument/2006/relationships/hyperlink" Target="https://www.piter.com/book.phtml?978544611194" TargetMode="External"/><Relationship Id="rId298" Type="http://schemas.openxmlformats.org/officeDocument/2006/relationships/hyperlink" Target="https://www.piter.com/book.phtml?978500116879" TargetMode="External"/><Relationship Id="rId421" Type="http://schemas.openxmlformats.org/officeDocument/2006/relationships/hyperlink" Target="https://storage.piter.com/upload/covers_partners/00116811.jpg" TargetMode="External"/><Relationship Id="rId519" Type="http://schemas.openxmlformats.org/officeDocument/2006/relationships/hyperlink" Target="https://storage.piter.com/upload/covers_partners/44611537.jpg" TargetMode="External"/><Relationship Id="rId1051" Type="http://schemas.openxmlformats.org/officeDocument/2006/relationships/hyperlink" Target="https://storage.piter.com/upload/covers_partners/00116896.jpg" TargetMode="External"/><Relationship Id="rId1149" Type="http://schemas.openxmlformats.org/officeDocument/2006/relationships/hyperlink" Target="https://storage.piter.com/upload/covers_partners/44612289.jpg" TargetMode="External"/><Relationship Id="rId1356" Type="http://schemas.openxmlformats.org/officeDocument/2006/relationships/hyperlink" Target="https://www.piter.com/book.phtml?978544612980" TargetMode="External"/><Relationship Id="rId158" Type="http://schemas.openxmlformats.org/officeDocument/2006/relationships/hyperlink" Target="https://www.piter.com/book.phtml?978544611605" TargetMode="External"/><Relationship Id="rId726" Type="http://schemas.openxmlformats.org/officeDocument/2006/relationships/hyperlink" Target="https://www.piter.com/book.phtml?978544614232" TargetMode="External"/><Relationship Id="rId933" Type="http://schemas.openxmlformats.org/officeDocument/2006/relationships/hyperlink" Target="https://storage.piter.com/upload/covers_partners/01085249.jpg" TargetMode="External"/><Relationship Id="rId1009" Type="http://schemas.openxmlformats.org/officeDocument/2006/relationships/hyperlink" Target="https://storage.piter.com/upload/covers_partners/00116581.jpg" TargetMode="External"/><Relationship Id="rId1563" Type="http://schemas.openxmlformats.org/officeDocument/2006/relationships/hyperlink" Target="https://storage.piter.com/upload/covers_partners/44614370.jpg" TargetMode="External"/><Relationship Id="rId1770" Type="http://schemas.openxmlformats.org/officeDocument/2006/relationships/hyperlink" Target="https://www.piter.com/book.phtml?978590772784" TargetMode="External"/><Relationship Id="rId1868" Type="http://schemas.openxmlformats.org/officeDocument/2006/relationships/hyperlink" Target="https://www.piter.com/book.phtml?978544614125" TargetMode="External"/><Relationship Id="rId62" Type="http://schemas.openxmlformats.org/officeDocument/2006/relationships/hyperlink" Target="https://www.piter.com/book.phtml?978544610870" TargetMode="External"/><Relationship Id="rId365" Type="http://schemas.openxmlformats.org/officeDocument/2006/relationships/hyperlink" Target="https://storage.piter.com/upload/covers_partners/90795031.jpg" TargetMode="External"/><Relationship Id="rId572" Type="http://schemas.openxmlformats.org/officeDocument/2006/relationships/hyperlink" Target="https://www.piter.com/book.phtml?978544612089" TargetMode="External"/><Relationship Id="rId1216" Type="http://schemas.openxmlformats.org/officeDocument/2006/relationships/hyperlink" Target="https://www.piter.com/book.phtml?978544612915" TargetMode="External"/><Relationship Id="rId1423" Type="http://schemas.openxmlformats.org/officeDocument/2006/relationships/hyperlink" Target="https://storage.piter.com/upload/covers_partners/44614396.jpg" TargetMode="External"/><Relationship Id="rId1630" Type="http://schemas.openxmlformats.org/officeDocument/2006/relationships/hyperlink" Target="https://www.piter.com/book.phtml?978544614334" TargetMode="External"/><Relationship Id="rId225" Type="http://schemas.openxmlformats.org/officeDocument/2006/relationships/hyperlink" Target="https://storage.piter.com/upload/covers_partners/00116658.jpg" TargetMode="External"/><Relationship Id="rId432" Type="http://schemas.openxmlformats.org/officeDocument/2006/relationships/hyperlink" Target="https://www.piter.com/book.phtml?978500116816" TargetMode="External"/><Relationship Id="rId877" Type="http://schemas.openxmlformats.org/officeDocument/2006/relationships/hyperlink" Target="https://storage.piter.com/upload/covers_partners/44612122.jpg" TargetMode="External"/><Relationship Id="rId1062" Type="http://schemas.openxmlformats.org/officeDocument/2006/relationships/hyperlink" Target="https://www.piter.com/book.phtml?978500116970" TargetMode="External"/><Relationship Id="rId1728" Type="http://schemas.openxmlformats.org/officeDocument/2006/relationships/hyperlink" Target="https://www.piter.com/book.phtml?978560495883" TargetMode="External"/><Relationship Id="rId1935" Type="http://schemas.openxmlformats.org/officeDocument/2006/relationships/hyperlink" Target="https://storage.piter.com/upload/covers_partners/44614363.jpg" TargetMode="External"/><Relationship Id="rId737" Type="http://schemas.openxmlformats.org/officeDocument/2006/relationships/hyperlink" Target="https://storage.piter.com/upload/covers_partners/44611035.jpg" TargetMode="External"/><Relationship Id="rId944" Type="http://schemas.openxmlformats.org/officeDocument/2006/relationships/hyperlink" Target="https://www.piter.com/book.phtml?978544612058" TargetMode="External"/><Relationship Id="rId1367" Type="http://schemas.openxmlformats.org/officeDocument/2006/relationships/hyperlink" Target="https://storage.piter.com/upload/covers_partners/44612960.jpg" TargetMode="External"/><Relationship Id="rId1574" Type="http://schemas.openxmlformats.org/officeDocument/2006/relationships/hyperlink" Target="https://www.piter.com/book.phtml?978544611258" TargetMode="External"/><Relationship Id="rId1781" Type="http://schemas.openxmlformats.org/officeDocument/2006/relationships/hyperlink" Target="https://storage.piter.com/upload/covers_partners/00116910.jpg" TargetMode="External"/><Relationship Id="rId73" Type="http://schemas.openxmlformats.org/officeDocument/2006/relationships/hyperlink" Target="https://storage.piter.com/upload/covers_partners/44612394.jpg" TargetMode="External"/><Relationship Id="rId169" Type="http://schemas.openxmlformats.org/officeDocument/2006/relationships/hyperlink" Target="https://storage.piter.com/upload/covers_partners/44614519.jpg" TargetMode="External"/><Relationship Id="rId376" Type="http://schemas.openxmlformats.org/officeDocument/2006/relationships/hyperlink" Target="https://www.piter.com/book.phtml?978544611460" TargetMode="External"/><Relationship Id="rId583" Type="http://schemas.openxmlformats.org/officeDocument/2006/relationships/hyperlink" Target="https://storage.piter.com/upload/covers_partners/44611464.jpg" TargetMode="External"/><Relationship Id="rId790" Type="http://schemas.openxmlformats.org/officeDocument/2006/relationships/hyperlink" Target="https://www.piter.com/book.phtml?978544612391" TargetMode="External"/><Relationship Id="rId804" Type="http://schemas.openxmlformats.org/officeDocument/2006/relationships/hyperlink" Target="https://www.piter.com/book.phtml?978544610996" TargetMode="External"/><Relationship Id="rId1227" Type="http://schemas.openxmlformats.org/officeDocument/2006/relationships/hyperlink" Target="https://storage.piter.com/upload/covers_partners/44614475.jpg" TargetMode="External"/><Relationship Id="rId1434" Type="http://schemas.openxmlformats.org/officeDocument/2006/relationships/hyperlink" Target="https://www.piter.com/book.phtml?978544612009" TargetMode="External"/><Relationship Id="rId1641" Type="http://schemas.openxmlformats.org/officeDocument/2006/relationships/hyperlink" Target="https://storage.piter.com/upload/covers_partners/90772744.jpg" TargetMode="External"/><Relationship Id="rId1879" Type="http://schemas.openxmlformats.org/officeDocument/2006/relationships/hyperlink" Target="https://storage.piter.com/upload/covers_partners/90772781.jpg" TargetMode="External"/><Relationship Id="rId4" Type="http://schemas.openxmlformats.org/officeDocument/2006/relationships/hyperlink" Target="https://www.piter.com/book.phtml?978544614114" TargetMode="External"/><Relationship Id="rId236" Type="http://schemas.openxmlformats.org/officeDocument/2006/relationships/hyperlink" Target="https://www.piter.com/book.phtml?978500116022" TargetMode="External"/><Relationship Id="rId443" Type="http://schemas.openxmlformats.org/officeDocument/2006/relationships/hyperlink" Target="https://storage.piter.com/upload/covers_partners/00116211.jpg" TargetMode="External"/><Relationship Id="rId650" Type="http://schemas.openxmlformats.org/officeDocument/2006/relationships/hyperlink" Target="https://www.piter.com/book.phtml?978544612357" TargetMode="External"/><Relationship Id="rId888" Type="http://schemas.openxmlformats.org/officeDocument/2006/relationships/hyperlink" Target="https://www.piter.com/book.phtml?978601123659" TargetMode="External"/><Relationship Id="rId1073" Type="http://schemas.openxmlformats.org/officeDocument/2006/relationships/hyperlink" Target="https://storage.piter.com/upload/covers_partners/00116736.jpg" TargetMode="External"/><Relationship Id="rId1280" Type="http://schemas.openxmlformats.org/officeDocument/2006/relationships/hyperlink" Target="https://www.piter.com/book.phtml?978544612126" TargetMode="External"/><Relationship Id="rId1501" Type="http://schemas.openxmlformats.org/officeDocument/2006/relationships/hyperlink" Target="https://storage.piter.com/upload/covers_partners/44611584.jpg" TargetMode="External"/><Relationship Id="rId1739" Type="http://schemas.openxmlformats.org/officeDocument/2006/relationships/hyperlink" Target="https://storage.piter.com/upload/covers_partners/90772735.jpg" TargetMode="External"/><Relationship Id="rId1946" Type="http://schemas.openxmlformats.org/officeDocument/2006/relationships/hyperlink" Target="https://www.piter.com/book.phtml?978544612160" TargetMode="External"/><Relationship Id="rId303" Type="http://schemas.openxmlformats.org/officeDocument/2006/relationships/hyperlink" Target="https://storage.piter.com/upload/covers_partners/44612419.jpg" TargetMode="External"/><Relationship Id="rId748" Type="http://schemas.openxmlformats.org/officeDocument/2006/relationships/hyperlink" Target="https://www.piter.com/book.phtml?978544611622" TargetMode="External"/><Relationship Id="rId955" Type="http://schemas.openxmlformats.org/officeDocument/2006/relationships/hyperlink" Target="https://storage.piter.com/upload/covers_partners/01084269.jpg" TargetMode="External"/><Relationship Id="rId1140" Type="http://schemas.openxmlformats.org/officeDocument/2006/relationships/hyperlink" Target="https://www.piter.com/book.phtml?978590795036" TargetMode="External"/><Relationship Id="rId1378" Type="http://schemas.openxmlformats.org/officeDocument/2006/relationships/hyperlink" Target="https://www.piter.com/book.phtml?978601125944" TargetMode="External"/><Relationship Id="rId1585" Type="http://schemas.openxmlformats.org/officeDocument/2006/relationships/hyperlink" Target="https://storage.piter.com/upload/covers_partners/44611284.jpg" TargetMode="External"/><Relationship Id="rId1792" Type="http://schemas.openxmlformats.org/officeDocument/2006/relationships/hyperlink" Target="https://www.piter.com/book.phtml?978590772755" TargetMode="External"/><Relationship Id="rId1806" Type="http://schemas.openxmlformats.org/officeDocument/2006/relationships/hyperlink" Target="https://www.piter.com/book.phtml?978544612423" TargetMode="External"/><Relationship Id="rId84" Type="http://schemas.openxmlformats.org/officeDocument/2006/relationships/hyperlink" Target="https://www.piter.com/book.phtml?978544614305" TargetMode="External"/><Relationship Id="rId387" Type="http://schemas.openxmlformats.org/officeDocument/2006/relationships/hyperlink" Target="https://storage.piter.com/upload/covers_partners/00116536.jpg" TargetMode="External"/><Relationship Id="rId510" Type="http://schemas.openxmlformats.org/officeDocument/2006/relationships/hyperlink" Target="https://www.piter.com/book.phtml?978544612945" TargetMode="External"/><Relationship Id="rId594" Type="http://schemas.openxmlformats.org/officeDocument/2006/relationships/hyperlink" Target="https://www.piter.com/book.phtml?978544612136" TargetMode="External"/><Relationship Id="rId608" Type="http://schemas.openxmlformats.org/officeDocument/2006/relationships/hyperlink" Target="https://www.piter.com/book.phtml?978544611850" TargetMode="External"/><Relationship Id="rId815" Type="http://schemas.openxmlformats.org/officeDocument/2006/relationships/hyperlink" Target="https://storage.piter.com/upload/covers_partners/01125028.jpg" TargetMode="External"/><Relationship Id="rId1238" Type="http://schemas.openxmlformats.org/officeDocument/2006/relationships/hyperlink" Target="https://www.piter.com/book.phtml?978544612200" TargetMode="External"/><Relationship Id="rId1445" Type="http://schemas.openxmlformats.org/officeDocument/2006/relationships/hyperlink" Target="https://storage.piter.com/upload/covers_partners/44612349.jpg" TargetMode="External"/><Relationship Id="rId1652" Type="http://schemas.openxmlformats.org/officeDocument/2006/relationships/hyperlink" Target="https://www.piter.com/book.phtml?978544614250" TargetMode="External"/><Relationship Id="rId247" Type="http://schemas.openxmlformats.org/officeDocument/2006/relationships/hyperlink" Target="https://storage.piter.com/upload/covers_partners/00116680.jpg" TargetMode="External"/><Relationship Id="rId899" Type="http://schemas.openxmlformats.org/officeDocument/2006/relationships/hyperlink" Target="https://storage.piter.com/upload/covers_partners/44612249.jpg" TargetMode="External"/><Relationship Id="rId1000" Type="http://schemas.openxmlformats.org/officeDocument/2006/relationships/hyperlink" Target="https://www.piter.com/book.phtml?978544611521" TargetMode="External"/><Relationship Id="rId1084" Type="http://schemas.openxmlformats.org/officeDocument/2006/relationships/hyperlink" Target="https://www.piter.com/book.phtml?978549602399" TargetMode="External"/><Relationship Id="rId1305" Type="http://schemas.openxmlformats.org/officeDocument/2006/relationships/hyperlink" Target="https://storage.piter.com/upload/covers_partners/44611309.jpg" TargetMode="External"/><Relationship Id="rId1957" Type="http://schemas.openxmlformats.org/officeDocument/2006/relationships/hyperlink" Target="https://storage.piter.com/upload/covers_partners/44614107.jpg" TargetMode="External"/><Relationship Id="rId107" Type="http://schemas.openxmlformats.org/officeDocument/2006/relationships/hyperlink" Target="https://storage.piter.com/upload/covers_partners/44611184.jpg" TargetMode="External"/><Relationship Id="rId454" Type="http://schemas.openxmlformats.org/officeDocument/2006/relationships/hyperlink" Target="https://www.piter.com/book.phtml?978500116983" TargetMode="External"/><Relationship Id="rId661" Type="http://schemas.openxmlformats.org/officeDocument/2006/relationships/hyperlink" Target="https://storage.piter.com/upload/covers_partners/44610649.jpg" TargetMode="External"/><Relationship Id="rId759" Type="http://schemas.openxmlformats.org/officeDocument/2006/relationships/hyperlink" Target="https://storage.piter.com/upload/covers_partners/01084838.jpg" TargetMode="External"/><Relationship Id="rId966" Type="http://schemas.openxmlformats.org/officeDocument/2006/relationships/hyperlink" Target="https://www.piter.com/book.phtml?978544612392" TargetMode="External"/><Relationship Id="rId1291" Type="http://schemas.openxmlformats.org/officeDocument/2006/relationships/hyperlink" Target="https://storage.piter.com/upload/covers_partners/44610836.jpg" TargetMode="External"/><Relationship Id="rId1389" Type="http://schemas.openxmlformats.org/officeDocument/2006/relationships/hyperlink" Target="https://storage.piter.com/upload/covers_partners/44611218.jpg" TargetMode="External"/><Relationship Id="rId1512" Type="http://schemas.openxmlformats.org/officeDocument/2006/relationships/hyperlink" Target="https://www.piter.com/book.phtml?978544612078" TargetMode="External"/><Relationship Id="rId1596" Type="http://schemas.openxmlformats.org/officeDocument/2006/relationships/hyperlink" Target="https://www.piter.com/book.phtml?978601123315" TargetMode="External"/><Relationship Id="rId1817" Type="http://schemas.openxmlformats.org/officeDocument/2006/relationships/hyperlink" Target="https://storage.piter.com/upload/covers_partners/90772732.jpg" TargetMode="External"/><Relationship Id="rId11" Type="http://schemas.openxmlformats.org/officeDocument/2006/relationships/hyperlink" Target="https://storage.piter.com/upload/covers_partners/44614266.jpg" TargetMode="External"/><Relationship Id="rId314" Type="http://schemas.openxmlformats.org/officeDocument/2006/relationships/hyperlink" Target="https://www.piter.com/book.phtml?978500116132" TargetMode="External"/><Relationship Id="rId398" Type="http://schemas.openxmlformats.org/officeDocument/2006/relationships/hyperlink" Target="https://www.piter.com/book.phtml?978500116735" TargetMode="External"/><Relationship Id="rId521" Type="http://schemas.openxmlformats.org/officeDocument/2006/relationships/hyperlink" Target="https://storage.piter.com/upload/covers_partners/44611079.jpg" TargetMode="External"/><Relationship Id="rId619" Type="http://schemas.openxmlformats.org/officeDocument/2006/relationships/hyperlink" Target="https://storage.piter.com/upload/covers_partners/44612182.jpg" TargetMode="External"/><Relationship Id="rId1151" Type="http://schemas.openxmlformats.org/officeDocument/2006/relationships/hyperlink" Target="https://storage.piter.com/upload/covers_partners/90795027.jpg" TargetMode="External"/><Relationship Id="rId1249" Type="http://schemas.openxmlformats.org/officeDocument/2006/relationships/hyperlink" Target="https://storage.piter.com/upload/covers_partners/44611877.jpg" TargetMode="External"/><Relationship Id="rId95" Type="http://schemas.openxmlformats.org/officeDocument/2006/relationships/hyperlink" Target="https://storage.piter.com/upload/covers_partners/44612192.jpg" TargetMode="External"/><Relationship Id="rId160" Type="http://schemas.openxmlformats.org/officeDocument/2006/relationships/hyperlink" Target="https://www.piter.com/book.phtml?978544614243" TargetMode="External"/><Relationship Id="rId826" Type="http://schemas.openxmlformats.org/officeDocument/2006/relationships/hyperlink" Target="https://www.piter.com/book.phtml?978544614221" TargetMode="External"/><Relationship Id="rId1011" Type="http://schemas.openxmlformats.org/officeDocument/2006/relationships/hyperlink" Target="https://storage.piter.com/upload/covers_partners/90795023.jpg" TargetMode="External"/><Relationship Id="rId1109" Type="http://schemas.openxmlformats.org/officeDocument/2006/relationships/hyperlink" Target="https://storage.piter.com/upload/covers_partners/44614120.jpg" TargetMode="External"/><Relationship Id="rId1456" Type="http://schemas.openxmlformats.org/officeDocument/2006/relationships/hyperlink" Target="https://www.piter.com/book.phtml?978544611967" TargetMode="External"/><Relationship Id="rId1663" Type="http://schemas.openxmlformats.org/officeDocument/2006/relationships/hyperlink" Target="https://storage.piter.com/upload/covers_partners/44611564.jpg" TargetMode="External"/><Relationship Id="rId1870" Type="http://schemas.openxmlformats.org/officeDocument/2006/relationships/hyperlink" Target="https://www.piter.com/book.phtml?978590772721" TargetMode="External"/><Relationship Id="rId1968" Type="http://schemas.openxmlformats.org/officeDocument/2006/relationships/hyperlink" Target="https://www.piter.com/book.phtml?978544614341" TargetMode="External"/><Relationship Id="rId258" Type="http://schemas.openxmlformats.org/officeDocument/2006/relationships/hyperlink" Target="https://www.piter.com/book.phtml?978500116591" TargetMode="External"/><Relationship Id="rId465" Type="http://schemas.openxmlformats.org/officeDocument/2006/relationships/hyperlink" Target="https://storage.piter.com/upload/covers_partners/90795028.jpg" TargetMode="External"/><Relationship Id="rId672" Type="http://schemas.openxmlformats.org/officeDocument/2006/relationships/hyperlink" Target="https://www.piter.com/book.phtml?978544611818" TargetMode="External"/><Relationship Id="rId1095" Type="http://schemas.openxmlformats.org/officeDocument/2006/relationships/hyperlink" Target="https://storage.piter.com/upload/covers_partners/90795033.jpg" TargetMode="External"/><Relationship Id="rId1316" Type="http://schemas.openxmlformats.org/officeDocument/2006/relationships/hyperlink" Target="https://www.piter.com/book.phtml?978544612084" TargetMode="External"/><Relationship Id="rId1523" Type="http://schemas.openxmlformats.org/officeDocument/2006/relationships/hyperlink" Target="https://storage.piter.com/upload/covers_partners/44614425.jpg" TargetMode="External"/><Relationship Id="rId1730" Type="http://schemas.openxmlformats.org/officeDocument/2006/relationships/hyperlink" Target="https://www.piter.com/book.phtml?978500116761" TargetMode="External"/><Relationship Id="rId22" Type="http://schemas.openxmlformats.org/officeDocument/2006/relationships/hyperlink" Target="https://www.piter.com/book.phtml?978544614459" TargetMode="External"/><Relationship Id="rId118" Type="http://schemas.openxmlformats.org/officeDocument/2006/relationships/hyperlink" Target="https://www.piter.com/book.phtml?978544612135" TargetMode="External"/><Relationship Id="rId325" Type="http://schemas.openxmlformats.org/officeDocument/2006/relationships/hyperlink" Target="https://storage.piter.com/upload/covers_partners/00116467.jpg" TargetMode="External"/><Relationship Id="rId532" Type="http://schemas.openxmlformats.org/officeDocument/2006/relationships/hyperlink" Target="https://www.piter.com/book.phtml?978544614167" TargetMode="External"/><Relationship Id="rId977" Type="http://schemas.openxmlformats.org/officeDocument/2006/relationships/hyperlink" Target="https://storage.piter.com/upload/covers_partners/01084867.jpg" TargetMode="External"/><Relationship Id="rId1162" Type="http://schemas.openxmlformats.org/officeDocument/2006/relationships/hyperlink" Target="https://www.piter.com/book.phtml?978544612004" TargetMode="External"/><Relationship Id="rId1828" Type="http://schemas.openxmlformats.org/officeDocument/2006/relationships/hyperlink" Target="https://www.piter.com/book.phtml?978500116942" TargetMode="External"/><Relationship Id="rId171" Type="http://schemas.openxmlformats.org/officeDocument/2006/relationships/hyperlink" Target="https://storage.piter.com/upload/covers_partners/44614497.jpg" TargetMode="External"/><Relationship Id="rId837" Type="http://schemas.openxmlformats.org/officeDocument/2006/relationships/hyperlink" Target="https://storage.piter.com/upload/covers_partners/44611145.jpg" TargetMode="External"/><Relationship Id="rId1022" Type="http://schemas.openxmlformats.org/officeDocument/2006/relationships/hyperlink" Target="https://www.piter.com/book.phtml?978500116623" TargetMode="External"/><Relationship Id="rId1467" Type="http://schemas.openxmlformats.org/officeDocument/2006/relationships/hyperlink" Target="https://storage.piter.com/upload/covers_partners/44611304.jpg" TargetMode="External"/><Relationship Id="rId1674" Type="http://schemas.openxmlformats.org/officeDocument/2006/relationships/hyperlink" Target="https://www.piter.com/book.phtml?978544614328" TargetMode="External"/><Relationship Id="rId1881" Type="http://schemas.openxmlformats.org/officeDocument/2006/relationships/hyperlink" Target="https://storage.piter.com/upload/covers_partners/00116881.jpg" TargetMode="External"/><Relationship Id="rId269" Type="http://schemas.openxmlformats.org/officeDocument/2006/relationships/hyperlink" Target="https://storage.piter.com/upload/covers_partners/00116468.jpg" TargetMode="External"/><Relationship Id="rId476" Type="http://schemas.openxmlformats.org/officeDocument/2006/relationships/hyperlink" Target="https://www.piter.com/book.phtml?978500116423" TargetMode="External"/><Relationship Id="rId683" Type="http://schemas.openxmlformats.org/officeDocument/2006/relationships/hyperlink" Target="https://storage.piter.com/upload/covers_partners/44611155.jpg" TargetMode="External"/><Relationship Id="rId890" Type="http://schemas.openxmlformats.org/officeDocument/2006/relationships/hyperlink" Target="https://www.piter.com/book.phtml?978544611821" TargetMode="External"/><Relationship Id="rId904" Type="http://schemas.openxmlformats.org/officeDocument/2006/relationships/hyperlink" Target="https://www.piter.com/book.phtml?978544611102" TargetMode="External"/><Relationship Id="rId1327" Type="http://schemas.openxmlformats.org/officeDocument/2006/relationships/hyperlink" Target="https://storage.piter.com/upload/covers_partners/44614452.jpg" TargetMode="External"/><Relationship Id="rId1534" Type="http://schemas.openxmlformats.org/officeDocument/2006/relationships/hyperlink" Target="https://www.piter.com/book.phtml?978544611865" TargetMode="External"/><Relationship Id="rId1741" Type="http://schemas.openxmlformats.org/officeDocument/2006/relationships/hyperlink" Target="https://storage.piter.com/upload/covers_partners/90772769.jpg" TargetMode="External"/><Relationship Id="rId1979" Type="http://schemas.openxmlformats.org/officeDocument/2006/relationships/hyperlink" Target="https://storage.piter.com/upload/covers_partners/44611548.jpg" TargetMode="External"/><Relationship Id="rId33" Type="http://schemas.openxmlformats.org/officeDocument/2006/relationships/hyperlink" Target="https://storage.piter.com/upload/covers_partners/44614081.jpg" TargetMode="External"/><Relationship Id="rId129" Type="http://schemas.openxmlformats.org/officeDocument/2006/relationships/hyperlink" Target="https://storage.piter.com/upload/covers_partners/44612282.jpg" TargetMode="External"/><Relationship Id="rId336" Type="http://schemas.openxmlformats.org/officeDocument/2006/relationships/hyperlink" Target="https://www.piter.com/book.phtml?978500116804" TargetMode="External"/><Relationship Id="rId543" Type="http://schemas.openxmlformats.org/officeDocument/2006/relationships/hyperlink" Target="https://storage.piter.com/upload/covers_partners/44614373.jpg" TargetMode="External"/><Relationship Id="rId988" Type="http://schemas.openxmlformats.org/officeDocument/2006/relationships/hyperlink" Target="https://www.piter.com/book.phtml?978544614431" TargetMode="External"/><Relationship Id="rId1173" Type="http://schemas.openxmlformats.org/officeDocument/2006/relationships/hyperlink" Target="https://storage.piter.com/upload/covers_partners/44614079.jpg" TargetMode="External"/><Relationship Id="rId1380" Type="http://schemas.openxmlformats.org/officeDocument/2006/relationships/hyperlink" Target="https://www.piter.com/book.phtml?978544614392" TargetMode="External"/><Relationship Id="rId1601" Type="http://schemas.openxmlformats.org/officeDocument/2006/relationships/hyperlink" Target="https://storage.piter.com/upload/covers_partners/90772760.jpg" TargetMode="External"/><Relationship Id="rId1839" Type="http://schemas.openxmlformats.org/officeDocument/2006/relationships/hyperlink" Target="https://storage.piter.com/upload/covers_partners/44614157.jpg" TargetMode="External"/><Relationship Id="rId182" Type="http://schemas.openxmlformats.org/officeDocument/2006/relationships/hyperlink" Target="https://www.piter.com/book.phtml?978544612962" TargetMode="External"/><Relationship Id="rId403" Type="http://schemas.openxmlformats.org/officeDocument/2006/relationships/hyperlink" Target="https://storage.piter.com/upload/covers_partners/00116001.jpg" TargetMode="External"/><Relationship Id="rId750" Type="http://schemas.openxmlformats.org/officeDocument/2006/relationships/hyperlink" Target="https://www.piter.com/book.phtml?978544611552" TargetMode="External"/><Relationship Id="rId848" Type="http://schemas.openxmlformats.org/officeDocument/2006/relationships/hyperlink" Target="https://www.piter.com/book.phtml?978544611982" TargetMode="External"/><Relationship Id="rId1033" Type="http://schemas.openxmlformats.org/officeDocument/2006/relationships/hyperlink" Target="https://storage.piter.com/upload/covers_partners/00116715.jpg" TargetMode="External"/><Relationship Id="rId1478" Type="http://schemas.openxmlformats.org/officeDocument/2006/relationships/hyperlink" Target="https://www.piter.com/book.phtml?978544614138" TargetMode="External"/><Relationship Id="rId1685" Type="http://schemas.openxmlformats.org/officeDocument/2006/relationships/hyperlink" Target="https://storage.piter.com/upload/covers_partners/60495882.jpg" TargetMode="External"/><Relationship Id="rId1892" Type="http://schemas.openxmlformats.org/officeDocument/2006/relationships/hyperlink" Target="https://www.piter.com/book.phtml?978500116937" TargetMode="External"/><Relationship Id="rId1906" Type="http://schemas.openxmlformats.org/officeDocument/2006/relationships/hyperlink" Target="https://www.piter.com/book.phtml?978544612402" TargetMode="External"/><Relationship Id="rId487" Type="http://schemas.openxmlformats.org/officeDocument/2006/relationships/hyperlink" Target="https://storage.piter.com/upload/covers_partners/44614176.jpg" TargetMode="External"/><Relationship Id="rId610" Type="http://schemas.openxmlformats.org/officeDocument/2006/relationships/hyperlink" Target="https://www.piter.com/book.phtml?978544611770" TargetMode="External"/><Relationship Id="rId694" Type="http://schemas.openxmlformats.org/officeDocument/2006/relationships/hyperlink" Target="https://www.piter.com/book.phtml?978544612094" TargetMode="External"/><Relationship Id="rId708" Type="http://schemas.openxmlformats.org/officeDocument/2006/relationships/hyperlink" Target="https://www.piter.com/book.phtml?978544610715" TargetMode="External"/><Relationship Id="rId915" Type="http://schemas.openxmlformats.org/officeDocument/2006/relationships/hyperlink" Target="https://storage.piter.com/upload/covers_partners/44611701.jpg" TargetMode="External"/><Relationship Id="rId1240" Type="http://schemas.openxmlformats.org/officeDocument/2006/relationships/hyperlink" Target="https://www.piter.com/book.phtml?978544611881" TargetMode="External"/><Relationship Id="rId1338" Type="http://schemas.openxmlformats.org/officeDocument/2006/relationships/hyperlink" Target="https://www.piter.com/book.phtml?978544614311" TargetMode="External"/><Relationship Id="rId1545" Type="http://schemas.openxmlformats.org/officeDocument/2006/relationships/hyperlink" Target="https://storage.piter.com/upload/covers_partners/44612054.jpg" TargetMode="External"/><Relationship Id="rId347" Type="http://schemas.openxmlformats.org/officeDocument/2006/relationships/hyperlink" Target="https://storage.piter.com/upload/covers_partners/44614378.jpg" TargetMode="External"/><Relationship Id="rId999" Type="http://schemas.openxmlformats.org/officeDocument/2006/relationships/hyperlink" Target="https://storage.piter.com/upload/covers_partners/44611521.jpg" TargetMode="External"/><Relationship Id="rId1100" Type="http://schemas.openxmlformats.org/officeDocument/2006/relationships/hyperlink" Target="https://www.piter.com/book.phtml?978544614219" TargetMode="External"/><Relationship Id="rId1184" Type="http://schemas.openxmlformats.org/officeDocument/2006/relationships/hyperlink" Target="https://www.piter.com/book.phtml?978544612227" TargetMode="External"/><Relationship Id="rId1405" Type="http://schemas.openxmlformats.org/officeDocument/2006/relationships/hyperlink" Target="https://storage.piter.com/upload/covers_partners/01125459.jpg" TargetMode="External"/><Relationship Id="rId1752" Type="http://schemas.openxmlformats.org/officeDocument/2006/relationships/hyperlink" Target="https://www.piter.com/book.phtml?978590772709" TargetMode="External"/><Relationship Id="rId44" Type="http://schemas.openxmlformats.org/officeDocument/2006/relationships/hyperlink" Target="https://www.piter.com/book.phtml?978544612294" TargetMode="External"/><Relationship Id="rId554" Type="http://schemas.openxmlformats.org/officeDocument/2006/relationships/hyperlink" Target="https://www.piter.com/book.phtml?978601126908" TargetMode="External"/><Relationship Id="rId761" Type="http://schemas.openxmlformats.org/officeDocument/2006/relationships/hyperlink" Target="https://storage.piter.com/upload/covers_partners/44611819.jpg" TargetMode="External"/><Relationship Id="rId859" Type="http://schemas.openxmlformats.org/officeDocument/2006/relationships/hyperlink" Target="https://storage.piter.com/upload/covers_partners/44612178.jpg" TargetMode="External"/><Relationship Id="rId1391" Type="http://schemas.openxmlformats.org/officeDocument/2006/relationships/hyperlink" Target="https://storage.piter.com/upload/covers_partners/44614323.jpg" TargetMode="External"/><Relationship Id="rId1489" Type="http://schemas.openxmlformats.org/officeDocument/2006/relationships/hyperlink" Target="https://storage.piter.com/upload/covers_partners/44614186.jpg" TargetMode="External"/><Relationship Id="rId1612" Type="http://schemas.openxmlformats.org/officeDocument/2006/relationships/hyperlink" Target="https://www.piter.com/book.phtml?978500116941" TargetMode="External"/><Relationship Id="rId1696" Type="http://schemas.openxmlformats.org/officeDocument/2006/relationships/hyperlink" Target="https://www.piter.com/book.phtml?978560495884" TargetMode="External"/><Relationship Id="rId1917" Type="http://schemas.openxmlformats.org/officeDocument/2006/relationships/hyperlink" Target="https://storage.piter.com/upload/covers_partners/00116364.jpg" TargetMode="External"/><Relationship Id="rId193" Type="http://schemas.openxmlformats.org/officeDocument/2006/relationships/hyperlink" Target="https://storage.piter.com/upload/covers_partners/44614094.jpg" TargetMode="External"/><Relationship Id="rId207" Type="http://schemas.openxmlformats.org/officeDocument/2006/relationships/hyperlink" Target="https://storage.piter.com/upload/covers_partners/00116136.jpg" TargetMode="External"/><Relationship Id="rId414" Type="http://schemas.openxmlformats.org/officeDocument/2006/relationships/hyperlink" Target="https://www.piter.com/book.phtml?978500116791" TargetMode="External"/><Relationship Id="rId498" Type="http://schemas.openxmlformats.org/officeDocument/2006/relationships/hyperlink" Target="https://www.piter.com/book.phtml?978544611963" TargetMode="External"/><Relationship Id="rId621" Type="http://schemas.openxmlformats.org/officeDocument/2006/relationships/hyperlink" Target="https://storage.piter.com/upload/covers_partners/01126909.jpg" TargetMode="External"/><Relationship Id="rId1044" Type="http://schemas.openxmlformats.org/officeDocument/2006/relationships/hyperlink" Target="https://www.piter.com/book.phtml?978544614147" TargetMode="External"/><Relationship Id="rId1251" Type="http://schemas.openxmlformats.org/officeDocument/2006/relationships/hyperlink" Target="https://storage.piter.com/upload/covers_partners/44611964.jpg" TargetMode="External"/><Relationship Id="rId1349" Type="http://schemas.openxmlformats.org/officeDocument/2006/relationships/hyperlink" Target="https://storage.piter.com/upload/covers_partners/44610857.jpg" TargetMode="External"/><Relationship Id="rId260" Type="http://schemas.openxmlformats.org/officeDocument/2006/relationships/hyperlink" Target="https://www.piter.com/book.phtml?978500116853" TargetMode="External"/><Relationship Id="rId719" Type="http://schemas.openxmlformats.org/officeDocument/2006/relationships/hyperlink" Target="https://storage.piter.com/upload/covers_partners/44611689.jpg" TargetMode="External"/><Relationship Id="rId926" Type="http://schemas.openxmlformats.org/officeDocument/2006/relationships/hyperlink" Target="https://www.piter.com/book.phtml?978601084355" TargetMode="External"/><Relationship Id="rId1111" Type="http://schemas.openxmlformats.org/officeDocument/2006/relationships/hyperlink" Target="https://storage.piter.com/upload/covers_partners/00116817.jpg" TargetMode="External"/><Relationship Id="rId1556" Type="http://schemas.openxmlformats.org/officeDocument/2006/relationships/hyperlink" Target="https://www.piter.com/book.phtml?978544614206" TargetMode="External"/><Relationship Id="rId1763" Type="http://schemas.openxmlformats.org/officeDocument/2006/relationships/hyperlink" Target="https://storage.piter.com/upload/covers_partners/90772777.jpg" TargetMode="External"/><Relationship Id="rId1970" Type="http://schemas.openxmlformats.org/officeDocument/2006/relationships/hyperlink" Target="https://www.piter.com/book.phtml?978544614444" TargetMode="External"/><Relationship Id="rId55" Type="http://schemas.openxmlformats.org/officeDocument/2006/relationships/hyperlink" Target="https://storage.piter.com/upload/covers_partners/44612138.jpg" TargetMode="External"/><Relationship Id="rId120" Type="http://schemas.openxmlformats.org/officeDocument/2006/relationships/hyperlink" Target="https://www.piter.com/book.phtml?978544612174" TargetMode="External"/><Relationship Id="rId358" Type="http://schemas.openxmlformats.org/officeDocument/2006/relationships/hyperlink" Target="https://www.piter.com/book.phtml?978544612173" TargetMode="External"/><Relationship Id="rId565" Type="http://schemas.openxmlformats.org/officeDocument/2006/relationships/hyperlink" Target="https://storage.piter.com/upload/covers_partners/44614443.jpg" TargetMode="External"/><Relationship Id="rId772" Type="http://schemas.openxmlformats.org/officeDocument/2006/relationships/hyperlink" Target="https://www.piter.com/book.phtml?978544610976" TargetMode="External"/><Relationship Id="rId1195" Type="http://schemas.openxmlformats.org/officeDocument/2006/relationships/hyperlink" Target="https://storage.piter.com/upload/covers_partners/44611277.jpg" TargetMode="External"/><Relationship Id="rId1209" Type="http://schemas.openxmlformats.org/officeDocument/2006/relationships/hyperlink" Target="https://storage.piter.com/upload/covers_partners/00116601.jpg" TargetMode="External"/><Relationship Id="rId1416" Type="http://schemas.openxmlformats.org/officeDocument/2006/relationships/hyperlink" Target="https://www.piter.com/book.phtml?978544614330" TargetMode="External"/><Relationship Id="rId1623" Type="http://schemas.openxmlformats.org/officeDocument/2006/relationships/hyperlink" Target="https://storage.piter.com/upload/covers_partners/00116931.jpg" TargetMode="External"/><Relationship Id="rId1830" Type="http://schemas.openxmlformats.org/officeDocument/2006/relationships/hyperlink" Target="https://www.piter.com/book.phtml?978544614374" TargetMode="External"/><Relationship Id="rId218" Type="http://schemas.openxmlformats.org/officeDocument/2006/relationships/hyperlink" Target="https://www.piter.com/book.phtml?978500116964" TargetMode="External"/><Relationship Id="rId425" Type="http://schemas.openxmlformats.org/officeDocument/2006/relationships/hyperlink" Target="https://storage.piter.com/upload/covers_partners/00116926.jpg" TargetMode="External"/><Relationship Id="rId632" Type="http://schemas.openxmlformats.org/officeDocument/2006/relationships/hyperlink" Target="https://www.piter.com/book.phtml?978544614140" TargetMode="External"/><Relationship Id="rId1055" Type="http://schemas.openxmlformats.org/officeDocument/2006/relationships/hyperlink" Target="https://storage.piter.com/upload/covers_partners/44614308.jpg" TargetMode="External"/><Relationship Id="rId1262" Type="http://schemas.openxmlformats.org/officeDocument/2006/relationships/hyperlink" Target="https://www.piter.com/book.phtml?978544611516" TargetMode="External"/><Relationship Id="rId1928" Type="http://schemas.openxmlformats.org/officeDocument/2006/relationships/hyperlink" Target="https://www.piter.com/book.phtml?978544614194" TargetMode="External"/><Relationship Id="rId271" Type="http://schemas.openxmlformats.org/officeDocument/2006/relationships/hyperlink" Target="https://storage.piter.com/upload/covers_partners/90772770.jpg" TargetMode="External"/><Relationship Id="rId937" Type="http://schemas.openxmlformats.org/officeDocument/2006/relationships/hyperlink" Target="https://storage.piter.com/upload/covers_partners/44611386.jpg" TargetMode="External"/><Relationship Id="rId1122" Type="http://schemas.openxmlformats.org/officeDocument/2006/relationships/hyperlink" Target="https://www.piter.com/book.phtml?978544611824" TargetMode="External"/><Relationship Id="rId1567" Type="http://schemas.openxmlformats.org/officeDocument/2006/relationships/hyperlink" Target="https://storage.piter.com/upload/covers_partners/44614438.jpg" TargetMode="External"/><Relationship Id="rId1774" Type="http://schemas.openxmlformats.org/officeDocument/2006/relationships/hyperlink" Target="https://www.piter.com/book.phtml?978590772799" TargetMode="External"/><Relationship Id="rId1981" Type="http://schemas.openxmlformats.org/officeDocument/2006/relationships/drawing" Target="../drawings/drawing1.xml"/><Relationship Id="rId66" Type="http://schemas.openxmlformats.org/officeDocument/2006/relationships/hyperlink" Target="https://www.piter.com/book.phtml?978544611614" TargetMode="External"/><Relationship Id="rId131" Type="http://schemas.openxmlformats.org/officeDocument/2006/relationships/hyperlink" Target="https://storage.piter.com/upload/covers_partners/44612181.jpg" TargetMode="External"/><Relationship Id="rId369" Type="http://schemas.openxmlformats.org/officeDocument/2006/relationships/hyperlink" Target="https://storage.piter.com/upload/covers_partners/44611828.jpg" TargetMode="External"/><Relationship Id="rId576" Type="http://schemas.openxmlformats.org/officeDocument/2006/relationships/hyperlink" Target="https://www.piter.com/book.phtml?978601124598" TargetMode="External"/><Relationship Id="rId783" Type="http://schemas.openxmlformats.org/officeDocument/2006/relationships/hyperlink" Target="https://storage.piter.com/upload/covers_partners/44611910.jpg" TargetMode="External"/><Relationship Id="rId990" Type="http://schemas.openxmlformats.org/officeDocument/2006/relationships/hyperlink" Target="https://www.piter.com/book.phtml?978544612230" TargetMode="External"/><Relationship Id="rId1427" Type="http://schemas.openxmlformats.org/officeDocument/2006/relationships/hyperlink" Target="https://storage.piter.com/upload/covers_partners/44612196.jpg" TargetMode="External"/><Relationship Id="rId1634" Type="http://schemas.openxmlformats.org/officeDocument/2006/relationships/hyperlink" Target="https://www.piter.com/book.phtml?978544611027" TargetMode="External"/><Relationship Id="rId1841" Type="http://schemas.openxmlformats.org/officeDocument/2006/relationships/hyperlink" Target="https://storage.piter.com/upload/covers_partners/90772756.jpg" TargetMode="External"/><Relationship Id="rId229" Type="http://schemas.openxmlformats.org/officeDocument/2006/relationships/hyperlink" Target="https://storage.piter.com/upload/covers_partners/00116458.jpg" TargetMode="External"/><Relationship Id="rId436" Type="http://schemas.openxmlformats.org/officeDocument/2006/relationships/hyperlink" Target="https://www.piter.com/book.phtml?978544611007" TargetMode="External"/><Relationship Id="rId643" Type="http://schemas.openxmlformats.org/officeDocument/2006/relationships/hyperlink" Target="https://storage.piter.com/upload/covers_partners/01085250.jpg" TargetMode="External"/><Relationship Id="rId1066" Type="http://schemas.openxmlformats.org/officeDocument/2006/relationships/hyperlink" Target="https://www.piter.com/book.phtml?978544614375" TargetMode="External"/><Relationship Id="rId1273" Type="http://schemas.openxmlformats.org/officeDocument/2006/relationships/hyperlink" Target="https://storage.piter.com/upload/covers_partners/44614116.jpg" TargetMode="External"/><Relationship Id="rId1480" Type="http://schemas.openxmlformats.org/officeDocument/2006/relationships/hyperlink" Target="https://www.piter.com/book.phtml?978544614304" TargetMode="External"/><Relationship Id="rId1939" Type="http://schemas.openxmlformats.org/officeDocument/2006/relationships/hyperlink" Target="https://storage.piter.com/upload/covers_partners/44611804.jpg" TargetMode="External"/><Relationship Id="rId850" Type="http://schemas.openxmlformats.org/officeDocument/2006/relationships/hyperlink" Target="https://www.piter.com/book.phtml?978601099693" TargetMode="External"/><Relationship Id="rId948" Type="http://schemas.openxmlformats.org/officeDocument/2006/relationships/hyperlink" Target="https://www.piter.com/book.phtml?978601084721" TargetMode="External"/><Relationship Id="rId1133" Type="http://schemas.openxmlformats.org/officeDocument/2006/relationships/hyperlink" Target="https://storage.piter.com/upload/covers_partners/44610574.jpg" TargetMode="External"/><Relationship Id="rId1578" Type="http://schemas.openxmlformats.org/officeDocument/2006/relationships/hyperlink" Target="https://www.piter.com/book.phtml?978544611187" TargetMode="External"/><Relationship Id="rId1701" Type="http://schemas.openxmlformats.org/officeDocument/2006/relationships/hyperlink" Target="https://storage.piter.com/upload/covers_partners/60495885.jpg" TargetMode="External"/><Relationship Id="rId1785" Type="http://schemas.openxmlformats.org/officeDocument/2006/relationships/hyperlink" Target="https://storage.piter.com/upload/covers_partners/00116987.jpg" TargetMode="External"/><Relationship Id="rId77" Type="http://schemas.openxmlformats.org/officeDocument/2006/relationships/hyperlink" Target="https://storage.piter.com/upload/covers_partners/44611843.jpg" TargetMode="External"/><Relationship Id="rId282" Type="http://schemas.openxmlformats.org/officeDocument/2006/relationships/hyperlink" Target="https://www.piter.com/book.phtml?978544614108" TargetMode="External"/><Relationship Id="rId503" Type="http://schemas.openxmlformats.org/officeDocument/2006/relationships/hyperlink" Target="https://storage.piter.com/upload/covers_partners/44612068.jpg" TargetMode="External"/><Relationship Id="rId587" Type="http://schemas.openxmlformats.org/officeDocument/2006/relationships/hyperlink" Target="https://storage.piter.com/upload/covers_partners/44611140.jpg" TargetMode="External"/><Relationship Id="rId710" Type="http://schemas.openxmlformats.org/officeDocument/2006/relationships/hyperlink" Target="https://www.piter.com/book.phtml?978601084036" TargetMode="External"/><Relationship Id="rId808" Type="http://schemas.openxmlformats.org/officeDocument/2006/relationships/hyperlink" Target="https://www.piter.com/book.phtml?978544612114" TargetMode="External"/><Relationship Id="rId1340" Type="http://schemas.openxmlformats.org/officeDocument/2006/relationships/hyperlink" Target="https://www.piter.com/book.phtml?978544614553" TargetMode="External"/><Relationship Id="rId1438" Type="http://schemas.openxmlformats.org/officeDocument/2006/relationships/hyperlink" Target="https://www.piter.com/book.phtml?978544612398" TargetMode="External"/><Relationship Id="rId1645" Type="http://schemas.openxmlformats.org/officeDocument/2006/relationships/hyperlink" Target="https://storage.piter.com/upload/covers_partners/44613918.jpg" TargetMode="External"/><Relationship Id="rId8" Type="http://schemas.openxmlformats.org/officeDocument/2006/relationships/hyperlink" Target="https://www.piter.com/book.phtml?978544614210" TargetMode="External"/><Relationship Id="rId142" Type="http://schemas.openxmlformats.org/officeDocument/2006/relationships/hyperlink" Target="https://www.piter.com/book.phtml?978544614302" TargetMode="External"/><Relationship Id="rId447" Type="http://schemas.openxmlformats.org/officeDocument/2006/relationships/hyperlink" Target="https://storage.piter.com/upload/covers_partners/00116798.jpg" TargetMode="External"/><Relationship Id="rId794" Type="http://schemas.openxmlformats.org/officeDocument/2006/relationships/hyperlink" Target="https://www.piter.com/book.phtml?978601084702" TargetMode="External"/><Relationship Id="rId1077" Type="http://schemas.openxmlformats.org/officeDocument/2006/relationships/hyperlink" Target="https://storage.piter.com/upload/covers_partners/44614089.jpg" TargetMode="External"/><Relationship Id="rId1200" Type="http://schemas.openxmlformats.org/officeDocument/2006/relationships/hyperlink" Target="https://www.piter.com/book.phtml?978544611380" TargetMode="External"/><Relationship Id="rId1852" Type="http://schemas.openxmlformats.org/officeDocument/2006/relationships/hyperlink" Target="https://www.piter.com/book.phtml?978500116628" TargetMode="External"/><Relationship Id="rId654" Type="http://schemas.openxmlformats.org/officeDocument/2006/relationships/hyperlink" Target="https://www.piter.com/book.phtml?978601084837" TargetMode="External"/><Relationship Id="rId861" Type="http://schemas.openxmlformats.org/officeDocument/2006/relationships/hyperlink" Target="https://storage.piter.com/upload/covers_partners/01084037.jpg" TargetMode="External"/><Relationship Id="rId959" Type="http://schemas.openxmlformats.org/officeDocument/2006/relationships/hyperlink" Target="https://storage.piter.com/upload/covers_partners/44614406.jpg" TargetMode="External"/><Relationship Id="rId1284" Type="http://schemas.openxmlformats.org/officeDocument/2006/relationships/hyperlink" Target="https://www.piter.com/book.phtml?978544612194" TargetMode="External"/><Relationship Id="rId1491" Type="http://schemas.openxmlformats.org/officeDocument/2006/relationships/hyperlink" Target="https://storage.piter.com/upload/covers_partners/44612948.jpg" TargetMode="External"/><Relationship Id="rId1505" Type="http://schemas.openxmlformats.org/officeDocument/2006/relationships/hyperlink" Target="https://storage.piter.com/upload/covers_partners/44611899.jpg" TargetMode="External"/><Relationship Id="rId1589" Type="http://schemas.openxmlformats.org/officeDocument/2006/relationships/hyperlink" Target="https://storage.piter.com/upload/covers_partners/00116925.jpg" TargetMode="External"/><Relationship Id="rId1712" Type="http://schemas.openxmlformats.org/officeDocument/2006/relationships/hyperlink" Target="https://www.piter.com/book.phtml?978544614307" TargetMode="External"/><Relationship Id="rId293" Type="http://schemas.openxmlformats.org/officeDocument/2006/relationships/hyperlink" Target="https://storage.piter.com/upload/covers_partners/90795017.jpg" TargetMode="External"/><Relationship Id="rId307" Type="http://schemas.openxmlformats.org/officeDocument/2006/relationships/hyperlink" Target="https://storage.piter.com/upload/covers_partners/00116812.jpg" TargetMode="External"/><Relationship Id="rId514" Type="http://schemas.openxmlformats.org/officeDocument/2006/relationships/hyperlink" Target="https://www.piter.com/book.phtml?978544614257" TargetMode="External"/><Relationship Id="rId721" Type="http://schemas.openxmlformats.org/officeDocument/2006/relationships/hyperlink" Target="https://storage.piter.com/upload/covers_partners/44612264.jpg" TargetMode="External"/><Relationship Id="rId1144" Type="http://schemas.openxmlformats.org/officeDocument/2006/relationships/hyperlink" Target="https://www.piter.com/book.phtml?978544614086" TargetMode="External"/><Relationship Id="rId1351" Type="http://schemas.openxmlformats.org/officeDocument/2006/relationships/hyperlink" Target="https://storage.piter.com/upload/covers_partners/44614376.jpg" TargetMode="External"/><Relationship Id="rId1449" Type="http://schemas.openxmlformats.org/officeDocument/2006/relationships/hyperlink" Target="https://storage.piter.com/upload/covers_partners/44614490.jpg" TargetMode="External"/><Relationship Id="rId1796" Type="http://schemas.openxmlformats.org/officeDocument/2006/relationships/hyperlink" Target="https://www.piter.com/book.phtml?978544614344" TargetMode="External"/><Relationship Id="rId88" Type="http://schemas.openxmlformats.org/officeDocument/2006/relationships/hyperlink" Target="https://www.piter.com/book.phtml?978544612082" TargetMode="External"/><Relationship Id="rId153" Type="http://schemas.openxmlformats.org/officeDocument/2006/relationships/hyperlink" Target="https://storage.piter.com/upload/covers_partners/44614218.jpg" TargetMode="External"/><Relationship Id="rId360" Type="http://schemas.openxmlformats.org/officeDocument/2006/relationships/hyperlink" Target="https://www.piter.com/book.phtml?978544614554" TargetMode="External"/><Relationship Id="rId598" Type="http://schemas.openxmlformats.org/officeDocument/2006/relationships/hyperlink" Target="https://www.piter.com/book.phtml?978500116503" TargetMode="External"/><Relationship Id="rId819" Type="http://schemas.openxmlformats.org/officeDocument/2006/relationships/hyperlink" Target="https://storage.piter.com/upload/covers_partners/44614199.jpg" TargetMode="External"/><Relationship Id="rId1004" Type="http://schemas.openxmlformats.org/officeDocument/2006/relationships/hyperlink" Target="https://www.piter.com/book.phtml?978544614192" TargetMode="External"/><Relationship Id="rId1211" Type="http://schemas.openxmlformats.org/officeDocument/2006/relationships/hyperlink" Target="https://storage.piter.com/upload/covers_partners/44614288.jpg" TargetMode="External"/><Relationship Id="rId1656" Type="http://schemas.openxmlformats.org/officeDocument/2006/relationships/hyperlink" Target="https://www.piter.com/book.phtml?978590772746" TargetMode="External"/><Relationship Id="rId1863" Type="http://schemas.openxmlformats.org/officeDocument/2006/relationships/hyperlink" Target="https://storage.piter.com/upload/covers_partners/00116185.jpg" TargetMode="External"/><Relationship Id="rId220" Type="http://schemas.openxmlformats.org/officeDocument/2006/relationships/hyperlink" Target="https://www.piter.com/book.phtml?978500116167" TargetMode="External"/><Relationship Id="rId458" Type="http://schemas.openxmlformats.org/officeDocument/2006/relationships/hyperlink" Target="https://www.piter.com/book.phtml?978590795003" TargetMode="External"/><Relationship Id="rId665" Type="http://schemas.openxmlformats.org/officeDocument/2006/relationships/hyperlink" Target="https://storage.piter.com/upload/covers_partners/44613946.jpg" TargetMode="External"/><Relationship Id="rId872" Type="http://schemas.openxmlformats.org/officeDocument/2006/relationships/hyperlink" Target="https://www.piter.com/book.phtml?978544614325" TargetMode="External"/><Relationship Id="rId1088" Type="http://schemas.openxmlformats.org/officeDocument/2006/relationships/hyperlink" Target="https://www.piter.com/book.phtml?978549603109" TargetMode="External"/><Relationship Id="rId1295" Type="http://schemas.openxmlformats.org/officeDocument/2006/relationships/hyperlink" Target="https://storage.piter.com/upload/covers_partners/44614426.jpg" TargetMode="External"/><Relationship Id="rId1309" Type="http://schemas.openxmlformats.org/officeDocument/2006/relationships/hyperlink" Target="https://storage.piter.com/upload/covers_partners/44611473.jpg" TargetMode="External"/><Relationship Id="rId1516" Type="http://schemas.openxmlformats.org/officeDocument/2006/relationships/hyperlink" Target="https://www.piter.com/book.phtml?978544614127" TargetMode="External"/><Relationship Id="rId1723" Type="http://schemas.openxmlformats.org/officeDocument/2006/relationships/hyperlink" Target="https://storage.piter.com/upload/covers_partners/60495887.jpg" TargetMode="External"/><Relationship Id="rId1930" Type="http://schemas.openxmlformats.org/officeDocument/2006/relationships/hyperlink" Target="https://www.piter.com/book.phtml?978544614546" TargetMode="External"/><Relationship Id="rId15" Type="http://schemas.openxmlformats.org/officeDocument/2006/relationships/hyperlink" Target="https://storage.piter.com/upload/covers_partners/44614183.jpg" TargetMode="External"/><Relationship Id="rId318" Type="http://schemas.openxmlformats.org/officeDocument/2006/relationships/hyperlink" Target="https://www.piter.com/book.phtml?978500116693" TargetMode="External"/><Relationship Id="rId525" Type="http://schemas.openxmlformats.org/officeDocument/2006/relationships/hyperlink" Target="https://storage.piter.com/upload/covers_partners/44611334.jpg" TargetMode="External"/><Relationship Id="rId732" Type="http://schemas.openxmlformats.org/officeDocument/2006/relationships/hyperlink" Target="https://www.piter.com/book.phtml?978544612226" TargetMode="External"/><Relationship Id="rId1155" Type="http://schemas.openxmlformats.org/officeDocument/2006/relationships/hyperlink" Target="https://storage.piter.com/upload/covers_partners/44612978.jpg" TargetMode="External"/><Relationship Id="rId1362" Type="http://schemas.openxmlformats.org/officeDocument/2006/relationships/hyperlink" Target="https://www.piter.com/book.phtml?978601123890" TargetMode="External"/><Relationship Id="rId99" Type="http://schemas.openxmlformats.org/officeDocument/2006/relationships/hyperlink" Target="https://storage.piter.com/upload/covers_partners/44612370.jpg" TargetMode="External"/><Relationship Id="rId164" Type="http://schemas.openxmlformats.org/officeDocument/2006/relationships/hyperlink" Target="https://www.piter.com/book.phtml?978544611465" TargetMode="External"/><Relationship Id="rId371" Type="http://schemas.openxmlformats.org/officeDocument/2006/relationships/hyperlink" Target="https://storage.piter.com/upload/covers_partners/00116788.jpg" TargetMode="External"/><Relationship Id="rId1015" Type="http://schemas.openxmlformats.org/officeDocument/2006/relationships/hyperlink" Target="https://storage.piter.com/upload/covers_partners/90795050.jpg" TargetMode="External"/><Relationship Id="rId1222" Type="http://schemas.openxmlformats.org/officeDocument/2006/relationships/hyperlink" Target="https://www.piter.com/book.phtml?978544614379" TargetMode="External"/><Relationship Id="rId1667" Type="http://schemas.openxmlformats.org/officeDocument/2006/relationships/hyperlink" Target="https://storage.piter.com/upload/covers_partners/00116784.jpg" TargetMode="External"/><Relationship Id="rId1874" Type="http://schemas.openxmlformats.org/officeDocument/2006/relationships/hyperlink" Target="https://www.piter.com/book.phtml?978590772729" TargetMode="External"/><Relationship Id="rId469" Type="http://schemas.openxmlformats.org/officeDocument/2006/relationships/hyperlink" Target="https://storage.piter.com/upload/covers_partners/00116958.jpg" TargetMode="External"/><Relationship Id="rId676" Type="http://schemas.openxmlformats.org/officeDocument/2006/relationships/hyperlink" Target="https://www.piter.com/book.phtml?978544610663" TargetMode="External"/><Relationship Id="rId883" Type="http://schemas.openxmlformats.org/officeDocument/2006/relationships/hyperlink" Target="https://storage.piter.com/upload/covers_partners/44614196.jpg" TargetMode="External"/><Relationship Id="rId1099" Type="http://schemas.openxmlformats.org/officeDocument/2006/relationships/hyperlink" Target="https://storage.piter.com/upload/covers_partners/44614219.jpg" TargetMode="External"/><Relationship Id="rId1527" Type="http://schemas.openxmlformats.org/officeDocument/2006/relationships/hyperlink" Target="https://storage.piter.com/upload/covers_partners/44612356.jpg" TargetMode="External"/><Relationship Id="rId1734" Type="http://schemas.openxmlformats.org/officeDocument/2006/relationships/hyperlink" Target="https://www.piter.com/book.phtml?978500116962" TargetMode="External"/><Relationship Id="rId1941" Type="http://schemas.openxmlformats.org/officeDocument/2006/relationships/hyperlink" Target="https://storage.piter.com/upload/covers_partners/44611805.jpg" TargetMode="External"/><Relationship Id="rId26" Type="http://schemas.openxmlformats.org/officeDocument/2006/relationships/hyperlink" Target="https://www.piter.com/book.phtml?978544612168" TargetMode="External"/><Relationship Id="rId231" Type="http://schemas.openxmlformats.org/officeDocument/2006/relationships/hyperlink" Target="https://storage.piter.com/upload/covers_partners/00116691.jpg" TargetMode="External"/><Relationship Id="rId329" Type="http://schemas.openxmlformats.org/officeDocument/2006/relationships/hyperlink" Target="https://storage.piter.com/upload/covers_partners/00116482.jpg" TargetMode="External"/><Relationship Id="rId536" Type="http://schemas.openxmlformats.org/officeDocument/2006/relationships/hyperlink" Target="https://www.piter.com/book.phtml?978544610826" TargetMode="External"/><Relationship Id="rId1166" Type="http://schemas.openxmlformats.org/officeDocument/2006/relationships/hyperlink" Target="https://www.piter.com/book.phtml?978544612204" TargetMode="External"/><Relationship Id="rId1373" Type="http://schemas.openxmlformats.org/officeDocument/2006/relationships/hyperlink" Target="https://storage.piter.com/upload/covers_partners/44611823.jpg" TargetMode="External"/><Relationship Id="rId175" Type="http://schemas.openxmlformats.org/officeDocument/2006/relationships/hyperlink" Target="https://storage.piter.com/upload/covers_partners/44614478.jpg" TargetMode="External"/><Relationship Id="rId743" Type="http://schemas.openxmlformats.org/officeDocument/2006/relationships/hyperlink" Target="https://storage.piter.com/upload/covers_partners/44611636.jpg" TargetMode="External"/><Relationship Id="rId950" Type="http://schemas.openxmlformats.org/officeDocument/2006/relationships/hyperlink" Target="https://www.piter.com/book.phtml?978544611999" TargetMode="External"/><Relationship Id="rId1026" Type="http://schemas.openxmlformats.org/officeDocument/2006/relationships/hyperlink" Target="https://www.piter.com/book.phtml?978500116099" TargetMode="External"/><Relationship Id="rId1580" Type="http://schemas.openxmlformats.org/officeDocument/2006/relationships/hyperlink" Target="https://www.piter.com/book.phtml?978544610892" TargetMode="External"/><Relationship Id="rId1678" Type="http://schemas.openxmlformats.org/officeDocument/2006/relationships/hyperlink" Target="https://www.piter.com/book.phtml?978590795060" TargetMode="External"/><Relationship Id="rId1801" Type="http://schemas.openxmlformats.org/officeDocument/2006/relationships/hyperlink" Target="https://storage.piter.com/upload/covers_partners/90772702.jpg" TargetMode="External"/><Relationship Id="rId1885" Type="http://schemas.openxmlformats.org/officeDocument/2006/relationships/hyperlink" Target="https://storage.piter.com/upload/covers_partners/00116227.jpg" TargetMode="External"/><Relationship Id="rId382" Type="http://schemas.openxmlformats.org/officeDocument/2006/relationships/hyperlink" Target="https://www.piter.com/book.phtml?978500116732" TargetMode="External"/><Relationship Id="rId603" Type="http://schemas.openxmlformats.org/officeDocument/2006/relationships/hyperlink" Target="https://storage.piter.com/upload/covers_partners/00116679.jpg" TargetMode="External"/><Relationship Id="rId687" Type="http://schemas.openxmlformats.org/officeDocument/2006/relationships/hyperlink" Target="https://storage.piter.com/upload/covers_partners/44614175.jpg" TargetMode="External"/><Relationship Id="rId810" Type="http://schemas.openxmlformats.org/officeDocument/2006/relationships/hyperlink" Target="https://www.piter.com/book.phtml?978601099695" TargetMode="External"/><Relationship Id="rId908" Type="http://schemas.openxmlformats.org/officeDocument/2006/relationships/hyperlink" Target="https://www.piter.com/book.phtml?978544611314" TargetMode="External"/><Relationship Id="rId1233" Type="http://schemas.openxmlformats.org/officeDocument/2006/relationships/hyperlink" Target="https://storage.piter.com/upload/covers_partners/44614286.jpg" TargetMode="External"/><Relationship Id="rId1440" Type="http://schemas.openxmlformats.org/officeDocument/2006/relationships/hyperlink" Target="https://www.piter.com/book.phtml?978544612961" TargetMode="External"/><Relationship Id="rId1538" Type="http://schemas.openxmlformats.org/officeDocument/2006/relationships/hyperlink" Target="https://www.piter.com/book.phtml?978544614327" TargetMode="External"/><Relationship Id="rId242" Type="http://schemas.openxmlformats.org/officeDocument/2006/relationships/hyperlink" Target="https://www.piter.com/book.phtml?978500116290" TargetMode="External"/><Relationship Id="rId894" Type="http://schemas.openxmlformats.org/officeDocument/2006/relationships/hyperlink" Target="https://www.piter.com/book.phtml?978544611791" TargetMode="External"/><Relationship Id="rId1177" Type="http://schemas.openxmlformats.org/officeDocument/2006/relationships/hyperlink" Target="https://storage.piter.com/upload/covers_partners/44614212.jpg" TargetMode="External"/><Relationship Id="rId1300" Type="http://schemas.openxmlformats.org/officeDocument/2006/relationships/hyperlink" Target="https://www.piter.com/book.phtml?978544610882" TargetMode="External"/><Relationship Id="rId1745" Type="http://schemas.openxmlformats.org/officeDocument/2006/relationships/hyperlink" Target="https://storage.piter.com/upload/covers_partners/90772731.jpg" TargetMode="External"/><Relationship Id="rId1952" Type="http://schemas.openxmlformats.org/officeDocument/2006/relationships/hyperlink" Target="https://www.piter.com/book.phtml?978544614162" TargetMode="External"/><Relationship Id="rId37" Type="http://schemas.openxmlformats.org/officeDocument/2006/relationships/hyperlink" Target="https://storage.piter.com/upload/covers_partners/44614207.jpg" TargetMode="External"/><Relationship Id="rId102" Type="http://schemas.openxmlformats.org/officeDocument/2006/relationships/hyperlink" Target="https://www.piter.com/book.phtml?978544614103" TargetMode="External"/><Relationship Id="rId547" Type="http://schemas.openxmlformats.org/officeDocument/2006/relationships/hyperlink" Target="https://storage.piter.com/upload/covers_partners/44614339.jpg" TargetMode="External"/><Relationship Id="rId754" Type="http://schemas.openxmlformats.org/officeDocument/2006/relationships/hyperlink" Target="https://www.piter.com/book.phtml?978601123150" TargetMode="External"/><Relationship Id="rId961" Type="http://schemas.openxmlformats.org/officeDocument/2006/relationships/hyperlink" Target="https://storage.piter.com/upload/covers_partners/01099694.jpg" TargetMode="External"/><Relationship Id="rId1384" Type="http://schemas.openxmlformats.org/officeDocument/2006/relationships/hyperlink" Target="https://www.piter.com/book.phtml?978544612912" TargetMode="External"/><Relationship Id="rId1591" Type="http://schemas.openxmlformats.org/officeDocument/2006/relationships/hyperlink" Target="https://storage.piter.com/upload/covers_partners/44614437.jpg" TargetMode="External"/><Relationship Id="rId1605" Type="http://schemas.openxmlformats.org/officeDocument/2006/relationships/hyperlink" Target="https://storage.piter.com/upload/covers_partners/00116029.jpg" TargetMode="External"/><Relationship Id="rId1689" Type="http://schemas.openxmlformats.org/officeDocument/2006/relationships/hyperlink" Target="https://storage.piter.com/upload/covers_partners/90772776.jpg" TargetMode="External"/><Relationship Id="rId1812" Type="http://schemas.openxmlformats.org/officeDocument/2006/relationships/hyperlink" Target="https://www.piter.com/book.phtml?978500116676" TargetMode="External"/><Relationship Id="rId90" Type="http://schemas.openxmlformats.org/officeDocument/2006/relationships/hyperlink" Target="https://www.piter.com/book.phtml?978544614087" TargetMode="External"/><Relationship Id="rId186" Type="http://schemas.openxmlformats.org/officeDocument/2006/relationships/hyperlink" Target="https://www.piter.com/book.phtml?978544611792" TargetMode="External"/><Relationship Id="rId393" Type="http://schemas.openxmlformats.org/officeDocument/2006/relationships/hyperlink" Target="https://storage.piter.com/upload/covers_partners/44610132.jpg" TargetMode="External"/><Relationship Id="rId407" Type="http://schemas.openxmlformats.org/officeDocument/2006/relationships/hyperlink" Target="https://storage.piter.com/upload/covers_partners/00116916.jpg" TargetMode="External"/><Relationship Id="rId614" Type="http://schemas.openxmlformats.org/officeDocument/2006/relationships/hyperlink" Target="https://www.piter.com/book.phtml?978544612112" TargetMode="External"/><Relationship Id="rId821" Type="http://schemas.openxmlformats.org/officeDocument/2006/relationships/hyperlink" Target="https://storage.piter.com/upload/covers_partners/01084417.jpg" TargetMode="External"/><Relationship Id="rId1037" Type="http://schemas.openxmlformats.org/officeDocument/2006/relationships/hyperlink" Target="https://storage.piter.com/upload/covers_partners/00116456.jpg" TargetMode="External"/><Relationship Id="rId1244" Type="http://schemas.openxmlformats.org/officeDocument/2006/relationships/hyperlink" Target="https://www.piter.com/book.phtml?978544612350" TargetMode="External"/><Relationship Id="rId1451" Type="http://schemas.openxmlformats.org/officeDocument/2006/relationships/hyperlink" Target="https://storage.piter.com/upload/covers_partners/44611370.jpg" TargetMode="External"/><Relationship Id="rId1896" Type="http://schemas.openxmlformats.org/officeDocument/2006/relationships/hyperlink" Target="https://www.piter.com/book.phtml?978590772733" TargetMode="External"/><Relationship Id="rId253" Type="http://schemas.openxmlformats.org/officeDocument/2006/relationships/hyperlink" Target="https://storage.piter.com/upload/covers_partners/00116512.jpg" TargetMode="External"/><Relationship Id="rId460" Type="http://schemas.openxmlformats.org/officeDocument/2006/relationships/hyperlink" Target="https://www.piter.com/book.phtml?978590795000" TargetMode="External"/><Relationship Id="rId698" Type="http://schemas.openxmlformats.org/officeDocument/2006/relationships/hyperlink" Target="https://www.piter.com/book.phtml?978544614268" TargetMode="External"/><Relationship Id="rId919" Type="http://schemas.openxmlformats.org/officeDocument/2006/relationships/hyperlink" Target="https://storage.piter.com/upload/covers_partners/44612215.jpg" TargetMode="External"/><Relationship Id="rId1090" Type="http://schemas.openxmlformats.org/officeDocument/2006/relationships/hyperlink" Target="https://www.piter.com/book.phtml?978544614122" TargetMode="External"/><Relationship Id="rId1104" Type="http://schemas.openxmlformats.org/officeDocument/2006/relationships/hyperlink" Target="https://www.piter.com/book.phtml?460007758949" TargetMode="External"/><Relationship Id="rId1311" Type="http://schemas.openxmlformats.org/officeDocument/2006/relationships/hyperlink" Target="https://storage.piter.com/upload/covers_partners/44614320.jpg" TargetMode="External"/><Relationship Id="rId1549" Type="http://schemas.openxmlformats.org/officeDocument/2006/relationships/hyperlink" Target="https://storage.piter.com/upload/covers_partners/00116605.jpg" TargetMode="External"/><Relationship Id="rId1756" Type="http://schemas.openxmlformats.org/officeDocument/2006/relationships/hyperlink" Target="https://www.piter.com/book.phtml?978590772736" TargetMode="External"/><Relationship Id="rId1963" Type="http://schemas.openxmlformats.org/officeDocument/2006/relationships/hyperlink" Target="https://storage.piter.com/upload/covers_partners/44614523.jpg" TargetMode="External"/><Relationship Id="rId48" Type="http://schemas.openxmlformats.org/officeDocument/2006/relationships/hyperlink" Target="https://www.piter.com/book.phtml?978544612290" TargetMode="External"/><Relationship Id="rId113" Type="http://schemas.openxmlformats.org/officeDocument/2006/relationships/hyperlink" Target="https://storage.piter.com/upload/covers_partners/44610972.jpg" TargetMode="External"/><Relationship Id="rId320" Type="http://schemas.openxmlformats.org/officeDocument/2006/relationships/hyperlink" Target="https://www.piter.com/book.phtml?978500116639" TargetMode="External"/><Relationship Id="rId558" Type="http://schemas.openxmlformats.org/officeDocument/2006/relationships/hyperlink" Target="https://www.piter.com/book.phtml?978601125029" TargetMode="External"/><Relationship Id="rId765" Type="http://schemas.openxmlformats.org/officeDocument/2006/relationships/hyperlink" Target="https://storage.piter.com/upload/covers_partners/44614129.jpg" TargetMode="External"/><Relationship Id="rId972" Type="http://schemas.openxmlformats.org/officeDocument/2006/relationships/hyperlink" Target="https://www.piter.com/book.phtml?978544614469" TargetMode="External"/><Relationship Id="rId1188" Type="http://schemas.openxmlformats.org/officeDocument/2006/relationships/hyperlink" Target="https://www.piter.com/book.phtml?978544614208" TargetMode="External"/><Relationship Id="rId1395" Type="http://schemas.openxmlformats.org/officeDocument/2006/relationships/hyperlink" Target="https://storage.piter.com/upload/covers_partners/44612364.jpg" TargetMode="External"/><Relationship Id="rId1409" Type="http://schemas.openxmlformats.org/officeDocument/2006/relationships/hyperlink" Target="https://storage.piter.com/upload/covers_partners/44612006.jpg" TargetMode="External"/><Relationship Id="rId1616" Type="http://schemas.openxmlformats.org/officeDocument/2006/relationships/hyperlink" Target="https://www.piter.com/book.phtml?978590772720" TargetMode="External"/><Relationship Id="rId1823" Type="http://schemas.openxmlformats.org/officeDocument/2006/relationships/hyperlink" Target="https://storage.piter.com/upload/covers_partners/00116857.jpg" TargetMode="External"/><Relationship Id="rId197" Type="http://schemas.openxmlformats.org/officeDocument/2006/relationships/hyperlink" Target="https://storage.piter.com/upload/covers_partners/00116990.jpg" TargetMode="External"/><Relationship Id="rId418" Type="http://schemas.openxmlformats.org/officeDocument/2006/relationships/hyperlink" Target="https://www.piter.com/book.phtml?978500116814" TargetMode="External"/><Relationship Id="rId625" Type="http://schemas.openxmlformats.org/officeDocument/2006/relationships/hyperlink" Target="https://storage.piter.com/upload/covers_partners/01084840.jpg" TargetMode="External"/><Relationship Id="rId832" Type="http://schemas.openxmlformats.org/officeDocument/2006/relationships/hyperlink" Target="https://www.piter.com/book.phtml?978544612293" TargetMode="External"/><Relationship Id="rId1048" Type="http://schemas.openxmlformats.org/officeDocument/2006/relationships/hyperlink" Target="https://www.piter.com/book.phtml?978544610847" TargetMode="External"/><Relationship Id="rId1255" Type="http://schemas.openxmlformats.org/officeDocument/2006/relationships/hyperlink" Target="https://storage.piter.com/upload/covers_partners/44614524.jpg" TargetMode="External"/><Relationship Id="rId1462" Type="http://schemas.openxmlformats.org/officeDocument/2006/relationships/hyperlink" Target="https://www.piter.com/book.phtml?978544611208" TargetMode="External"/><Relationship Id="rId264" Type="http://schemas.openxmlformats.org/officeDocument/2006/relationships/hyperlink" Target="https://www.piter.com/book.phtml?978500116961" TargetMode="External"/><Relationship Id="rId471" Type="http://schemas.openxmlformats.org/officeDocument/2006/relationships/hyperlink" Target="https://storage.piter.com/upload/covers_partners/00116995.jpg" TargetMode="External"/><Relationship Id="rId1115" Type="http://schemas.openxmlformats.org/officeDocument/2006/relationships/hyperlink" Target="https://storage.piter.com/upload/covers_partners/44611577.jpg" TargetMode="External"/><Relationship Id="rId1322" Type="http://schemas.openxmlformats.org/officeDocument/2006/relationships/hyperlink" Target="https://www.piter.com/book.phtml?978544612205" TargetMode="External"/><Relationship Id="rId1767" Type="http://schemas.openxmlformats.org/officeDocument/2006/relationships/hyperlink" Target="https://storage.piter.com/upload/covers_partners/90772765.jpg" TargetMode="External"/><Relationship Id="rId1974" Type="http://schemas.openxmlformats.org/officeDocument/2006/relationships/hyperlink" Target="https://www.piter.com/book.phtml?978544614164" TargetMode="External"/><Relationship Id="rId59" Type="http://schemas.openxmlformats.org/officeDocument/2006/relationships/hyperlink" Target="https://storage.piter.com/upload/covers_partners/44614251.jpg" TargetMode="External"/><Relationship Id="rId124" Type="http://schemas.openxmlformats.org/officeDocument/2006/relationships/hyperlink" Target="https://www.piter.com/book.phtml?978544612317" TargetMode="External"/><Relationship Id="rId569" Type="http://schemas.openxmlformats.org/officeDocument/2006/relationships/hyperlink" Target="https://storage.piter.com/upload/covers_partners/01084719.jpg" TargetMode="External"/><Relationship Id="rId776" Type="http://schemas.openxmlformats.org/officeDocument/2006/relationships/hyperlink" Target="https://www.piter.com/book.phtml?978544614102" TargetMode="External"/><Relationship Id="rId983" Type="http://schemas.openxmlformats.org/officeDocument/2006/relationships/hyperlink" Target="https://storage.piter.com/upload/covers_partners/44614420.jpg" TargetMode="External"/><Relationship Id="rId1199" Type="http://schemas.openxmlformats.org/officeDocument/2006/relationships/hyperlink" Target="https://storage.piter.com/upload/covers_partners/44611380.jpg" TargetMode="External"/><Relationship Id="rId1627" Type="http://schemas.openxmlformats.org/officeDocument/2006/relationships/hyperlink" Target="https://storage.piter.com/upload/covers_partners/44614387.jpg" TargetMode="External"/><Relationship Id="rId1834" Type="http://schemas.openxmlformats.org/officeDocument/2006/relationships/hyperlink" Target="https://www.piter.com/book.phtml?978500116903" TargetMode="External"/><Relationship Id="rId331" Type="http://schemas.openxmlformats.org/officeDocument/2006/relationships/hyperlink" Target="https://storage.piter.com/upload/covers_partners/00116737.jpg" TargetMode="External"/><Relationship Id="rId429" Type="http://schemas.openxmlformats.org/officeDocument/2006/relationships/hyperlink" Target="https://storage.piter.com/upload/covers_partners/00116800.jpg" TargetMode="External"/><Relationship Id="rId636" Type="http://schemas.openxmlformats.org/officeDocument/2006/relationships/hyperlink" Target="https://www.piter.com/book.phtml?978544612154" TargetMode="External"/><Relationship Id="rId1059" Type="http://schemas.openxmlformats.org/officeDocument/2006/relationships/hyperlink" Target="https://storage.piter.com/upload/covers_partners/00116978.jpg" TargetMode="External"/><Relationship Id="rId1266" Type="http://schemas.openxmlformats.org/officeDocument/2006/relationships/hyperlink" Target="https://www.piter.com/book.phtml?978544614174" TargetMode="External"/><Relationship Id="rId1473" Type="http://schemas.openxmlformats.org/officeDocument/2006/relationships/hyperlink" Target="https://storage.piter.com/upload/covers_partners/44614225.jpg" TargetMode="External"/><Relationship Id="rId843" Type="http://schemas.openxmlformats.org/officeDocument/2006/relationships/hyperlink" Target="https://storage.piter.com/upload/covers_partners/44610960.jpg" TargetMode="External"/><Relationship Id="rId1126" Type="http://schemas.openxmlformats.org/officeDocument/2006/relationships/hyperlink" Target="https://www.piter.com/book.phtml?978544611422" TargetMode="External"/><Relationship Id="rId1680" Type="http://schemas.openxmlformats.org/officeDocument/2006/relationships/hyperlink" Target="https://www.piter.com/book.phtml?978544614526" TargetMode="External"/><Relationship Id="rId1778" Type="http://schemas.openxmlformats.org/officeDocument/2006/relationships/hyperlink" Target="https://www.piter.com/book.phtml?978544614137" TargetMode="External"/><Relationship Id="rId1901" Type="http://schemas.openxmlformats.org/officeDocument/2006/relationships/hyperlink" Target="https://storage.piter.com/upload/covers_partners/00116565.jpg" TargetMode="External"/><Relationship Id="rId275" Type="http://schemas.openxmlformats.org/officeDocument/2006/relationships/hyperlink" Target="https://storage.piter.com/upload/covers_partners/00116003.jpg" TargetMode="External"/><Relationship Id="rId482" Type="http://schemas.openxmlformats.org/officeDocument/2006/relationships/hyperlink" Target="https://www.piter.com/book.phtml?978544611908" TargetMode="External"/><Relationship Id="rId703" Type="http://schemas.openxmlformats.org/officeDocument/2006/relationships/hyperlink" Target="https://storage.piter.com/upload/covers_partners/01084701.jpg" TargetMode="External"/><Relationship Id="rId910" Type="http://schemas.openxmlformats.org/officeDocument/2006/relationships/hyperlink" Target="https://www.piter.com/book.phtml?978544611620" TargetMode="External"/><Relationship Id="rId1333" Type="http://schemas.openxmlformats.org/officeDocument/2006/relationships/hyperlink" Target="https://storage.piter.com/upload/covers_partners/44614383.jpg" TargetMode="External"/><Relationship Id="rId1540" Type="http://schemas.openxmlformats.org/officeDocument/2006/relationships/hyperlink" Target="https://www.piter.com/book.phtml?978590795019" TargetMode="External"/><Relationship Id="rId1638" Type="http://schemas.openxmlformats.org/officeDocument/2006/relationships/hyperlink" Target="https://www.piter.com/book.phtml?978549603028" TargetMode="External"/><Relationship Id="rId135" Type="http://schemas.openxmlformats.org/officeDocument/2006/relationships/hyperlink" Target="https://storage.piter.com/upload/covers_partners/44614359.jpg" TargetMode="External"/><Relationship Id="rId342" Type="http://schemas.openxmlformats.org/officeDocument/2006/relationships/hyperlink" Target="https://www.piter.com/book.phtml?978500116703" TargetMode="External"/><Relationship Id="rId787" Type="http://schemas.openxmlformats.org/officeDocument/2006/relationships/hyperlink" Target="https://storage.piter.com/upload/covers_partners/01084573.jpg" TargetMode="External"/><Relationship Id="rId994" Type="http://schemas.openxmlformats.org/officeDocument/2006/relationships/hyperlink" Target="https://www.piter.com/book.phtml?978544612235" TargetMode="External"/><Relationship Id="rId1400" Type="http://schemas.openxmlformats.org/officeDocument/2006/relationships/hyperlink" Target="https://www.piter.com/book.phtml?978544610873" TargetMode="External"/><Relationship Id="rId1845" Type="http://schemas.openxmlformats.org/officeDocument/2006/relationships/hyperlink" Target="https://storage.piter.com/upload/covers_partners/44612418.jpg" TargetMode="External"/><Relationship Id="rId202" Type="http://schemas.openxmlformats.org/officeDocument/2006/relationships/hyperlink" Target="https://www.piter.com/book.phtml?978544614563" TargetMode="External"/><Relationship Id="rId647" Type="http://schemas.openxmlformats.org/officeDocument/2006/relationships/hyperlink" Target="https://storage.piter.com/upload/covers_partners/44611952.jpg" TargetMode="External"/><Relationship Id="rId854" Type="http://schemas.openxmlformats.org/officeDocument/2006/relationships/hyperlink" Target="https://www.piter.com/book.phtml?978544612332" TargetMode="External"/><Relationship Id="rId1277" Type="http://schemas.openxmlformats.org/officeDocument/2006/relationships/hyperlink" Target="https://storage.piter.com/upload/covers_partners/44612074.jpg" TargetMode="External"/><Relationship Id="rId1484" Type="http://schemas.openxmlformats.org/officeDocument/2006/relationships/hyperlink" Target="https://www.piter.com/book.phtml?978544611283" TargetMode="External"/><Relationship Id="rId1691" Type="http://schemas.openxmlformats.org/officeDocument/2006/relationships/hyperlink" Target="https://storage.piter.com/upload/covers_partners/90772705.jpg" TargetMode="External"/><Relationship Id="rId1705" Type="http://schemas.openxmlformats.org/officeDocument/2006/relationships/hyperlink" Target="https://storage.piter.com/upload/covers_partners/60495881.jpg" TargetMode="External"/><Relationship Id="rId1912" Type="http://schemas.openxmlformats.org/officeDocument/2006/relationships/hyperlink" Target="https://www.piter.com/book.phtml?978500116986" TargetMode="External"/><Relationship Id="rId286" Type="http://schemas.openxmlformats.org/officeDocument/2006/relationships/hyperlink" Target="https://www.piter.com/book.phtml?978500116864" TargetMode="External"/><Relationship Id="rId493" Type="http://schemas.openxmlformats.org/officeDocument/2006/relationships/hyperlink" Target="https://storage.piter.com/upload/covers_partners/44614076.jpg" TargetMode="External"/><Relationship Id="rId507" Type="http://schemas.openxmlformats.org/officeDocument/2006/relationships/hyperlink" Target="https://storage.piter.com/upload/covers_partners/44610587.jpg" TargetMode="External"/><Relationship Id="rId714" Type="http://schemas.openxmlformats.org/officeDocument/2006/relationships/hyperlink" Target="https://www.piter.com/book.phtml?978544612090" TargetMode="External"/><Relationship Id="rId921" Type="http://schemas.openxmlformats.org/officeDocument/2006/relationships/hyperlink" Target="https://storage.piter.com/upload/covers_partners/01084356.jpg" TargetMode="External"/><Relationship Id="rId1137" Type="http://schemas.openxmlformats.org/officeDocument/2006/relationships/hyperlink" Target="https://storage.piter.com/upload/covers_partners/44612279.jpg" TargetMode="External"/><Relationship Id="rId1344" Type="http://schemas.openxmlformats.org/officeDocument/2006/relationships/hyperlink" Target="https://www.piter.com/book.phtml?978544614173" TargetMode="External"/><Relationship Id="rId1551" Type="http://schemas.openxmlformats.org/officeDocument/2006/relationships/hyperlink" Target="https://storage.piter.com/upload/covers_partners/01123474.jpg" TargetMode="External"/><Relationship Id="rId1789" Type="http://schemas.openxmlformats.org/officeDocument/2006/relationships/hyperlink" Target="https://storage.piter.com/upload/covers_partners/00116724.jpg" TargetMode="External"/><Relationship Id="rId50" Type="http://schemas.openxmlformats.org/officeDocument/2006/relationships/hyperlink" Target="https://www.piter.com/book.phtml?978544611347" TargetMode="External"/><Relationship Id="rId146" Type="http://schemas.openxmlformats.org/officeDocument/2006/relationships/hyperlink" Target="https://www.piter.com/book.phtml?978544610653" TargetMode="External"/><Relationship Id="rId353" Type="http://schemas.openxmlformats.org/officeDocument/2006/relationships/hyperlink" Target="https://storage.piter.com/upload/covers_partners/90795007.jpg" TargetMode="External"/><Relationship Id="rId560" Type="http://schemas.openxmlformats.org/officeDocument/2006/relationships/hyperlink" Target="https://www.piter.com/book.phtml?978601084700" TargetMode="External"/><Relationship Id="rId798" Type="http://schemas.openxmlformats.org/officeDocument/2006/relationships/hyperlink" Target="https://www.piter.com/book.phtml?978544612189" TargetMode="External"/><Relationship Id="rId1190" Type="http://schemas.openxmlformats.org/officeDocument/2006/relationships/hyperlink" Target="https://www.piter.com/book.phtml?978544611929" TargetMode="External"/><Relationship Id="rId1204" Type="http://schemas.openxmlformats.org/officeDocument/2006/relationships/hyperlink" Target="https://www.piter.com/book.phtml?978544611010" TargetMode="External"/><Relationship Id="rId1411" Type="http://schemas.openxmlformats.org/officeDocument/2006/relationships/hyperlink" Target="https://storage.piter.com/upload/covers_partners/44611939.jpg" TargetMode="External"/><Relationship Id="rId1649" Type="http://schemas.openxmlformats.org/officeDocument/2006/relationships/hyperlink" Target="https://storage.piter.com/upload/covers_partners/00116539.jpg" TargetMode="External"/><Relationship Id="rId1856" Type="http://schemas.openxmlformats.org/officeDocument/2006/relationships/hyperlink" Target="https://www.piter.com/book.phtml?978500116946" TargetMode="External"/><Relationship Id="rId213" Type="http://schemas.openxmlformats.org/officeDocument/2006/relationships/hyperlink" Target="https://storage.piter.com/upload/covers_partners/44611194.jpg" TargetMode="External"/><Relationship Id="rId420" Type="http://schemas.openxmlformats.org/officeDocument/2006/relationships/hyperlink" Target="https://www.piter.com/book.phtml?978500116000" TargetMode="External"/><Relationship Id="rId658" Type="http://schemas.openxmlformats.org/officeDocument/2006/relationships/hyperlink" Target="https://www.piter.com/book.phtml?978601084416" TargetMode="External"/><Relationship Id="rId865" Type="http://schemas.openxmlformats.org/officeDocument/2006/relationships/hyperlink" Target="https://storage.piter.com/upload/covers_partners/44611945.jpg" TargetMode="External"/><Relationship Id="rId1050" Type="http://schemas.openxmlformats.org/officeDocument/2006/relationships/hyperlink" Target="https://www.piter.com/book.phtml?978544611838" TargetMode="External"/><Relationship Id="rId1288" Type="http://schemas.openxmlformats.org/officeDocument/2006/relationships/hyperlink" Target="https://www.piter.com/book.phtml?978544614427" TargetMode="External"/><Relationship Id="rId1495" Type="http://schemas.openxmlformats.org/officeDocument/2006/relationships/hyperlink" Target="https://storage.piter.com/upload/covers_partners/44614355.jpg" TargetMode="External"/><Relationship Id="rId1509" Type="http://schemas.openxmlformats.org/officeDocument/2006/relationships/hyperlink" Target="https://storage.piter.com/upload/covers_partners/44612147.jpg" TargetMode="External"/><Relationship Id="rId1716" Type="http://schemas.openxmlformats.org/officeDocument/2006/relationships/hyperlink" Target="https://www.piter.com/book.phtml?978590772749" TargetMode="External"/><Relationship Id="rId1923" Type="http://schemas.openxmlformats.org/officeDocument/2006/relationships/hyperlink" Target="https://storage.piter.com/upload/covers_partners/00116422.jpg" TargetMode="External"/><Relationship Id="rId297" Type="http://schemas.openxmlformats.org/officeDocument/2006/relationships/hyperlink" Target="https://storage.piter.com/upload/covers_partners/00116879.jpg" TargetMode="External"/><Relationship Id="rId518" Type="http://schemas.openxmlformats.org/officeDocument/2006/relationships/hyperlink" Target="https://www.piter.com/book.phtml?978544614518" TargetMode="External"/><Relationship Id="rId725" Type="http://schemas.openxmlformats.org/officeDocument/2006/relationships/hyperlink" Target="https://storage.piter.com/upload/covers_partners/44614232.jpg" TargetMode="External"/><Relationship Id="rId932" Type="http://schemas.openxmlformats.org/officeDocument/2006/relationships/hyperlink" Target="https://www.piter.com/book.phtml?978544614112" TargetMode="External"/><Relationship Id="rId1148" Type="http://schemas.openxmlformats.org/officeDocument/2006/relationships/hyperlink" Target="https://www.piter.com/book.phtml?978544614115" TargetMode="External"/><Relationship Id="rId1355" Type="http://schemas.openxmlformats.org/officeDocument/2006/relationships/hyperlink" Target="https://storage.piter.com/upload/covers_partners/44612980.jpg" TargetMode="External"/><Relationship Id="rId1562" Type="http://schemas.openxmlformats.org/officeDocument/2006/relationships/hyperlink" Target="https://www.piter.com/book.phtml?978560495889" TargetMode="External"/><Relationship Id="rId157" Type="http://schemas.openxmlformats.org/officeDocument/2006/relationships/hyperlink" Target="https://storage.piter.com/upload/covers_partners/44611605.jpg" TargetMode="External"/><Relationship Id="rId364" Type="http://schemas.openxmlformats.org/officeDocument/2006/relationships/hyperlink" Target="https://www.piter.com/book.phtml?978500116021" TargetMode="External"/><Relationship Id="rId1008" Type="http://schemas.openxmlformats.org/officeDocument/2006/relationships/hyperlink" Target="https://www.piter.com/book.phtml?978544614472" TargetMode="External"/><Relationship Id="rId1215" Type="http://schemas.openxmlformats.org/officeDocument/2006/relationships/hyperlink" Target="https://storage.piter.com/upload/covers_partners/44612915.jpg" TargetMode="External"/><Relationship Id="rId1422" Type="http://schemas.openxmlformats.org/officeDocument/2006/relationships/hyperlink" Target="https://www.piter.com/book.phtml?978544611936" TargetMode="External"/><Relationship Id="rId1867" Type="http://schemas.openxmlformats.org/officeDocument/2006/relationships/hyperlink" Target="https://storage.piter.com/upload/covers_partners/44614125.jpg" TargetMode="External"/><Relationship Id="rId61" Type="http://schemas.openxmlformats.org/officeDocument/2006/relationships/hyperlink" Target="https://storage.piter.com/upload/covers_partners/44610870.jpg" TargetMode="External"/><Relationship Id="rId571" Type="http://schemas.openxmlformats.org/officeDocument/2006/relationships/hyperlink" Target="https://storage.piter.com/upload/covers_partners/44612089.jpg" TargetMode="External"/><Relationship Id="rId669" Type="http://schemas.openxmlformats.org/officeDocument/2006/relationships/hyperlink" Target="https://storage.piter.com/upload/covers_partners/44611430.jpg" TargetMode="External"/><Relationship Id="rId876" Type="http://schemas.openxmlformats.org/officeDocument/2006/relationships/hyperlink" Target="https://www.piter.com/book.phtml?978544612288" TargetMode="External"/><Relationship Id="rId1299" Type="http://schemas.openxmlformats.org/officeDocument/2006/relationships/hyperlink" Target="https://storage.piter.com/upload/covers_partners/44610882.jpg" TargetMode="External"/><Relationship Id="rId1727" Type="http://schemas.openxmlformats.org/officeDocument/2006/relationships/hyperlink" Target="https://storage.piter.com/upload/covers_partners/60495883.jpg" TargetMode="External"/><Relationship Id="rId1934" Type="http://schemas.openxmlformats.org/officeDocument/2006/relationships/hyperlink" Target="https://www.piter.com/book.phtml?978544612219" TargetMode="External"/><Relationship Id="rId19" Type="http://schemas.openxmlformats.org/officeDocument/2006/relationships/hyperlink" Target="https://storage.piter.com/upload/covers_partners/44612030.jpg" TargetMode="External"/><Relationship Id="rId224" Type="http://schemas.openxmlformats.org/officeDocument/2006/relationships/hyperlink" Target="https://www.piter.com/book.phtml?978590795010" TargetMode="External"/><Relationship Id="rId431" Type="http://schemas.openxmlformats.org/officeDocument/2006/relationships/hyperlink" Target="https://storage.piter.com/upload/covers_partners/00116816.jpg" TargetMode="External"/><Relationship Id="rId529" Type="http://schemas.openxmlformats.org/officeDocument/2006/relationships/hyperlink" Target="https://storage.piter.com/upload/covers_partners/44611788.jpg" TargetMode="External"/><Relationship Id="rId736" Type="http://schemas.openxmlformats.org/officeDocument/2006/relationships/hyperlink" Target="https://www.piter.com/book.phtml?978544612386" TargetMode="External"/><Relationship Id="rId1061" Type="http://schemas.openxmlformats.org/officeDocument/2006/relationships/hyperlink" Target="https://storage.piter.com/upload/covers_partners/00116970.jpg" TargetMode="External"/><Relationship Id="rId1159" Type="http://schemas.openxmlformats.org/officeDocument/2006/relationships/hyperlink" Target="https://storage.piter.com/upload/covers_partners/44611366.jpg" TargetMode="External"/><Relationship Id="rId1366" Type="http://schemas.openxmlformats.org/officeDocument/2006/relationships/hyperlink" Target="https://www.piter.com/book.phtml?978544612342" TargetMode="External"/><Relationship Id="rId168" Type="http://schemas.openxmlformats.org/officeDocument/2006/relationships/hyperlink" Target="https://www.piter.com/book.phtml?978544611457" TargetMode="External"/><Relationship Id="rId943" Type="http://schemas.openxmlformats.org/officeDocument/2006/relationships/hyperlink" Target="https://storage.piter.com/upload/covers_partners/44612058.jpg" TargetMode="External"/><Relationship Id="rId1019" Type="http://schemas.openxmlformats.org/officeDocument/2006/relationships/hyperlink" Target="https://storage.piter.com/upload/covers_partners/00116371.jpg" TargetMode="External"/><Relationship Id="rId1573" Type="http://schemas.openxmlformats.org/officeDocument/2006/relationships/hyperlink" Target="https://storage.piter.com/upload/covers_partners/44611258.jpg" TargetMode="External"/><Relationship Id="rId1780" Type="http://schemas.openxmlformats.org/officeDocument/2006/relationships/hyperlink" Target="https://www.piter.com/book.phtml?978544614335" TargetMode="External"/><Relationship Id="rId1878" Type="http://schemas.openxmlformats.org/officeDocument/2006/relationships/hyperlink" Target="https://www.piter.com/book.phtml?978590795016" TargetMode="External"/><Relationship Id="rId72" Type="http://schemas.openxmlformats.org/officeDocument/2006/relationships/hyperlink" Target="https://www.piter.com/book.phtml?978544614421" TargetMode="External"/><Relationship Id="rId375" Type="http://schemas.openxmlformats.org/officeDocument/2006/relationships/hyperlink" Target="https://storage.piter.com/upload/covers_partners/44611460.jpg" TargetMode="External"/><Relationship Id="rId582" Type="http://schemas.openxmlformats.org/officeDocument/2006/relationships/hyperlink" Target="https://www.piter.com/book.phtml?978544612220" TargetMode="External"/><Relationship Id="rId803" Type="http://schemas.openxmlformats.org/officeDocument/2006/relationships/hyperlink" Target="https://storage.piter.com/upload/covers_partners/44610996.jpg" TargetMode="External"/><Relationship Id="rId1226" Type="http://schemas.openxmlformats.org/officeDocument/2006/relationships/hyperlink" Target="https://www.piter.com/book.phtml?978544614197" TargetMode="External"/><Relationship Id="rId1433" Type="http://schemas.openxmlformats.org/officeDocument/2006/relationships/hyperlink" Target="https://storage.piter.com/upload/covers_partners/44612009.jpg" TargetMode="External"/><Relationship Id="rId1640" Type="http://schemas.openxmlformats.org/officeDocument/2006/relationships/hyperlink" Target="https://www.piter.com/book.phtml?978590772704" TargetMode="External"/><Relationship Id="rId1738" Type="http://schemas.openxmlformats.org/officeDocument/2006/relationships/hyperlink" Target="https://www.piter.com/book.phtml?978590772794" TargetMode="External"/><Relationship Id="rId3" Type="http://schemas.openxmlformats.org/officeDocument/2006/relationships/hyperlink" Target="https://storage.piter.com/upload/covers_partners/44614114.jpg" TargetMode="External"/><Relationship Id="rId235" Type="http://schemas.openxmlformats.org/officeDocument/2006/relationships/hyperlink" Target="https://storage.piter.com/upload/covers_partners/00116022.jpg" TargetMode="External"/><Relationship Id="rId442" Type="http://schemas.openxmlformats.org/officeDocument/2006/relationships/hyperlink" Target="https://www.piter.com/book.phtml?978500116314" TargetMode="External"/><Relationship Id="rId887" Type="http://schemas.openxmlformats.org/officeDocument/2006/relationships/hyperlink" Target="https://storage.piter.com/upload/covers_partners/01123659.jpg" TargetMode="External"/><Relationship Id="rId1072" Type="http://schemas.openxmlformats.org/officeDocument/2006/relationships/hyperlink" Target="https://www.piter.com/book.phtml?978500116913" TargetMode="External"/><Relationship Id="rId1500" Type="http://schemas.openxmlformats.org/officeDocument/2006/relationships/hyperlink" Target="https://www.piter.com/book.phtml?978544611109" TargetMode="External"/><Relationship Id="rId1945" Type="http://schemas.openxmlformats.org/officeDocument/2006/relationships/hyperlink" Target="https://storage.piter.com/upload/covers_partners/44612160.jpg" TargetMode="External"/><Relationship Id="rId302" Type="http://schemas.openxmlformats.org/officeDocument/2006/relationships/hyperlink" Target="https://www.piter.com/book.phtml?978500116917" TargetMode="External"/><Relationship Id="rId747" Type="http://schemas.openxmlformats.org/officeDocument/2006/relationships/hyperlink" Target="https://storage.piter.com/upload/covers_partners/44611622.jpg" TargetMode="External"/><Relationship Id="rId954" Type="http://schemas.openxmlformats.org/officeDocument/2006/relationships/hyperlink" Target="https://www.piter.com/book.phtml?978544614389" TargetMode="External"/><Relationship Id="rId1377" Type="http://schemas.openxmlformats.org/officeDocument/2006/relationships/hyperlink" Target="https://storage.piter.com/upload/covers_partners/01125944.jpg" TargetMode="External"/><Relationship Id="rId1584" Type="http://schemas.openxmlformats.org/officeDocument/2006/relationships/hyperlink" Target="https://www.piter.com/book.phtml?978590807807" TargetMode="External"/><Relationship Id="rId1791" Type="http://schemas.openxmlformats.org/officeDocument/2006/relationships/hyperlink" Target="https://storage.piter.com/upload/covers_partners/90772755.jpg" TargetMode="External"/><Relationship Id="rId1805" Type="http://schemas.openxmlformats.org/officeDocument/2006/relationships/hyperlink" Target="https://storage.piter.com/upload/covers_partners/44612423.jpg" TargetMode="External"/><Relationship Id="rId83" Type="http://schemas.openxmlformats.org/officeDocument/2006/relationships/hyperlink" Target="https://storage.piter.com/upload/covers_partners/44614305.jpg" TargetMode="External"/><Relationship Id="rId179" Type="http://schemas.openxmlformats.org/officeDocument/2006/relationships/hyperlink" Target="https://storage.piter.com/upload/covers_partners/44614189.jpg" TargetMode="External"/><Relationship Id="rId386" Type="http://schemas.openxmlformats.org/officeDocument/2006/relationships/hyperlink" Target="https://www.piter.com/book.phtml?978500116602" TargetMode="External"/><Relationship Id="rId593" Type="http://schemas.openxmlformats.org/officeDocument/2006/relationships/hyperlink" Target="https://storage.piter.com/upload/covers_partners/44612136.jpg" TargetMode="External"/><Relationship Id="rId607" Type="http://schemas.openxmlformats.org/officeDocument/2006/relationships/hyperlink" Target="https://storage.piter.com/upload/covers_partners/44611850.jpg" TargetMode="External"/><Relationship Id="rId814" Type="http://schemas.openxmlformats.org/officeDocument/2006/relationships/hyperlink" Target="https://www.piter.com/book.phtml?978544611595" TargetMode="External"/><Relationship Id="rId1237" Type="http://schemas.openxmlformats.org/officeDocument/2006/relationships/hyperlink" Target="https://storage.piter.com/upload/covers_partners/44612200.jpg" TargetMode="External"/><Relationship Id="rId1444" Type="http://schemas.openxmlformats.org/officeDocument/2006/relationships/hyperlink" Target="https://www.piter.com/book.phtml?978544612028" TargetMode="External"/><Relationship Id="rId1651" Type="http://schemas.openxmlformats.org/officeDocument/2006/relationships/hyperlink" Target="https://storage.piter.com/upload/covers_partners/44614250.jpg" TargetMode="External"/><Relationship Id="rId1889" Type="http://schemas.openxmlformats.org/officeDocument/2006/relationships/hyperlink" Target="https://storage.piter.com/upload/covers_partners/00116071.jpg" TargetMode="External"/><Relationship Id="rId246" Type="http://schemas.openxmlformats.org/officeDocument/2006/relationships/hyperlink" Target="https://www.piter.com/book.phtml?978544612022" TargetMode="External"/><Relationship Id="rId453" Type="http://schemas.openxmlformats.org/officeDocument/2006/relationships/hyperlink" Target="https://storage.piter.com/upload/covers_partners/00116983.jpg" TargetMode="External"/><Relationship Id="rId660" Type="http://schemas.openxmlformats.org/officeDocument/2006/relationships/hyperlink" Target="https://www.piter.com/book.phtml?978544612300" TargetMode="External"/><Relationship Id="rId898" Type="http://schemas.openxmlformats.org/officeDocument/2006/relationships/hyperlink" Target="https://www.piter.com/book.phtml?978601123151" TargetMode="External"/><Relationship Id="rId1083" Type="http://schemas.openxmlformats.org/officeDocument/2006/relationships/hyperlink" Target="https://storage.piter.com/upload/covers_partners/49602399.jpg" TargetMode="External"/><Relationship Id="rId1290" Type="http://schemas.openxmlformats.org/officeDocument/2006/relationships/hyperlink" Target="https://www.piter.com/book.phtml?978544612238" TargetMode="External"/><Relationship Id="rId1304" Type="http://schemas.openxmlformats.org/officeDocument/2006/relationships/hyperlink" Target="https://www.piter.com/book.phtml?978544610814" TargetMode="External"/><Relationship Id="rId1511" Type="http://schemas.openxmlformats.org/officeDocument/2006/relationships/hyperlink" Target="https://storage.piter.com/upload/covers_partners/44612078.jpg" TargetMode="External"/><Relationship Id="rId1749" Type="http://schemas.openxmlformats.org/officeDocument/2006/relationships/hyperlink" Target="https://storage.piter.com/upload/covers_partners/90772763.jpg" TargetMode="External"/><Relationship Id="rId1956" Type="http://schemas.openxmlformats.org/officeDocument/2006/relationships/hyperlink" Target="https://www.piter.com/book.phtml?978544614322" TargetMode="External"/><Relationship Id="rId106" Type="http://schemas.openxmlformats.org/officeDocument/2006/relationships/hyperlink" Target="https://www.piter.com/book.phtml?978544614148" TargetMode="External"/><Relationship Id="rId313" Type="http://schemas.openxmlformats.org/officeDocument/2006/relationships/hyperlink" Target="https://storage.piter.com/upload/covers_partners/00116132.jpg" TargetMode="External"/><Relationship Id="rId758" Type="http://schemas.openxmlformats.org/officeDocument/2006/relationships/hyperlink" Target="https://www.piter.com/book.phtml?978601084358" TargetMode="External"/><Relationship Id="rId965" Type="http://schemas.openxmlformats.org/officeDocument/2006/relationships/hyperlink" Target="https://storage.piter.com/upload/covers_partners/44612392.jpg" TargetMode="External"/><Relationship Id="rId1150" Type="http://schemas.openxmlformats.org/officeDocument/2006/relationships/hyperlink" Target="https://www.piter.com/book.phtml?978544612289" TargetMode="External"/><Relationship Id="rId1388" Type="http://schemas.openxmlformats.org/officeDocument/2006/relationships/hyperlink" Target="https://www.piter.com/book.phtml?978544612236" TargetMode="External"/><Relationship Id="rId1595" Type="http://schemas.openxmlformats.org/officeDocument/2006/relationships/hyperlink" Target="https://storage.piter.com/upload/covers_partners/01123315.jpg" TargetMode="External"/><Relationship Id="rId1609" Type="http://schemas.openxmlformats.org/officeDocument/2006/relationships/hyperlink" Target="https://storage.piter.com/upload/covers_partners/00116741.jpg" TargetMode="External"/><Relationship Id="rId1816" Type="http://schemas.openxmlformats.org/officeDocument/2006/relationships/hyperlink" Target="https://www.piter.com/book.phtml?978544611484" TargetMode="External"/><Relationship Id="rId10" Type="http://schemas.openxmlformats.org/officeDocument/2006/relationships/hyperlink" Target="https://www.piter.com/book.phtml?978500116954" TargetMode="External"/><Relationship Id="rId94" Type="http://schemas.openxmlformats.org/officeDocument/2006/relationships/hyperlink" Target="https://www.piter.com/book.phtml?978544614345" TargetMode="External"/><Relationship Id="rId397" Type="http://schemas.openxmlformats.org/officeDocument/2006/relationships/hyperlink" Target="https://storage.piter.com/upload/covers_partners/00116735.jpg" TargetMode="External"/><Relationship Id="rId520" Type="http://schemas.openxmlformats.org/officeDocument/2006/relationships/hyperlink" Target="https://www.piter.com/book.phtml?978544611537" TargetMode="External"/><Relationship Id="rId618" Type="http://schemas.openxmlformats.org/officeDocument/2006/relationships/hyperlink" Target="https://www.piter.com/book.phtml?978544612125" TargetMode="External"/><Relationship Id="rId825" Type="http://schemas.openxmlformats.org/officeDocument/2006/relationships/hyperlink" Target="https://storage.piter.com/upload/covers_partners/44614221.jpg" TargetMode="External"/><Relationship Id="rId1248" Type="http://schemas.openxmlformats.org/officeDocument/2006/relationships/hyperlink" Target="https://www.piter.com/book.phtml?978544614342" TargetMode="External"/><Relationship Id="rId1455" Type="http://schemas.openxmlformats.org/officeDocument/2006/relationships/hyperlink" Target="https://storage.piter.com/upload/covers_partners/44611967.jpg" TargetMode="External"/><Relationship Id="rId1662" Type="http://schemas.openxmlformats.org/officeDocument/2006/relationships/hyperlink" Target="https://www.piter.com/book.phtml?978500116918" TargetMode="External"/><Relationship Id="rId257" Type="http://schemas.openxmlformats.org/officeDocument/2006/relationships/hyperlink" Target="https://storage.piter.com/upload/covers_partners/00116591.jpg" TargetMode="External"/><Relationship Id="rId464" Type="http://schemas.openxmlformats.org/officeDocument/2006/relationships/hyperlink" Target="https://www.piter.com/book.phtml?978500116651" TargetMode="External"/><Relationship Id="rId1010" Type="http://schemas.openxmlformats.org/officeDocument/2006/relationships/hyperlink" Target="https://www.piter.com/book.phtml?978500116581" TargetMode="External"/><Relationship Id="rId1094" Type="http://schemas.openxmlformats.org/officeDocument/2006/relationships/hyperlink" Target="https://www.piter.com/book.phtml?978544612951" TargetMode="External"/><Relationship Id="rId1108" Type="http://schemas.openxmlformats.org/officeDocument/2006/relationships/hyperlink" Target="https://www.piter.com/book.phtml?978544614154" TargetMode="External"/><Relationship Id="rId1315" Type="http://schemas.openxmlformats.org/officeDocument/2006/relationships/hyperlink" Target="https://storage.piter.com/upload/covers_partners/44612084.jpg" TargetMode="External"/><Relationship Id="rId1967" Type="http://schemas.openxmlformats.org/officeDocument/2006/relationships/hyperlink" Target="https://storage.piter.com/upload/covers_partners/44614341.jpg" TargetMode="External"/><Relationship Id="rId117" Type="http://schemas.openxmlformats.org/officeDocument/2006/relationships/hyperlink" Target="https://storage.piter.com/upload/covers_partners/44612135.jpg" TargetMode="External"/><Relationship Id="rId671" Type="http://schemas.openxmlformats.org/officeDocument/2006/relationships/hyperlink" Target="https://storage.piter.com/upload/covers_partners/44611818.jpg" TargetMode="External"/><Relationship Id="rId769" Type="http://schemas.openxmlformats.org/officeDocument/2006/relationships/hyperlink" Target="https://storage.piter.com/upload/covers_partners/44611972.jpg" TargetMode="External"/><Relationship Id="rId976" Type="http://schemas.openxmlformats.org/officeDocument/2006/relationships/hyperlink" Target="https://www.piter.com/book.phtml?978544612156" TargetMode="External"/><Relationship Id="rId1399" Type="http://schemas.openxmlformats.org/officeDocument/2006/relationships/hyperlink" Target="https://storage.piter.com/upload/covers_partners/44610873.jpg" TargetMode="External"/><Relationship Id="rId324" Type="http://schemas.openxmlformats.org/officeDocument/2006/relationships/hyperlink" Target="https://www.piter.com/book.phtml?978500116112" TargetMode="External"/><Relationship Id="rId531" Type="http://schemas.openxmlformats.org/officeDocument/2006/relationships/hyperlink" Target="https://storage.piter.com/upload/covers_partners/44614167.jpg" TargetMode="External"/><Relationship Id="rId629" Type="http://schemas.openxmlformats.org/officeDocument/2006/relationships/hyperlink" Target="https://storage.piter.com/upload/covers_partners/44613935.jpg" TargetMode="External"/><Relationship Id="rId1161" Type="http://schemas.openxmlformats.org/officeDocument/2006/relationships/hyperlink" Target="https://storage.piter.com/upload/covers_partners/44612004.jpg" TargetMode="External"/><Relationship Id="rId1259" Type="http://schemas.openxmlformats.org/officeDocument/2006/relationships/hyperlink" Target="https://storage.piter.com/upload/covers_partners/44614097.jpg" TargetMode="External"/><Relationship Id="rId1466" Type="http://schemas.openxmlformats.org/officeDocument/2006/relationships/hyperlink" Target="https://www.piter.com/book.phtml?978544614119" TargetMode="External"/><Relationship Id="rId836" Type="http://schemas.openxmlformats.org/officeDocument/2006/relationships/hyperlink" Target="https://www.piter.com/book.phtml?978544612024" TargetMode="External"/><Relationship Id="rId1021" Type="http://schemas.openxmlformats.org/officeDocument/2006/relationships/hyperlink" Target="https://storage.piter.com/upload/covers_partners/00116623.jpg" TargetMode="External"/><Relationship Id="rId1119" Type="http://schemas.openxmlformats.org/officeDocument/2006/relationships/hyperlink" Target="https://storage.piter.com/upload/covers_partners/44614290.jpg" TargetMode="External"/><Relationship Id="rId1673" Type="http://schemas.openxmlformats.org/officeDocument/2006/relationships/hyperlink" Target="https://storage.piter.com/upload/covers_partners/44614328.jpg" TargetMode="External"/><Relationship Id="rId1880" Type="http://schemas.openxmlformats.org/officeDocument/2006/relationships/hyperlink" Target="https://www.piter.com/book.phtml?978590772781" TargetMode="External"/><Relationship Id="rId1978" Type="http://schemas.openxmlformats.org/officeDocument/2006/relationships/hyperlink" Target="https://www.piter.com/book.phtml?978544612399" TargetMode="External"/><Relationship Id="rId903" Type="http://schemas.openxmlformats.org/officeDocument/2006/relationships/hyperlink" Target="https://storage.piter.com/upload/covers_partners/44611102.jpg" TargetMode="External"/><Relationship Id="rId1326" Type="http://schemas.openxmlformats.org/officeDocument/2006/relationships/hyperlink" Target="https://www.piter.com/book.phtml?978544614181" TargetMode="External"/><Relationship Id="rId1533" Type="http://schemas.openxmlformats.org/officeDocument/2006/relationships/hyperlink" Target="https://storage.piter.com/upload/covers_partners/44611865.jpg" TargetMode="External"/><Relationship Id="rId1740" Type="http://schemas.openxmlformats.org/officeDocument/2006/relationships/hyperlink" Target="https://www.piter.com/book.phtml?978590772735" TargetMode="External"/><Relationship Id="rId32" Type="http://schemas.openxmlformats.org/officeDocument/2006/relationships/hyperlink" Target="https://www.piter.com/book.phtml?978500116933" TargetMode="External"/><Relationship Id="rId1600" Type="http://schemas.openxmlformats.org/officeDocument/2006/relationships/hyperlink" Target="https://www.piter.com/book.phtml?978544614333" TargetMode="External"/><Relationship Id="rId1838" Type="http://schemas.openxmlformats.org/officeDocument/2006/relationships/hyperlink" Target="https://www.piter.com/book.phtml?978500116722" TargetMode="External"/><Relationship Id="rId181" Type="http://schemas.openxmlformats.org/officeDocument/2006/relationships/hyperlink" Target="https://storage.piter.com/upload/covers_partners/44612962.jpg" TargetMode="External"/><Relationship Id="rId1905" Type="http://schemas.openxmlformats.org/officeDocument/2006/relationships/hyperlink" Target="https://storage.piter.com/upload/covers_partners/44612402.jpg" TargetMode="External"/><Relationship Id="rId279" Type="http://schemas.openxmlformats.org/officeDocument/2006/relationships/hyperlink" Target="https://storage.piter.com/upload/covers_partners/00116002.jpg" TargetMode="External"/><Relationship Id="rId486" Type="http://schemas.openxmlformats.org/officeDocument/2006/relationships/hyperlink" Target="https://www.piter.com/book.phtml?978544614106" TargetMode="External"/><Relationship Id="rId693" Type="http://schemas.openxmlformats.org/officeDocument/2006/relationships/hyperlink" Target="https://storage.piter.com/upload/covers_partners/44612094.jpg" TargetMode="External"/><Relationship Id="rId139" Type="http://schemas.openxmlformats.org/officeDocument/2006/relationships/hyperlink" Target="https://storage.piter.com/upload/covers_partners/44614204.jpg" TargetMode="External"/><Relationship Id="rId346" Type="http://schemas.openxmlformats.org/officeDocument/2006/relationships/hyperlink" Target="https://www.piter.com/book.phtml?978500116387" TargetMode="External"/><Relationship Id="rId553" Type="http://schemas.openxmlformats.org/officeDocument/2006/relationships/hyperlink" Target="https://storage.piter.com/upload/covers_partners/01126908.jpg" TargetMode="External"/><Relationship Id="rId760" Type="http://schemas.openxmlformats.org/officeDocument/2006/relationships/hyperlink" Target="https://www.piter.com/book.phtml?978601084838" TargetMode="External"/><Relationship Id="rId998" Type="http://schemas.openxmlformats.org/officeDocument/2006/relationships/hyperlink" Target="https://www.piter.com/book.phtml?978500116265" TargetMode="External"/><Relationship Id="rId1183" Type="http://schemas.openxmlformats.org/officeDocument/2006/relationships/hyperlink" Target="https://storage.piter.com/upload/covers_partners/44612227.jpg" TargetMode="External"/><Relationship Id="rId1390" Type="http://schemas.openxmlformats.org/officeDocument/2006/relationships/hyperlink" Target="https://www.piter.com/book.phtml?978544611218" TargetMode="External"/><Relationship Id="rId206" Type="http://schemas.openxmlformats.org/officeDocument/2006/relationships/hyperlink" Target="https://www.piter.com/book.phtml?978544614562" TargetMode="External"/><Relationship Id="rId413" Type="http://schemas.openxmlformats.org/officeDocument/2006/relationships/hyperlink" Target="https://storage.piter.com/upload/covers_partners/00116791.jpg" TargetMode="External"/><Relationship Id="rId858" Type="http://schemas.openxmlformats.org/officeDocument/2006/relationships/hyperlink" Target="https://www.piter.com/book.phtml?978601083728" TargetMode="External"/><Relationship Id="rId1043" Type="http://schemas.openxmlformats.org/officeDocument/2006/relationships/hyperlink" Target="https://storage.piter.com/upload/covers_partners/44614147.jpg" TargetMode="External"/><Relationship Id="rId1488" Type="http://schemas.openxmlformats.org/officeDocument/2006/relationships/hyperlink" Target="https://www.piter.com/book.phtml?978544614224" TargetMode="External"/><Relationship Id="rId1695" Type="http://schemas.openxmlformats.org/officeDocument/2006/relationships/hyperlink" Target="https://storage.piter.com/upload/covers_partners/60495884.jpg" TargetMode="External"/><Relationship Id="rId620" Type="http://schemas.openxmlformats.org/officeDocument/2006/relationships/hyperlink" Target="https://www.piter.com/book.phtml?978544612182" TargetMode="External"/><Relationship Id="rId718" Type="http://schemas.openxmlformats.org/officeDocument/2006/relationships/hyperlink" Target="https://www.piter.com/book.phtml?978601084720" TargetMode="External"/><Relationship Id="rId925" Type="http://schemas.openxmlformats.org/officeDocument/2006/relationships/hyperlink" Target="https://storage.piter.com/upload/covers_partners/01084355.jpg" TargetMode="External"/><Relationship Id="rId1250" Type="http://schemas.openxmlformats.org/officeDocument/2006/relationships/hyperlink" Target="https://www.piter.com/book.phtml?978544611877" TargetMode="External"/><Relationship Id="rId1348" Type="http://schemas.openxmlformats.org/officeDocument/2006/relationships/hyperlink" Target="https://www.piter.com/book.phtml?978544611013" TargetMode="External"/><Relationship Id="rId1555" Type="http://schemas.openxmlformats.org/officeDocument/2006/relationships/hyperlink" Target="https://storage.piter.com/upload/covers_partners/44614206.jpg" TargetMode="External"/><Relationship Id="rId1762" Type="http://schemas.openxmlformats.org/officeDocument/2006/relationships/hyperlink" Target="https://www.piter.com/book.phtml?978590772712" TargetMode="External"/><Relationship Id="rId1110" Type="http://schemas.openxmlformats.org/officeDocument/2006/relationships/hyperlink" Target="https://www.piter.com/book.phtml?978544614120" TargetMode="External"/><Relationship Id="rId1208" Type="http://schemas.openxmlformats.org/officeDocument/2006/relationships/hyperlink" Target="https://www.piter.com/book.phtml?978544611142" TargetMode="External"/><Relationship Id="rId1415" Type="http://schemas.openxmlformats.org/officeDocument/2006/relationships/hyperlink" Target="https://storage.piter.com/upload/covers_partners/44614330.jpg" TargetMode="External"/><Relationship Id="rId54" Type="http://schemas.openxmlformats.org/officeDocument/2006/relationships/hyperlink" Target="https://www.piter.com/book.phtml?978544611133" TargetMode="External"/><Relationship Id="rId1622" Type="http://schemas.openxmlformats.org/officeDocument/2006/relationships/hyperlink" Target="https://www.piter.com/book.phtml?978544614293" TargetMode="External"/><Relationship Id="rId1927" Type="http://schemas.openxmlformats.org/officeDocument/2006/relationships/hyperlink" Target="https://storage.piter.com/upload/covers_partners/44614194.jpg" TargetMode="External"/><Relationship Id="rId270" Type="http://schemas.openxmlformats.org/officeDocument/2006/relationships/hyperlink" Target="https://www.piter.com/book.phtml?978500116468" TargetMode="External"/><Relationship Id="rId130" Type="http://schemas.openxmlformats.org/officeDocument/2006/relationships/hyperlink" Target="https://www.piter.com/book.phtml?978544612282" TargetMode="External"/><Relationship Id="rId368" Type="http://schemas.openxmlformats.org/officeDocument/2006/relationships/hyperlink" Target="https://www.piter.com/book.phtml?978500116685" TargetMode="External"/><Relationship Id="rId575" Type="http://schemas.openxmlformats.org/officeDocument/2006/relationships/hyperlink" Target="https://storage.piter.com/upload/covers_partners/01124598.jpg" TargetMode="External"/><Relationship Id="rId782" Type="http://schemas.openxmlformats.org/officeDocument/2006/relationships/hyperlink" Target="https://www.piter.com/book.phtml?978544611986" TargetMode="External"/><Relationship Id="rId228" Type="http://schemas.openxmlformats.org/officeDocument/2006/relationships/hyperlink" Target="https://www.piter.com/book.phtml?978500116974" TargetMode="External"/><Relationship Id="rId435" Type="http://schemas.openxmlformats.org/officeDocument/2006/relationships/hyperlink" Target="https://storage.piter.com/upload/covers_partners/44611007.jpg" TargetMode="External"/><Relationship Id="rId642" Type="http://schemas.openxmlformats.org/officeDocument/2006/relationships/hyperlink" Target="https://www.piter.com/book.phtml?978544612017" TargetMode="External"/><Relationship Id="rId1065" Type="http://schemas.openxmlformats.org/officeDocument/2006/relationships/hyperlink" Target="https://storage.piter.com/upload/covers_partners/44614375.jpg" TargetMode="External"/><Relationship Id="rId1272" Type="http://schemas.openxmlformats.org/officeDocument/2006/relationships/hyperlink" Target="https://www.piter.com/book.phtml?978544612214" TargetMode="External"/><Relationship Id="rId502" Type="http://schemas.openxmlformats.org/officeDocument/2006/relationships/hyperlink" Target="https://www.piter.com/book.phtml?978544612287" TargetMode="External"/><Relationship Id="rId947" Type="http://schemas.openxmlformats.org/officeDocument/2006/relationships/hyperlink" Target="https://storage.piter.com/upload/covers_partners/01084721.jpg" TargetMode="External"/><Relationship Id="rId1132" Type="http://schemas.openxmlformats.org/officeDocument/2006/relationships/hyperlink" Target="https://www.piter.com/book.phtml?978544611948" TargetMode="External"/><Relationship Id="rId1577" Type="http://schemas.openxmlformats.org/officeDocument/2006/relationships/hyperlink" Target="https://storage.piter.com/upload/covers_partners/44611187.jpg" TargetMode="External"/><Relationship Id="rId1784" Type="http://schemas.openxmlformats.org/officeDocument/2006/relationships/hyperlink" Target="https://www.piter.com/book.phtml?978590772754" TargetMode="External"/><Relationship Id="rId76" Type="http://schemas.openxmlformats.org/officeDocument/2006/relationships/hyperlink" Target="https://www.piter.com/book.phtml?978544612378" TargetMode="External"/><Relationship Id="rId807" Type="http://schemas.openxmlformats.org/officeDocument/2006/relationships/hyperlink" Target="https://storage.piter.com/upload/covers_partners/44612114.jpg" TargetMode="External"/><Relationship Id="rId1437" Type="http://schemas.openxmlformats.org/officeDocument/2006/relationships/hyperlink" Target="https://storage.piter.com/upload/covers_partners/44612398.jpg" TargetMode="External"/><Relationship Id="rId1644" Type="http://schemas.openxmlformats.org/officeDocument/2006/relationships/hyperlink" Target="https://www.piter.com/book.phtml?978590772743" TargetMode="External"/><Relationship Id="rId1851" Type="http://schemas.openxmlformats.org/officeDocument/2006/relationships/hyperlink" Target="https://storage.piter.com/upload/covers_partners/00116628.jpg" TargetMode="External"/><Relationship Id="rId1504" Type="http://schemas.openxmlformats.org/officeDocument/2006/relationships/hyperlink" Target="https://www.piter.com/book.phtml?978544612329" TargetMode="External"/><Relationship Id="rId1711" Type="http://schemas.openxmlformats.org/officeDocument/2006/relationships/hyperlink" Target="https://storage.piter.com/upload/covers_partners/44614307.jpg" TargetMode="External"/><Relationship Id="rId1949" Type="http://schemas.openxmlformats.org/officeDocument/2006/relationships/hyperlink" Target="https://storage.piter.com/upload/covers_partners/49603027.jpg" TargetMode="External"/><Relationship Id="rId292" Type="http://schemas.openxmlformats.org/officeDocument/2006/relationships/hyperlink" Target="https://www.piter.com/book.phtml?978500116704" TargetMode="External"/><Relationship Id="rId1809" Type="http://schemas.openxmlformats.org/officeDocument/2006/relationships/hyperlink" Target="https://storage.piter.com/upload/covers_partners/90795047.jpg" TargetMode="External"/><Relationship Id="rId597" Type="http://schemas.openxmlformats.org/officeDocument/2006/relationships/hyperlink" Target="https://storage.piter.com/upload/covers_partners/00116503.jpg" TargetMode="External"/><Relationship Id="rId152" Type="http://schemas.openxmlformats.org/officeDocument/2006/relationships/hyperlink" Target="https://www.piter.com/book.phtml?978544612099" TargetMode="External"/><Relationship Id="rId457" Type="http://schemas.openxmlformats.org/officeDocument/2006/relationships/hyperlink" Target="https://storage.piter.com/upload/covers_partners/90795003.jpg" TargetMode="External"/><Relationship Id="rId1087" Type="http://schemas.openxmlformats.org/officeDocument/2006/relationships/hyperlink" Target="https://storage.piter.com/upload/covers_partners/49603109.jpg" TargetMode="External"/><Relationship Id="rId1294" Type="http://schemas.openxmlformats.org/officeDocument/2006/relationships/hyperlink" Target="https://www.piter.com/book.phtml?978544614295" TargetMode="External"/><Relationship Id="rId664" Type="http://schemas.openxmlformats.org/officeDocument/2006/relationships/hyperlink" Target="https://www.piter.com/book.phtml?978544611797" TargetMode="External"/><Relationship Id="rId871" Type="http://schemas.openxmlformats.org/officeDocument/2006/relationships/hyperlink" Target="https://storage.piter.com/upload/covers_partners/44614325.jpg" TargetMode="External"/><Relationship Id="rId969" Type="http://schemas.openxmlformats.org/officeDocument/2006/relationships/hyperlink" Target="https://storage.piter.com/upload/covers_partners/44614168.jpg" TargetMode="External"/><Relationship Id="rId1599" Type="http://schemas.openxmlformats.org/officeDocument/2006/relationships/hyperlink" Target="https://storage.piter.com/upload/covers_partners/44614333.jpg" TargetMode="External"/><Relationship Id="rId317" Type="http://schemas.openxmlformats.org/officeDocument/2006/relationships/hyperlink" Target="https://storage.piter.com/upload/covers_partners/00116693.jpg" TargetMode="External"/><Relationship Id="rId524" Type="http://schemas.openxmlformats.org/officeDocument/2006/relationships/hyperlink" Target="https://www.piter.com/book.phtml?978544612924" TargetMode="External"/><Relationship Id="rId731" Type="http://schemas.openxmlformats.org/officeDocument/2006/relationships/hyperlink" Target="https://storage.piter.com/upload/covers_partners/44612226.jpg" TargetMode="External"/><Relationship Id="rId1154" Type="http://schemas.openxmlformats.org/officeDocument/2006/relationships/hyperlink" Target="https://www.piter.com/book.phtml?978544610583" TargetMode="External"/><Relationship Id="rId1361" Type="http://schemas.openxmlformats.org/officeDocument/2006/relationships/hyperlink" Target="https://storage.piter.com/upload/covers_partners/01123890.jpg" TargetMode="External"/><Relationship Id="rId1459" Type="http://schemas.openxmlformats.org/officeDocument/2006/relationships/hyperlink" Target="https://storage.piter.com/upload/covers_partners/01084841.jpg" TargetMode="External"/><Relationship Id="rId98" Type="http://schemas.openxmlformats.org/officeDocument/2006/relationships/hyperlink" Target="https://www.piter.com/book.phtml?978544614231" TargetMode="External"/><Relationship Id="rId829" Type="http://schemas.openxmlformats.org/officeDocument/2006/relationships/hyperlink" Target="https://storage.piter.com/upload/covers_partners/01084575.jpg" TargetMode="External"/><Relationship Id="rId1014" Type="http://schemas.openxmlformats.org/officeDocument/2006/relationships/hyperlink" Target="https://www.piter.com/book.phtml?978590795008" TargetMode="External"/><Relationship Id="rId1221" Type="http://schemas.openxmlformats.org/officeDocument/2006/relationships/hyperlink" Target="https://storage.piter.com/upload/covers_partners/44614379.jpg" TargetMode="External"/><Relationship Id="rId1666" Type="http://schemas.openxmlformats.org/officeDocument/2006/relationships/hyperlink" Target="https://www.piter.com/book.phtml?978560495888" TargetMode="External"/><Relationship Id="rId1873" Type="http://schemas.openxmlformats.org/officeDocument/2006/relationships/hyperlink" Target="https://storage.piter.com/upload/covers_partners/90772729.jpg" TargetMode="External"/><Relationship Id="rId1319" Type="http://schemas.openxmlformats.org/officeDocument/2006/relationships/hyperlink" Target="https://storage.piter.com/upload/covers_partners/44611447.jpg" TargetMode="External"/><Relationship Id="rId1526" Type="http://schemas.openxmlformats.org/officeDocument/2006/relationships/hyperlink" Target="https://www.piter.com/book.phtml?978544611268" TargetMode="External"/><Relationship Id="rId1733" Type="http://schemas.openxmlformats.org/officeDocument/2006/relationships/hyperlink" Target="https://storage.piter.com/upload/covers_partners/00116962.jpg" TargetMode="External"/><Relationship Id="rId1940" Type="http://schemas.openxmlformats.org/officeDocument/2006/relationships/hyperlink" Target="https://www.piter.com/book.phtml?978544611804" TargetMode="External"/><Relationship Id="rId25" Type="http://schemas.openxmlformats.org/officeDocument/2006/relationships/hyperlink" Target="https://storage.piter.com/upload/covers_partners/44612168.jpg" TargetMode="External"/><Relationship Id="rId1800" Type="http://schemas.openxmlformats.org/officeDocument/2006/relationships/hyperlink" Target="https://www.piter.com/book.phtml?978500116923" TargetMode="External"/><Relationship Id="rId174" Type="http://schemas.openxmlformats.org/officeDocument/2006/relationships/hyperlink" Target="https://www.piter.com/book.phtml?978544611961" TargetMode="External"/><Relationship Id="rId381" Type="http://schemas.openxmlformats.org/officeDocument/2006/relationships/hyperlink" Target="https://storage.piter.com/upload/covers_partners/00116732.jpg" TargetMode="External"/><Relationship Id="rId241" Type="http://schemas.openxmlformats.org/officeDocument/2006/relationships/hyperlink" Target="https://storage.piter.com/upload/covers_partners/00116290.jpg" TargetMode="External"/><Relationship Id="rId479" Type="http://schemas.openxmlformats.org/officeDocument/2006/relationships/hyperlink" Target="https://storage.piter.com/upload/covers_partners/00116908.jpg" TargetMode="External"/><Relationship Id="rId686" Type="http://schemas.openxmlformats.org/officeDocument/2006/relationships/hyperlink" Target="https://www.piter.com/book.phtml?978601084839" TargetMode="External"/><Relationship Id="rId893" Type="http://schemas.openxmlformats.org/officeDocument/2006/relationships/hyperlink" Target="https://storage.piter.com/upload/covers_partners/44611791.jpg" TargetMode="External"/><Relationship Id="rId339" Type="http://schemas.openxmlformats.org/officeDocument/2006/relationships/hyperlink" Target="https://storage.piter.com/upload/covers_partners/90795024.jpg" TargetMode="External"/><Relationship Id="rId546" Type="http://schemas.openxmlformats.org/officeDocument/2006/relationships/hyperlink" Target="https://www.piter.com/book.phtml?978601084722" TargetMode="External"/><Relationship Id="rId753" Type="http://schemas.openxmlformats.org/officeDocument/2006/relationships/hyperlink" Target="https://storage.piter.com/upload/covers_partners/01123150.jpg" TargetMode="External"/><Relationship Id="rId1176" Type="http://schemas.openxmlformats.org/officeDocument/2006/relationships/hyperlink" Target="https://www.piter.com/book.phtml?978544614285" TargetMode="External"/><Relationship Id="rId1383" Type="http://schemas.openxmlformats.org/officeDocument/2006/relationships/hyperlink" Target="https://storage.piter.com/upload/covers_partners/44612912.jpg" TargetMode="External"/><Relationship Id="rId101" Type="http://schemas.openxmlformats.org/officeDocument/2006/relationships/hyperlink" Target="https://storage.piter.com/upload/covers_partners/44614103.jpg" TargetMode="External"/><Relationship Id="rId406" Type="http://schemas.openxmlformats.org/officeDocument/2006/relationships/hyperlink" Target="https://www.piter.com/book.phtml?978500116768" TargetMode="External"/><Relationship Id="rId960" Type="http://schemas.openxmlformats.org/officeDocument/2006/relationships/hyperlink" Target="https://www.piter.com/book.phtml?978544614406" TargetMode="External"/><Relationship Id="rId1036" Type="http://schemas.openxmlformats.org/officeDocument/2006/relationships/hyperlink" Target="https://www.piter.com/book.phtml?978500116750" TargetMode="External"/><Relationship Id="rId1243" Type="http://schemas.openxmlformats.org/officeDocument/2006/relationships/hyperlink" Target="https://storage.piter.com/upload/covers_partners/44612350.jpg" TargetMode="External"/><Relationship Id="rId1590" Type="http://schemas.openxmlformats.org/officeDocument/2006/relationships/hyperlink" Target="https://www.piter.com/book.phtml?978500116925" TargetMode="External"/><Relationship Id="rId1688" Type="http://schemas.openxmlformats.org/officeDocument/2006/relationships/hyperlink" Target="https://www.piter.com/book.phtml?978590807804" TargetMode="External"/><Relationship Id="rId1895" Type="http://schemas.openxmlformats.org/officeDocument/2006/relationships/hyperlink" Target="https://storage.piter.com/upload/covers_partners/90772733.jpg" TargetMode="External"/><Relationship Id="rId613" Type="http://schemas.openxmlformats.org/officeDocument/2006/relationships/hyperlink" Target="https://storage.piter.com/upload/covers_partners/44612112.jpg" TargetMode="External"/><Relationship Id="rId820" Type="http://schemas.openxmlformats.org/officeDocument/2006/relationships/hyperlink" Target="https://www.piter.com/book.phtml?978544614199" TargetMode="External"/><Relationship Id="rId918" Type="http://schemas.openxmlformats.org/officeDocument/2006/relationships/hyperlink" Target="https://www.piter.com/book.phtml?978544610893" TargetMode="External"/><Relationship Id="rId1450" Type="http://schemas.openxmlformats.org/officeDocument/2006/relationships/hyperlink" Target="https://www.piter.com/book.phtml?978544614490" TargetMode="External"/><Relationship Id="rId1548" Type="http://schemas.openxmlformats.org/officeDocument/2006/relationships/hyperlink" Target="https://www.piter.com/book.phtml?978590772745" TargetMode="External"/><Relationship Id="rId1755" Type="http://schemas.openxmlformats.org/officeDocument/2006/relationships/hyperlink" Target="https://storage.piter.com/upload/covers_partners/90772736.jpg" TargetMode="External"/><Relationship Id="rId1103" Type="http://schemas.openxmlformats.org/officeDocument/2006/relationships/hyperlink" Target="https://storage.piter.com/upload/covers_partners/07758949.jpg" TargetMode="External"/><Relationship Id="rId1310" Type="http://schemas.openxmlformats.org/officeDocument/2006/relationships/hyperlink" Target="https://www.piter.com/book.phtml?978544611473" TargetMode="External"/><Relationship Id="rId1408" Type="http://schemas.openxmlformats.org/officeDocument/2006/relationships/hyperlink" Target="https://www.piter.com/book.phtml?978544612403" TargetMode="External"/><Relationship Id="rId1962" Type="http://schemas.openxmlformats.org/officeDocument/2006/relationships/hyperlink" Target="https://www.piter.com/book.phtml?978544611471" TargetMode="External"/><Relationship Id="rId47" Type="http://schemas.openxmlformats.org/officeDocument/2006/relationships/hyperlink" Target="https://storage.piter.com/upload/covers_partners/44612290.jpg" TargetMode="External"/><Relationship Id="rId1615" Type="http://schemas.openxmlformats.org/officeDocument/2006/relationships/hyperlink" Target="https://storage.piter.com/upload/covers_partners/90772720.jpg" TargetMode="External"/><Relationship Id="rId1822" Type="http://schemas.openxmlformats.org/officeDocument/2006/relationships/hyperlink" Target="https://www.piter.com/book.phtml?978500116661" TargetMode="External"/><Relationship Id="rId196" Type="http://schemas.openxmlformats.org/officeDocument/2006/relationships/hyperlink" Target="https://www.piter.com/book.phtml?978500116989" TargetMode="External"/><Relationship Id="rId263" Type="http://schemas.openxmlformats.org/officeDocument/2006/relationships/hyperlink" Target="https://storage.piter.com/upload/covers_partners/00116961.jpg" TargetMode="External"/><Relationship Id="rId470" Type="http://schemas.openxmlformats.org/officeDocument/2006/relationships/hyperlink" Target="https://www.piter.com/book.phtml?978500116958" TargetMode="External"/><Relationship Id="rId123" Type="http://schemas.openxmlformats.org/officeDocument/2006/relationships/hyperlink" Target="https://storage.piter.com/upload/covers_partners/44612317.jpg" TargetMode="External"/><Relationship Id="rId330" Type="http://schemas.openxmlformats.org/officeDocument/2006/relationships/hyperlink" Target="https://www.piter.com/book.phtml?978500116482" TargetMode="External"/><Relationship Id="rId568" Type="http://schemas.openxmlformats.org/officeDocument/2006/relationships/hyperlink" Target="https://www.piter.com/book.phtml?978544614229" TargetMode="External"/><Relationship Id="rId775" Type="http://schemas.openxmlformats.org/officeDocument/2006/relationships/hyperlink" Target="https://storage.piter.com/upload/covers_partners/44614102.jpg" TargetMode="External"/><Relationship Id="rId982" Type="http://schemas.openxmlformats.org/officeDocument/2006/relationships/hyperlink" Target="https://www.piter.com/book.phtml?978544614419" TargetMode="External"/><Relationship Id="rId1198" Type="http://schemas.openxmlformats.org/officeDocument/2006/relationships/hyperlink" Target="https://www.piter.com/book.phtml?978544611358" TargetMode="External"/><Relationship Id="rId428" Type="http://schemas.openxmlformats.org/officeDocument/2006/relationships/hyperlink" Target="https://www.piter.com/book.phtml?978500116783" TargetMode="External"/><Relationship Id="rId635" Type="http://schemas.openxmlformats.org/officeDocument/2006/relationships/hyperlink" Target="https://storage.piter.com/upload/covers_partners/44612154.jpg" TargetMode="External"/><Relationship Id="rId842" Type="http://schemas.openxmlformats.org/officeDocument/2006/relationships/hyperlink" Target="https://www.piter.com/book.phtml?978544610772" TargetMode="External"/><Relationship Id="rId1058" Type="http://schemas.openxmlformats.org/officeDocument/2006/relationships/hyperlink" Target="https://www.piter.com/book.phtml?978544614271" TargetMode="External"/><Relationship Id="rId1265" Type="http://schemas.openxmlformats.org/officeDocument/2006/relationships/hyperlink" Target="https://storage.piter.com/upload/covers_partners/44614174.jpg" TargetMode="External"/><Relationship Id="rId1472" Type="http://schemas.openxmlformats.org/officeDocument/2006/relationships/hyperlink" Target="https://www.piter.com/book.phtml?978544614329" TargetMode="External"/><Relationship Id="rId702" Type="http://schemas.openxmlformats.org/officeDocument/2006/relationships/hyperlink" Target="https://www.piter.com/book.phtml?978544614201" TargetMode="External"/><Relationship Id="rId1125" Type="http://schemas.openxmlformats.org/officeDocument/2006/relationships/hyperlink" Target="https://storage.piter.com/upload/covers_partners/44611422.jpg" TargetMode="External"/><Relationship Id="rId1332" Type="http://schemas.openxmlformats.org/officeDocument/2006/relationships/hyperlink" Target="https://www.piter.com/book.phtml?978544611928" TargetMode="External"/><Relationship Id="rId1777" Type="http://schemas.openxmlformats.org/officeDocument/2006/relationships/hyperlink" Target="https://storage.piter.com/upload/covers_partners/44614137.jpg" TargetMode="External"/><Relationship Id="rId69" Type="http://schemas.openxmlformats.org/officeDocument/2006/relationships/hyperlink" Target="https://storage.piter.com/upload/covers_partners/44614364.jpg" TargetMode="External"/><Relationship Id="rId1637" Type="http://schemas.openxmlformats.org/officeDocument/2006/relationships/hyperlink" Target="https://storage.piter.com/upload/covers_partners/49603028.jpg" TargetMode="External"/><Relationship Id="rId1844" Type="http://schemas.openxmlformats.org/officeDocument/2006/relationships/hyperlink" Target="https://www.piter.com/book.phtml?978590772793" TargetMode="External"/><Relationship Id="rId1704" Type="http://schemas.openxmlformats.org/officeDocument/2006/relationships/hyperlink" Target="https://www.piter.com/book.phtml?978500116893" TargetMode="External"/><Relationship Id="rId285" Type="http://schemas.openxmlformats.org/officeDocument/2006/relationships/hyperlink" Target="https://storage.piter.com/upload/covers_partners/00116864.jpg" TargetMode="External"/><Relationship Id="rId1911" Type="http://schemas.openxmlformats.org/officeDocument/2006/relationships/hyperlink" Target="https://storage.piter.com/upload/covers_partners/00116986.jpg" TargetMode="External"/><Relationship Id="rId492" Type="http://schemas.openxmlformats.org/officeDocument/2006/relationships/hyperlink" Target="https://www.piter.com/book.phtml?978544611853" TargetMode="External"/><Relationship Id="rId797" Type="http://schemas.openxmlformats.org/officeDocument/2006/relationships/hyperlink" Target="https://storage.piter.com/upload/covers_partners/44612189.jpg" TargetMode="External"/><Relationship Id="rId145" Type="http://schemas.openxmlformats.org/officeDocument/2006/relationships/hyperlink" Target="https://storage.piter.com/upload/covers_partners/44610653.jpg" TargetMode="External"/><Relationship Id="rId352" Type="http://schemas.openxmlformats.org/officeDocument/2006/relationships/hyperlink" Target="https://www.piter.com/book.phtml?978500116772" TargetMode="External"/><Relationship Id="rId1287" Type="http://schemas.openxmlformats.org/officeDocument/2006/relationships/hyperlink" Target="https://storage.piter.com/upload/covers_partners/44614427.jpg" TargetMode="External"/><Relationship Id="rId212" Type="http://schemas.openxmlformats.org/officeDocument/2006/relationships/hyperlink" Target="https://www.piter.com/book.phtml?978500116291" TargetMode="External"/><Relationship Id="rId657" Type="http://schemas.openxmlformats.org/officeDocument/2006/relationships/hyperlink" Target="https://storage.piter.com/upload/covers_partners/01084416.jpg" TargetMode="External"/><Relationship Id="rId864" Type="http://schemas.openxmlformats.org/officeDocument/2006/relationships/hyperlink" Target="https://www.piter.com/book.phtml?978601083564" TargetMode="External"/><Relationship Id="rId1494" Type="http://schemas.openxmlformats.org/officeDocument/2006/relationships/hyperlink" Target="https://www.piter.com/book.phtml?978544614134" TargetMode="External"/><Relationship Id="rId1799" Type="http://schemas.openxmlformats.org/officeDocument/2006/relationships/hyperlink" Target="https://storage.piter.com/upload/covers_partners/00116923.jpg" TargetMode="External"/><Relationship Id="rId517" Type="http://schemas.openxmlformats.org/officeDocument/2006/relationships/hyperlink" Target="https://storage.piter.com/upload/covers_partners/44614518.jpg" TargetMode="External"/><Relationship Id="rId724" Type="http://schemas.openxmlformats.org/officeDocument/2006/relationships/hyperlink" Target="https://www.piter.com/book.phtml?978544612157" TargetMode="External"/><Relationship Id="rId931" Type="http://schemas.openxmlformats.org/officeDocument/2006/relationships/hyperlink" Target="https://storage.piter.com/upload/covers_partners/44614112.jpg" TargetMode="External"/><Relationship Id="rId1147" Type="http://schemas.openxmlformats.org/officeDocument/2006/relationships/hyperlink" Target="https://storage.piter.com/upload/covers_partners/44614115.jpg" TargetMode="External"/><Relationship Id="rId1354" Type="http://schemas.openxmlformats.org/officeDocument/2006/relationships/hyperlink" Target="https://www.piter.com/book.phtml?978544610946" TargetMode="External"/><Relationship Id="rId1561" Type="http://schemas.openxmlformats.org/officeDocument/2006/relationships/hyperlink" Target="https://storage.piter.com/upload/covers_partners/60495889.jpg" TargetMode="External"/><Relationship Id="rId60" Type="http://schemas.openxmlformats.org/officeDocument/2006/relationships/hyperlink" Target="https://www.piter.com/book.phtml?978544614251" TargetMode="External"/><Relationship Id="rId1007" Type="http://schemas.openxmlformats.org/officeDocument/2006/relationships/hyperlink" Target="https://storage.piter.com/upload/covers_partners/44614472.jpg" TargetMode="External"/><Relationship Id="rId1214" Type="http://schemas.openxmlformats.org/officeDocument/2006/relationships/hyperlink" Target="https://www.piter.com/book.phtml?978544614117" TargetMode="External"/><Relationship Id="rId1421" Type="http://schemas.openxmlformats.org/officeDocument/2006/relationships/hyperlink" Target="https://storage.piter.com/upload/covers_partners/44611936.jpg" TargetMode="External"/><Relationship Id="rId1659" Type="http://schemas.openxmlformats.org/officeDocument/2006/relationships/hyperlink" Target="https://storage.piter.com/upload/covers_partners/00116892.jpg" TargetMode="External"/><Relationship Id="rId1866" Type="http://schemas.openxmlformats.org/officeDocument/2006/relationships/hyperlink" Target="https://www.piter.com/book.phtml?978500116200" TargetMode="External"/><Relationship Id="rId1519" Type="http://schemas.openxmlformats.org/officeDocument/2006/relationships/hyperlink" Target="https://storage.piter.com/upload/covers_partners/44611321.jpg" TargetMode="External"/><Relationship Id="rId1726" Type="http://schemas.openxmlformats.org/officeDocument/2006/relationships/hyperlink" Target="https://www.piter.com/book.phtml?978590772789" TargetMode="External"/><Relationship Id="rId1933" Type="http://schemas.openxmlformats.org/officeDocument/2006/relationships/hyperlink" Target="https://storage.piter.com/upload/covers_partners/44612219.jpg" TargetMode="External"/><Relationship Id="rId18" Type="http://schemas.openxmlformats.org/officeDocument/2006/relationships/hyperlink" Target="https://www.piter.com/book.phtml?978544614487" TargetMode="External"/><Relationship Id="rId167" Type="http://schemas.openxmlformats.org/officeDocument/2006/relationships/hyperlink" Target="https://storage.piter.com/upload/covers_partners/44611457.jpg" TargetMode="External"/><Relationship Id="rId374" Type="http://schemas.openxmlformats.org/officeDocument/2006/relationships/hyperlink" Target="https://www.piter.com/book.phtml?978500116770" TargetMode="External"/><Relationship Id="rId581" Type="http://schemas.openxmlformats.org/officeDocument/2006/relationships/hyperlink" Target="https://storage.piter.com/upload/covers_partners/44612220.jpg" TargetMode="External"/><Relationship Id="rId234" Type="http://schemas.openxmlformats.org/officeDocument/2006/relationships/hyperlink" Target="https://www.piter.com/book.phtml?978590795009" TargetMode="External"/><Relationship Id="rId679" Type="http://schemas.openxmlformats.org/officeDocument/2006/relationships/hyperlink" Target="https://storage.piter.com/upload/covers_partners/44614085.jpg" TargetMode="External"/><Relationship Id="rId886" Type="http://schemas.openxmlformats.org/officeDocument/2006/relationships/hyperlink" Target="https://www.piter.com/book.phtml?978601125033" TargetMode="External"/><Relationship Id="rId2" Type="http://schemas.openxmlformats.org/officeDocument/2006/relationships/hyperlink" Target="https://www.piter.com/book.phtml?978544612241" TargetMode="External"/><Relationship Id="rId441" Type="http://schemas.openxmlformats.org/officeDocument/2006/relationships/hyperlink" Target="https://storage.piter.com/upload/covers_partners/00116314.jpg" TargetMode="External"/><Relationship Id="rId539" Type="http://schemas.openxmlformats.org/officeDocument/2006/relationships/hyperlink" Target="https://storage.piter.com/upload/covers_partners/44611154.jpg" TargetMode="External"/><Relationship Id="rId746" Type="http://schemas.openxmlformats.org/officeDocument/2006/relationships/hyperlink" Target="https://www.piter.com/book.phtml?978601123660" TargetMode="External"/><Relationship Id="rId1071" Type="http://schemas.openxmlformats.org/officeDocument/2006/relationships/hyperlink" Target="https://storage.piter.com/upload/covers_partners/00116913.jpg" TargetMode="External"/><Relationship Id="rId1169" Type="http://schemas.openxmlformats.org/officeDocument/2006/relationships/hyperlink" Target="https://storage.piter.com/upload/covers_partners/44612312.jpg" TargetMode="External"/><Relationship Id="rId1376" Type="http://schemas.openxmlformats.org/officeDocument/2006/relationships/hyperlink" Target="https://www.piter.com/book.phtml?978544611949" TargetMode="External"/><Relationship Id="rId1583" Type="http://schemas.openxmlformats.org/officeDocument/2006/relationships/hyperlink" Target="https://storage.piter.com/upload/covers_partners/90807807.jpg" TargetMode="External"/><Relationship Id="rId301" Type="http://schemas.openxmlformats.org/officeDocument/2006/relationships/hyperlink" Target="https://storage.piter.com/upload/covers_partners/00116917.jpg" TargetMode="External"/><Relationship Id="rId953" Type="http://schemas.openxmlformats.org/officeDocument/2006/relationships/hyperlink" Target="https://storage.piter.com/upload/covers_partners/44614389.jpg" TargetMode="External"/><Relationship Id="rId1029" Type="http://schemas.openxmlformats.org/officeDocument/2006/relationships/hyperlink" Target="https://storage.piter.com/upload/covers_partners/44614280.jpg" TargetMode="External"/><Relationship Id="rId1236" Type="http://schemas.openxmlformats.org/officeDocument/2006/relationships/hyperlink" Target="https://www.piter.com/book.phtml?978544611858" TargetMode="External"/><Relationship Id="rId1790" Type="http://schemas.openxmlformats.org/officeDocument/2006/relationships/hyperlink" Target="https://www.piter.com/book.phtml?978500116724" TargetMode="External"/><Relationship Id="rId1888" Type="http://schemas.openxmlformats.org/officeDocument/2006/relationships/hyperlink" Target="https://www.piter.com/book.phtml?978500116882" TargetMode="External"/><Relationship Id="rId82" Type="http://schemas.openxmlformats.org/officeDocument/2006/relationships/hyperlink" Target="https://www.piter.com/book.phtml?978544611000" TargetMode="External"/><Relationship Id="rId606" Type="http://schemas.openxmlformats.org/officeDocument/2006/relationships/hyperlink" Target="https://www.piter.com/book.phtml?978544611974" TargetMode="External"/><Relationship Id="rId813" Type="http://schemas.openxmlformats.org/officeDocument/2006/relationships/hyperlink" Target="https://storage.piter.com/upload/covers_partners/44611595.jpg" TargetMode="External"/><Relationship Id="rId1443" Type="http://schemas.openxmlformats.org/officeDocument/2006/relationships/hyperlink" Target="https://storage.piter.com/upload/covers_partners/44612028.jpg" TargetMode="External"/><Relationship Id="rId1650" Type="http://schemas.openxmlformats.org/officeDocument/2006/relationships/hyperlink" Target="https://www.piter.com/book.phtml?978500116539" TargetMode="External"/><Relationship Id="rId1748" Type="http://schemas.openxmlformats.org/officeDocument/2006/relationships/hyperlink" Target="https://www.piter.com/book.phtml?978500116878" TargetMode="External"/><Relationship Id="rId1303" Type="http://schemas.openxmlformats.org/officeDocument/2006/relationships/hyperlink" Target="https://storage.piter.com/upload/covers_partners/44610814.jpg" TargetMode="External"/><Relationship Id="rId1510" Type="http://schemas.openxmlformats.org/officeDocument/2006/relationships/hyperlink" Target="https://www.piter.com/book.phtml?978544612147" TargetMode="External"/><Relationship Id="rId1955" Type="http://schemas.openxmlformats.org/officeDocument/2006/relationships/hyperlink" Target="https://storage.piter.com/upload/covers_partners/44614322.jpg" TargetMode="External"/><Relationship Id="rId1608" Type="http://schemas.openxmlformats.org/officeDocument/2006/relationships/hyperlink" Target="https://www.piter.com/book.phtml?978590772780" TargetMode="External"/><Relationship Id="rId1815" Type="http://schemas.openxmlformats.org/officeDocument/2006/relationships/hyperlink" Target="https://storage.piter.com/upload/covers_partners/44611484.jpg" TargetMode="External"/><Relationship Id="rId189" Type="http://schemas.openxmlformats.org/officeDocument/2006/relationships/hyperlink" Target="https://storage.piter.com/upload/covers_partners/44611481.jpg" TargetMode="External"/><Relationship Id="rId396" Type="http://schemas.openxmlformats.org/officeDocument/2006/relationships/hyperlink" Target="https://www.piter.com/book.phtml?978544611830" TargetMode="External"/><Relationship Id="rId256" Type="http://schemas.openxmlformats.org/officeDocument/2006/relationships/hyperlink" Target="https://www.piter.com/book.phtml?978500116230" TargetMode="External"/><Relationship Id="rId463" Type="http://schemas.openxmlformats.org/officeDocument/2006/relationships/hyperlink" Target="https://storage.piter.com/upload/covers_partners/00116651.jpg" TargetMode="External"/><Relationship Id="rId670" Type="http://schemas.openxmlformats.org/officeDocument/2006/relationships/hyperlink" Target="https://www.piter.com/book.phtml?978544611430" TargetMode="External"/><Relationship Id="rId1093" Type="http://schemas.openxmlformats.org/officeDocument/2006/relationships/hyperlink" Target="https://storage.piter.com/upload/covers_partners/44612951.jpg" TargetMode="External"/><Relationship Id="rId116" Type="http://schemas.openxmlformats.org/officeDocument/2006/relationships/hyperlink" Target="https://www.piter.com/book.phtml?978544614346" TargetMode="External"/><Relationship Id="rId323" Type="http://schemas.openxmlformats.org/officeDocument/2006/relationships/hyperlink" Target="https://storage.piter.com/upload/covers_partners/00116112.jpg" TargetMode="External"/><Relationship Id="rId530" Type="http://schemas.openxmlformats.org/officeDocument/2006/relationships/hyperlink" Target="https://www.piter.com/book.phtml?978544611788" TargetMode="External"/><Relationship Id="rId768" Type="http://schemas.openxmlformats.org/officeDocument/2006/relationships/hyperlink" Target="https://www.piter.com/book.phtml?978544612111" TargetMode="External"/><Relationship Id="rId975" Type="http://schemas.openxmlformats.org/officeDocument/2006/relationships/hyperlink" Target="https://storage.piter.com/upload/covers_partners/44612156.jpg" TargetMode="External"/><Relationship Id="rId1160" Type="http://schemas.openxmlformats.org/officeDocument/2006/relationships/hyperlink" Target="https://www.piter.com/book.phtml?978544611366" TargetMode="External"/><Relationship Id="rId1398" Type="http://schemas.openxmlformats.org/officeDocument/2006/relationships/hyperlink" Target="https://www.piter.com/book.phtml?978544610815" TargetMode="External"/><Relationship Id="rId628" Type="http://schemas.openxmlformats.org/officeDocument/2006/relationships/hyperlink" Target="https://www.piter.com/book.phtml?978544611795" TargetMode="External"/><Relationship Id="rId835" Type="http://schemas.openxmlformats.org/officeDocument/2006/relationships/hyperlink" Target="https://storage.piter.com/upload/covers_partners/44612024.jpg" TargetMode="External"/><Relationship Id="rId1258" Type="http://schemas.openxmlformats.org/officeDocument/2006/relationships/hyperlink" Target="https://www.piter.com/book.phtml?978544614158" TargetMode="External"/><Relationship Id="rId1465" Type="http://schemas.openxmlformats.org/officeDocument/2006/relationships/hyperlink" Target="https://storage.piter.com/upload/covers_partners/44614119.jpg" TargetMode="External"/><Relationship Id="rId1672" Type="http://schemas.openxmlformats.org/officeDocument/2006/relationships/hyperlink" Target="https://www.piter.com/book.phtml?978544614423" TargetMode="External"/><Relationship Id="rId1020" Type="http://schemas.openxmlformats.org/officeDocument/2006/relationships/hyperlink" Target="https://www.piter.com/book.phtml?978500116371" TargetMode="External"/><Relationship Id="rId1118" Type="http://schemas.openxmlformats.org/officeDocument/2006/relationships/hyperlink" Target="https://www.piter.com/book.phtml?978544614471" TargetMode="External"/><Relationship Id="rId1325" Type="http://schemas.openxmlformats.org/officeDocument/2006/relationships/hyperlink" Target="https://storage.piter.com/upload/covers_partners/44614181.jpg" TargetMode="External"/><Relationship Id="rId1532" Type="http://schemas.openxmlformats.org/officeDocument/2006/relationships/hyperlink" Target="https://www.piter.com/book.phtml?978544610856" TargetMode="External"/><Relationship Id="rId1977" Type="http://schemas.openxmlformats.org/officeDocument/2006/relationships/hyperlink" Target="https://storage.piter.com/upload/covers_partners/44612399.jpg" TargetMode="External"/><Relationship Id="rId902" Type="http://schemas.openxmlformats.org/officeDocument/2006/relationships/hyperlink" Target="https://www.piter.com/book.phtml?978544614371" TargetMode="External"/><Relationship Id="rId1837" Type="http://schemas.openxmlformats.org/officeDocument/2006/relationships/hyperlink" Target="https://storage.piter.com/upload/covers_partners/00116722.jpg" TargetMode="External"/><Relationship Id="rId31" Type="http://schemas.openxmlformats.org/officeDocument/2006/relationships/hyperlink" Target="https://storage.piter.com/upload/covers_partners/00116933.jpg" TargetMode="External"/><Relationship Id="rId180" Type="http://schemas.openxmlformats.org/officeDocument/2006/relationships/hyperlink" Target="https://www.piter.com/book.phtml?978544614189" TargetMode="External"/><Relationship Id="rId278" Type="http://schemas.openxmlformats.org/officeDocument/2006/relationships/hyperlink" Target="https://www.piter.com/book.phtml?978544614458" TargetMode="External"/><Relationship Id="rId1904" Type="http://schemas.openxmlformats.org/officeDocument/2006/relationships/hyperlink" Target="https://www.piter.com/book.phtml?978500116738" TargetMode="External"/><Relationship Id="rId485" Type="http://schemas.openxmlformats.org/officeDocument/2006/relationships/hyperlink" Target="https://storage.piter.com/upload/covers_partners/44614106.jpg" TargetMode="External"/><Relationship Id="rId692" Type="http://schemas.openxmlformats.org/officeDocument/2006/relationships/hyperlink" Target="https://www.piter.com/book.phtml?978544614215" TargetMode="External"/><Relationship Id="rId138" Type="http://schemas.openxmlformats.org/officeDocument/2006/relationships/hyperlink" Target="https://www.piter.com/book.phtml?978544614372" TargetMode="External"/><Relationship Id="rId345" Type="http://schemas.openxmlformats.org/officeDocument/2006/relationships/hyperlink" Target="https://storage.piter.com/upload/covers_partners/00116387.jpg" TargetMode="External"/><Relationship Id="rId552" Type="http://schemas.openxmlformats.org/officeDocument/2006/relationships/hyperlink" Target="https://www.piter.com/book.phtml?978544612116" TargetMode="External"/><Relationship Id="rId997" Type="http://schemas.openxmlformats.org/officeDocument/2006/relationships/hyperlink" Target="https://storage.piter.com/upload/covers_partners/00116265.jpg" TargetMode="External"/><Relationship Id="rId1182" Type="http://schemas.openxmlformats.org/officeDocument/2006/relationships/hyperlink" Target="https://www.piter.com/book.phtml?978544612212" TargetMode="External"/><Relationship Id="rId205" Type="http://schemas.openxmlformats.org/officeDocument/2006/relationships/hyperlink" Target="https://storage.piter.com/upload/covers_partners/44614562.jpg" TargetMode="External"/><Relationship Id="rId412" Type="http://schemas.openxmlformats.org/officeDocument/2006/relationships/hyperlink" Target="https://www.piter.com/book.phtml?978500116957" TargetMode="External"/><Relationship Id="rId857" Type="http://schemas.openxmlformats.org/officeDocument/2006/relationships/hyperlink" Target="https://storage.piter.com/upload/covers_partners/01083728.jpg" TargetMode="External"/><Relationship Id="rId1042" Type="http://schemas.openxmlformats.org/officeDocument/2006/relationships/hyperlink" Target="https://www.piter.com/book.phtml?978544610406" TargetMode="External"/><Relationship Id="rId1487" Type="http://schemas.openxmlformats.org/officeDocument/2006/relationships/hyperlink" Target="https://storage.piter.com/upload/covers_partners/44614224.jpg" TargetMode="External"/><Relationship Id="rId1694" Type="http://schemas.openxmlformats.org/officeDocument/2006/relationships/hyperlink" Target="https://www.piter.com/book.phtml?978590772795" TargetMode="External"/><Relationship Id="rId717" Type="http://schemas.openxmlformats.org/officeDocument/2006/relationships/hyperlink" Target="https://storage.piter.com/upload/covers_partners/01084720.jpg" TargetMode="External"/><Relationship Id="rId924" Type="http://schemas.openxmlformats.org/officeDocument/2006/relationships/hyperlink" Target="https://www.piter.com/book.phtml?978601125031" TargetMode="External"/><Relationship Id="rId1347" Type="http://schemas.openxmlformats.org/officeDocument/2006/relationships/hyperlink" Target="https://storage.piter.com/upload/covers_partners/44611013.jpg" TargetMode="External"/><Relationship Id="rId1554" Type="http://schemas.openxmlformats.org/officeDocument/2006/relationships/hyperlink" Target="https://www.piter.com/book.phtml?978601123316" TargetMode="External"/><Relationship Id="rId1761" Type="http://schemas.openxmlformats.org/officeDocument/2006/relationships/hyperlink" Target="https://storage.piter.com/upload/covers_partners/90772712.jpg" TargetMode="External"/><Relationship Id="rId53" Type="http://schemas.openxmlformats.org/officeDocument/2006/relationships/hyperlink" Target="https://storage.piter.com/upload/covers_partners/44611133.jpg" TargetMode="External"/><Relationship Id="rId1207" Type="http://schemas.openxmlformats.org/officeDocument/2006/relationships/hyperlink" Target="https://storage.piter.com/upload/covers_partners/44611142.jpg" TargetMode="External"/><Relationship Id="rId1414" Type="http://schemas.openxmlformats.org/officeDocument/2006/relationships/hyperlink" Target="https://www.piter.com/book.phtml?978544612095" TargetMode="External"/><Relationship Id="rId1621" Type="http://schemas.openxmlformats.org/officeDocument/2006/relationships/hyperlink" Target="https://storage.piter.com/upload/covers_partners/44614293.jpg" TargetMode="External"/><Relationship Id="rId1859" Type="http://schemas.openxmlformats.org/officeDocument/2006/relationships/hyperlink" Target="https://storage.piter.com/upload/covers_partners/44614156.jpg" TargetMode="External"/><Relationship Id="rId1719" Type="http://schemas.openxmlformats.org/officeDocument/2006/relationships/hyperlink" Target="https://storage.piter.com/upload/covers_partners/00116876.jpg" TargetMode="External"/><Relationship Id="rId1926" Type="http://schemas.openxmlformats.org/officeDocument/2006/relationships/hyperlink" Target="https://www.piter.com/book.phtml?978544612184" TargetMode="External"/><Relationship Id="rId367" Type="http://schemas.openxmlformats.org/officeDocument/2006/relationships/hyperlink" Target="https://storage.piter.com/upload/covers_partners/00116685.jpg" TargetMode="External"/><Relationship Id="rId574" Type="http://schemas.openxmlformats.org/officeDocument/2006/relationships/hyperlink" Target="https://www.piter.com/book.phtml?978544614128" TargetMode="External"/><Relationship Id="rId227" Type="http://schemas.openxmlformats.org/officeDocument/2006/relationships/hyperlink" Target="https://storage.piter.com/upload/covers_partners/00116974.jpg" TargetMode="External"/><Relationship Id="rId781" Type="http://schemas.openxmlformats.org/officeDocument/2006/relationships/hyperlink" Target="https://storage.piter.com/upload/covers_partners/44611986.jpg" TargetMode="External"/><Relationship Id="rId879" Type="http://schemas.openxmlformats.org/officeDocument/2006/relationships/hyperlink" Target="https://storage.piter.com/upload/covers_partners/44614211.jpg" TargetMode="External"/><Relationship Id="rId434" Type="http://schemas.openxmlformats.org/officeDocument/2006/relationships/hyperlink" Target="https://www.piter.com/book.phtml?978500116771" TargetMode="External"/><Relationship Id="rId641" Type="http://schemas.openxmlformats.org/officeDocument/2006/relationships/hyperlink" Target="https://storage.piter.com/upload/covers_partners/44612017.jpg" TargetMode="External"/><Relationship Id="rId739" Type="http://schemas.openxmlformats.org/officeDocument/2006/relationships/hyperlink" Target="https://storage.piter.com/upload/covers_partners/44612069.jpg" TargetMode="External"/><Relationship Id="rId1064" Type="http://schemas.openxmlformats.org/officeDocument/2006/relationships/hyperlink" Target="https://www.piter.com/book.phtml?978544611802" TargetMode="External"/><Relationship Id="rId1271" Type="http://schemas.openxmlformats.org/officeDocument/2006/relationships/hyperlink" Target="https://storage.piter.com/upload/covers_partners/44612214.jpg" TargetMode="External"/><Relationship Id="rId1369" Type="http://schemas.openxmlformats.org/officeDocument/2006/relationships/hyperlink" Target="https://storage.piter.com/upload/covers_partners/44611822.jpg" TargetMode="External"/><Relationship Id="rId1576" Type="http://schemas.openxmlformats.org/officeDocument/2006/relationships/hyperlink" Target="https://www.piter.com/book.phtml?978500116621" TargetMode="External"/><Relationship Id="rId501" Type="http://schemas.openxmlformats.org/officeDocument/2006/relationships/hyperlink" Target="https://storage.piter.com/upload/covers_partners/44612287.jpg" TargetMode="External"/><Relationship Id="rId946" Type="http://schemas.openxmlformats.org/officeDocument/2006/relationships/hyperlink" Target="https://www.piter.com/book.phtml?978544614388" TargetMode="External"/><Relationship Id="rId1131" Type="http://schemas.openxmlformats.org/officeDocument/2006/relationships/hyperlink" Target="https://storage.piter.com/upload/covers_partners/44611948.jpg" TargetMode="External"/><Relationship Id="rId1229" Type="http://schemas.openxmlformats.org/officeDocument/2006/relationships/hyperlink" Target="https://storage.piter.com/upload/covers_partners/44614177.jpg" TargetMode="External"/><Relationship Id="rId1783" Type="http://schemas.openxmlformats.org/officeDocument/2006/relationships/hyperlink" Target="https://storage.piter.com/upload/covers_partners/9077275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Z1015"/>
  <sheetViews>
    <sheetView tabSelected="1" workbookViewId="0"/>
  </sheetViews>
  <sheetFormatPr defaultColWidth="10.5" defaultRowHeight="11.45" customHeight="1" x14ac:dyDescent="0.2"/>
  <cols>
    <col min="1" max="1" width="11.83203125" style="1" customWidth="1"/>
    <col min="2" max="2" width="9.83203125" style="1" customWidth="1"/>
    <col min="3" max="3" width="12.83203125" style="1" customWidth="1"/>
    <col min="4" max="4" width="10" style="1" customWidth="1"/>
    <col min="5" max="5" width="11.83203125" style="1" customWidth="1"/>
    <col min="6" max="6" width="20" style="1" customWidth="1"/>
    <col min="7" max="7" width="36.5" style="1" customWidth="1"/>
    <col min="8" max="8" width="15.33203125" style="1" customWidth="1"/>
    <col min="9" max="9" width="17" style="1" customWidth="1"/>
    <col min="10" max="10" width="15.83203125" style="1" customWidth="1"/>
    <col min="11" max="11" width="15.1640625" style="1" customWidth="1"/>
    <col min="12" max="17" width="9.6640625" style="1" customWidth="1"/>
    <col min="18" max="18" width="10.33203125" style="1" customWidth="1"/>
    <col min="19" max="21" width="11.33203125" style="1" customWidth="1"/>
    <col min="22" max="22" width="12.33203125" style="1" customWidth="1"/>
    <col min="23" max="23" width="10.83203125" style="1" customWidth="1"/>
    <col min="24" max="24" width="21" style="1" customWidth="1"/>
    <col min="25" max="25" width="19.6640625" style="1" customWidth="1"/>
    <col min="26" max="26" width="23" style="1" customWidth="1"/>
  </cols>
  <sheetData>
    <row r="1" spans="1:26" ht="11.1" customHeight="1" x14ac:dyDescent="0.2"/>
    <row r="2" spans="1:26" ht="18.95" customHeight="1" x14ac:dyDescent="0.2">
      <c r="C2" s="23" t="s">
        <v>0</v>
      </c>
      <c r="D2" s="23"/>
      <c r="E2" s="23"/>
      <c r="F2" s="23"/>
    </row>
    <row r="3" spans="1:26" ht="11.1" customHeight="1" x14ac:dyDescent="0.2"/>
    <row r="4" spans="1:26" ht="11.1" customHeight="1" x14ac:dyDescent="0.2"/>
    <row r="5" spans="1:26" ht="12.95" customHeight="1" x14ac:dyDescent="0.2">
      <c r="A5" s="24" t="s">
        <v>1</v>
      </c>
      <c r="B5" s="24"/>
      <c r="C5" s="2" t="s">
        <v>2</v>
      </c>
    </row>
    <row r="6" spans="1:26" ht="12.95" customHeight="1" x14ac:dyDescent="0.2">
      <c r="A6" s="22" t="s">
        <v>3</v>
      </c>
      <c r="B6" s="22"/>
      <c r="C6" s="2">
        <f>SUMPRODUCT($A$15:$A$1144,$C$15:$C$1144)</f>
        <v>0</v>
      </c>
    </row>
    <row r="7" spans="1:26" ht="12.95" customHeight="1" x14ac:dyDescent="0.2">
      <c r="A7" s="22" t="s">
        <v>4</v>
      </c>
      <c r="B7" s="22"/>
      <c r="C7" s="2">
        <f>COUNT($A$15:$A$1144)</f>
        <v>0</v>
      </c>
    </row>
    <row r="8" spans="1:26" ht="12.95" customHeight="1" x14ac:dyDescent="0.2">
      <c r="A8" s="22" t="s">
        <v>5</v>
      </c>
      <c r="B8" s="22"/>
      <c r="C8" s="2">
        <f>SUM($A$15:$A$1144)</f>
        <v>0</v>
      </c>
    </row>
    <row r="9" spans="1:26" ht="12.95" customHeight="1" x14ac:dyDescent="0.2">
      <c r="A9" s="22" t="s">
        <v>6</v>
      </c>
      <c r="B9" s="22"/>
      <c r="C9" s="2">
        <f>SUMPRODUCT($A$15:$A$1144,$O$15:$O$1144)</f>
        <v>0</v>
      </c>
    </row>
    <row r="10" spans="1:26" ht="11.1" customHeight="1" x14ac:dyDescent="0.2"/>
    <row r="11" spans="1:26" ht="11.1" customHeight="1" x14ac:dyDescent="0.2"/>
    <row r="12" spans="1:26" s="3" customFormat="1" ht="12" customHeight="1" x14ac:dyDescent="0.2"/>
    <row r="13" spans="1:26" s="4" customFormat="1" ht="33" customHeight="1" x14ac:dyDescent="0.2">
      <c r="A13" s="5" t="s">
        <v>1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6" t="s">
        <v>17</v>
      </c>
      <c r="M13" s="6" t="s">
        <v>18</v>
      </c>
      <c r="N13" s="6" t="s">
        <v>19</v>
      </c>
      <c r="O13" s="6" t="s">
        <v>20</v>
      </c>
      <c r="P13" s="6" t="s">
        <v>21</v>
      </c>
      <c r="Q13" s="6" t="s">
        <v>22</v>
      </c>
      <c r="R13" s="6" t="s">
        <v>23</v>
      </c>
      <c r="S13" s="6" t="s">
        <v>24</v>
      </c>
      <c r="T13" s="6" t="s">
        <v>25</v>
      </c>
      <c r="U13" s="6" t="s">
        <v>26</v>
      </c>
      <c r="V13" s="6" t="s">
        <v>27</v>
      </c>
      <c r="W13" s="6" t="s">
        <v>28</v>
      </c>
      <c r="X13" s="6" t="s">
        <v>29</v>
      </c>
      <c r="Y13" s="6" t="s">
        <v>30</v>
      </c>
      <c r="Z13" s="6" t="s">
        <v>31</v>
      </c>
    </row>
    <row r="14" spans="1:26" s="7" customFormat="1" ht="11.1" customHeight="1" x14ac:dyDescent="0.2">
      <c r="A14" s="8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s="7" customFormat="1" ht="33" customHeight="1" x14ac:dyDescent="0.2">
      <c r="A15" s="11"/>
      <c r="B15" s="12">
        <v>850</v>
      </c>
      <c r="C15" s="12">
        <v>850</v>
      </c>
      <c r="D15" s="12">
        <v>893</v>
      </c>
      <c r="E15" s="13" t="s">
        <v>33</v>
      </c>
      <c r="F15" s="14" t="s">
        <v>34</v>
      </c>
      <c r="G15" s="14" t="s">
        <v>35</v>
      </c>
      <c r="H15" s="12">
        <v>9785446122417</v>
      </c>
      <c r="I15" s="15" t="s">
        <v>36</v>
      </c>
      <c r="J15" s="13" t="s">
        <v>37</v>
      </c>
      <c r="K15" s="13" t="s">
        <v>38</v>
      </c>
      <c r="L15" s="12">
        <v>2025</v>
      </c>
      <c r="M15" s="13"/>
      <c r="N15" s="12">
        <v>176</v>
      </c>
      <c r="O15" s="16">
        <v>0.41399999999999998</v>
      </c>
      <c r="P15" s="17">
        <v>17.100000000000001</v>
      </c>
      <c r="Q15" s="17">
        <v>24.1</v>
      </c>
      <c r="R15" s="17">
        <v>1.3</v>
      </c>
      <c r="S15" s="18">
        <v>10</v>
      </c>
      <c r="T15" s="13" t="s">
        <v>39</v>
      </c>
      <c r="U15" s="14" t="s">
        <v>40</v>
      </c>
      <c r="V15" s="14" t="s">
        <v>41</v>
      </c>
      <c r="W15" s="13" t="s">
        <v>42</v>
      </c>
      <c r="X15" s="13" t="s">
        <v>43</v>
      </c>
      <c r="Y15" s="21" t="s">
        <v>30</v>
      </c>
      <c r="Z15" s="21" t="s">
        <v>31</v>
      </c>
    </row>
    <row r="16" spans="1:26" s="7" customFormat="1" ht="33" customHeight="1" x14ac:dyDescent="0.2">
      <c r="A16" s="11"/>
      <c r="B16" s="12">
        <v>750</v>
      </c>
      <c r="C16" s="12">
        <v>750</v>
      </c>
      <c r="D16" s="12">
        <v>390</v>
      </c>
      <c r="E16" s="13" t="s">
        <v>44</v>
      </c>
      <c r="F16" s="14" t="s">
        <v>45</v>
      </c>
      <c r="G16" s="14" t="s">
        <v>46</v>
      </c>
      <c r="H16" s="12">
        <v>9785446141142</v>
      </c>
      <c r="I16" s="15" t="s">
        <v>47</v>
      </c>
      <c r="J16" s="13" t="s">
        <v>37</v>
      </c>
      <c r="K16" s="13" t="s">
        <v>38</v>
      </c>
      <c r="L16" s="12">
        <v>2024</v>
      </c>
      <c r="M16" s="13"/>
      <c r="N16" s="12">
        <v>224</v>
      </c>
      <c r="O16" s="16">
        <v>0.36199999999999999</v>
      </c>
      <c r="P16" s="17">
        <v>14.6</v>
      </c>
      <c r="Q16" s="17">
        <v>21.3</v>
      </c>
      <c r="R16" s="17">
        <v>1.5</v>
      </c>
      <c r="S16" s="18">
        <v>12</v>
      </c>
      <c r="T16" s="13" t="s">
        <v>48</v>
      </c>
      <c r="U16" s="14" t="s">
        <v>40</v>
      </c>
      <c r="V16" s="14" t="s">
        <v>41</v>
      </c>
      <c r="W16" s="13" t="s">
        <v>42</v>
      </c>
      <c r="X16" s="13" t="s">
        <v>43</v>
      </c>
      <c r="Y16" s="21" t="s">
        <v>30</v>
      </c>
      <c r="Z16" s="21" t="s">
        <v>31</v>
      </c>
    </row>
    <row r="17" spans="1:26" s="7" customFormat="1" ht="33" customHeight="1" x14ac:dyDescent="0.2">
      <c r="A17" s="11"/>
      <c r="B17" s="12">
        <v>799</v>
      </c>
      <c r="C17" s="12">
        <v>799</v>
      </c>
      <c r="D17" s="12">
        <v>719</v>
      </c>
      <c r="E17" s="13" t="s">
        <v>49</v>
      </c>
      <c r="F17" s="14" t="s">
        <v>50</v>
      </c>
      <c r="G17" s="14" t="s">
        <v>51</v>
      </c>
      <c r="H17" s="12">
        <v>9785446121076</v>
      </c>
      <c r="I17" s="15" t="s">
        <v>52</v>
      </c>
      <c r="J17" s="13" t="s">
        <v>37</v>
      </c>
      <c r="K17" s="13" t="s">
        <v>38</v>
      </c>
      <c r="L17" s="12">
        <v>2023</v>
      </c>
      <c r="M17" s="13"/>
      <c r="N17" s="12">
        <v>352</v>
      </c>
      <c r="O17" s="19">
        <v>0.51</v>
      </c>
      <c r="P17" s="17">
        <v>14.6</v>
      </c>
      <c r="Q17" s="17">
        <v>21.3</v>
      </c>
      <c r="R17" s="17">
        <v>2.2000000000000002</v>
      </c>
      <c r="S17" s="18">
        <v>12</v>
      </c>
      <c r="T17" s="13" t="s">
        <v>48</v>
      </c>
      <c r="U17" s="14" t="s">
        <v>40</v>
      </c>
      <c r="V17" s="14" t="s">
        <v>41</v>
      </c>
      <c r="W17" s="13" t="s">
        <v>42</v>
      </c>
      <c r="X17" s="13" t="s">
        <v>43</v>
      </c>
      <c r="Y17" s="21" t="s">
        <v>30</v>
      </c>
      <c r="Z17" s="21" t="s">
        <v>31</v>
      </c>
    </row>
    <row r="18" spans="1:26" s="7" customFormat="1" ht="33" customHeight="1" x14ac:dyDescent="0.2">
      <c r="A18" s="11"/>
      <c r="B18" s="12">
        <v>875</v>
      </c>
      <c r="C18" s="12">
        <v>875</v>
      </c>
      <c r="D18" s="12">
        <v>919</v>
      </c>
      <c r="E18" s="13" t="s">
        <v>53</v>
      </c>
      <c r="F18" s="14" t="s">
        <v>54</v>
      </c>
      <c r="G18" s="14" t="s">
        <v>55</v>
      </c>
      <c r="H18" s="12">
        <v>9785446142101</v>
      </c>
      <c r="I18" s="15" t="s">
        <v>56</v>
      </c>
      <c r="J18" s="13" t="s">
        <v>37</v>
      </c>
      <c r="K18" s="13" t="s">
        <v>38</v>
      </c>
      <c r="L18" s="12">
        <v>2025</v>
      </c>
      <c r="M18" s="13"/>
      <c r="N18" s="12">
        <v>256</v>
      </c>
      <c r="O18" s="16">
        <v>0.40100000000000002</v>
      </c>
      <c r="P18" s="17">
        <v>14.6</v>
      </c>
      <c r="Q18" s="17">
        <v>21.3</v>
      </c>
      <c r="R18" s="17">
        <v>1.7</v>
      </c>
      <c r="S18" s="18">
        <v>16</v>
      </c>
      <c r="T18" s="13" t="s">
        <v>48</v>
      </c>
      <c r="U18" s="14" t="s">
        <v>40</v>
      </c>
      <c r="V18" s="14" t="s">
        <v>41</v>
      </c>
      <c r="W18" s="13" t="s">
        <v>42</v>
      </c>
      <c r="X18" s="13" t="s">
        <v>43</v>
      </c>
      <c r="Y18" s="21" t="s">
        <v>30</v>
      </c>
      <c r="Z18" s="21" t="s">
        <v>31</v>
      </c>
    </row>
    <row r="19" spans="1:26" s="7" customFormat="1" ht="33" customHeight="1" x14ac:dyDescent="0.2">
      <c r="A19" s="11"/>
      <c r="B19" s="12">
        <v>450</v>
      </c>
      <c r="C19" s="12">
        <v>450</v>
      </c>
      <c r="D19" s="12">
        <v>473</v>
      </c>
      <c r="E19" s="13" t="s">
        <v>57</v>
      </c>
      <c r="F19" s="14" t="s">
        <v>58</v>
      </c>
      <c r="G19" s="14" t="s">
        <v>59</v>
      </c>
      <c r="H19" s="12">
        <v>9785001169543</v>
      </c>
      <c r="I19" s="15" t="s">
        <v>60</v>
      </c>
      <c r="J19" s="13" t="s">
        <v>61</v>
      </c>
      <c r="K19" s="13" t="s">
        <v>38</v>
      </c>
      <c r="L19" s="12">
        <v>2024</v>
      </c>
      <c r="M19" s="13"/>
      <c r="N19" s="12">
        <v>240</v>
      </c>
      <c r="O19" s="19">
        <v>0.34</v>
      </c>
      <c r="P19" s="17">
        <v>14.6</v>
      </c>
      <c r="Q19" s="17">
        <v>21.3</v>
      </c>
      <c r="R19" s="17">
        <v>1.5</v>
      </c>
      <c r="S19" s="18">
        <v>20</v>
      </c>
      <c r="T19" s="13" t="s">
        <v>48</v>
      </c>
      <c r="U19" s="14" t="s">
        <v>40</v>
      </c>
      <c r="V19" s="14" t="s">
        <v>41</v>
      </c>
      <c r="W19" s="13" t="s">
        <v>42</v>
      </c>
      <c r="X19" s="13" t="s">
        <v>62</v>
      </c>
      <c r="Y19" s="21" t="s">
        <v>30</v>
      </c>
      <c r="Z19" s="21" t="s">
        <v>31</v>
      </c>
    </row>
    <row r="20" spans="1:26" s="7" customFormat="1" ht="33" customHeight="1" x14ac:dyDescent="0.2">
      <c r="A20" s="11"/>
      <c r="B20" s="20">
        <v>1400</v>
      </c>
      <c r="C20" s="20">
        <v>1400</v>
      </c>
      <c r="D20" s="20">
        <v>1470</v>
      </c>
      <c r="E20" s="13" t="s">
        <v>63</v>
      </c>
      <c r="F20" s="14" t="s">
        <v>64</v>
      </c>
      <c r="G20" s="14" t="s">
        <v>65</v>
      </c>
      <c r="H20" s="12">
        <v>9785446142668</v>
      </c>
      <c r="I20" s="15" t="s">
        <v>66</v>
      </c>
      <c r="J20" s="13" t="s">
        <v>37</v>
      </c>
      <c r="K20" s="13" t="s">
        <v>38</v>
      </c>
      <c r="L20" s="12">
        <v>2026</v>
      </c>
      <c r="M20" s="13"/>
      <c r="N20" s="12">
        <v>320</v>
      </c>
      <c r="O20" s="16">
        <v>0.63300000000000001</v>
      </c>
      <c r="P20" s="17">
        <v>17.100000000000001</v>
      </c>
      <c r="Q20" s="17">
        <v>24.1</v>
      </c>
      <c r="R20" s="12">
        <v>2</v>
      </c>
      <c r="S20" s="18">
        <v>4</v>
      </c>
      <c r="T20" s="13" t="s">
        <v>39</v>
      </c>
      <c r="U20" s="14" t="s">
        <v>40</v>
      </c>
      <c r="V20" s="14" t="s">
        <v>41</v>
      </c>
      <c r="W20" s="13" t="s">
        <v>42</v>
      </c>
      <c r="X20" s="13" t="s">
        <v>43</v>
      </c>
      <c r="Y20" s="21" t="s">
        <v>30</v>
      </c>
      <c r="Z20" s="21" t="s">
        <v>31</v>
      </c>
    </row>
    <row r="21" spans="1:26" s="7" customFormat="1" ht="33" customHeight="1" x14ac:dyDescent="0.2">
      <c r="A21" s="11"/>
      <c r="B21" s="12">
        <v>750</v>
      </c>
      <c r="C21" s="12">
        <v>750</v>
      </c>
      <c r="D21" s="12">
        <v>290</v>
      </c>
      <c r="E21" s="13" t="s">
        <v>67</v>
      </c>
      <c r="F21" s="14" t="s">
        <v>68</v>
      </c>
      <c r="G21" s="14" t="s">
        <v>69</v>
      </c>
      <c r="H21" s="12">
        <v>9785446141449</v>
      </c>
      <c r="I21" s="15" t="s">
        <v>70</v>
      </c>
      <c r="J21" s="13" t="s">
        <v>37</v>
      </c>
      <c r="K21" s="13" t="s">
        <v>38</v>
      </c>
      <c r="L21" s="12">
        <v>2025</v>
      </c>
      <c r="M21" s="13"/>
      <c r="N21" s="12">
        <v>176</v>
      </c>
      <c r="O21" s="16">
        <v>0.318</v>
      </c>
      <c r="P21" s="17">
        <v>14.6</v>
      </c>
      <c r="Q21" s="17">
        <v>21.3</v>
      </c>
      <c r="R21" s="17">
        <v>1.3</v>
      </c>
      <c r="S21" s="18">
        <v>7</v>
      </c>
      <c r="T21" s="13" t="s">
        <v>48</v>
      </c>
      <c r="U21" s="14" t="s">
        <v>40</v>
      </c>
      <c r="V21" s="14" t="s">
        <v>41</v>
      </c>
      <c r="W21" s="13" t="s">
        <v>42</v>
      </c>
      <c r="X21" s="13" t="s">
        <v>43</v>
      </c>
      <c r="Y21" s="21" t="s">
        <v>30</v>
      </c>
      <c r="Z21" s="21" t="s">
        <v>31</v>
      </c>
    </row>
    <row r="22" spans="1:26" s="7" customFormat="1" ht="33" customHeight="1" x14ac:dyDescent="0.2">
      <c r="A22" s="11"/>
      <c r="B22" s="12">
        <v>750</v>
      </c>
      <c r="C22" s="12">
        <v>750</v>
      </c>
      <c r="D22" s="12">
        <v>390</v>
      </c>
      <c r="E22" s="13" t="s">
        <v>71</v>
      </c>
      <c r="F22" s="14" t="s">
        <v>72</v>
      </c>
      <c r="G22" s="14" t="s">
        <v>73</v>
      </c>
      <c r="H22" s="12">
        <v>9785446141838</v>
      </c>
      <c r="I22" s="15" t="s">
        <v>74</v>
      </c>
      <c r="J22" s="13" t="s">
        <v>37</v>
      </c>
      <c r="K22" s="13" t="s">
        <v>38</v>
      </c>
      <c r="L22" s="12">
        <v>2025</v>
      </c>
      <c r="M22" s="13"/>
      <c r="N22" s="12">
        <v>176</v>
      </c>
      <c r="O22" s="16">
        <v>0.48399999999999999</v>
      </c>
      <c r="P22" s="17">
        <v>17.100000000000001</v>
      </c>
      <c r="Q22" s="17">
        <v>24.1</v>
      </c>
      <c r="R22" s="17">
        <v>1.5</v>
      </c>
      <c r="S22" s="18">
        <v>10</v>
      </c>
      <c r="T22" s="13" t="s">
        <v>39</v>
      </c>
      <c r="U22" s="14" t="s">
        <v>40</v>
      </c>
      <c r="V22" s="14" t="s">
        <v>41</v>
      </c>
      <c r="W22" s="13" t="s">
        <v>42</v>
      </c>
      <c r="X22" s="13" t="s">
        <v>43</v>
      </c>
      <c r="Y22" s="21" t="s">
        <v>30</v>
      </c>
      <c r="Z22" s="21" t="s">
        <v>31</v>
      </c>
    </row>
    <row r="23" spans="1:26" s="7" customFormat="1" ht="33" customHeight="1" x14ac:dyDescent="0.2">
      <c r="A23" s="11"/>
      <c r="B23" s="12">
        <v>800</v>
      </c>
      <c r="C23" s="12">
        <v>800</v>
      </c>
      <c r="D23" s="12">
        <v>920</v>
      </c>
      <c r="E23" s="13" t="s">
        <v>75</v>
      </c>
      <c r="F23" s="14" t="s">
        <v>76</v>
      </c>
      <c r="G23" s="14" t="s">
        <v>77</v>
      </c>
      <c r="H23" s="12">
        <v>9785446144877</v>
      </c>
      <c r="I23" s="15" t="s">
        <v>78</v>
      </c>
      <c r="J23" s="13" t="s">
        <v>37</v>
      </c>
      <c r="K23" s="13" t="s">
        <v>38</v>
      </c>
      <c r="L23" s="12">
        <v>2026</v>
      </c>
      <c r="M23" s="13"/>
      <c r="N23" s="12">
        <v>192</v>
      </c>
      <c r="O23" s="16">
        <v>0.23300000000000001</v>
      </c>
      <c r="P23" s="12">
        <v>14</v>
      </c>
      <c r="Q23" s="17">
        <v>20.5</v>
      </c>
      <c r="R23" s="12">
        <v>1</v>
      </c>
      <c r="S23" s="18">
        <v>10</v>
      </c>
      <c r="T23" s="13" t="s">
        <v>48</v>
      </c>
      <c r="U23" s="14" t="s">
        <v>79</v>
      </c>
      <c r="V23" s="14" t="s">
        <v>41</v>
      </c>
      <c r="W23" s="13" t="s">
        <v>42</v>
      </c>
      <c r="X23" s="13" t="s">
        <v>80</v>
      </c>
      <c r="Y23" s="21" t="s">
        <v>30</v>
      </c>
      <c r="Z23" s="21" t="s">
        <v>31</v>
      </c>
    </row>
    <row r="24" spans="1:26" s="7" customFormat="1" ht="33" customHeight="1" x14ac:dyDescent="0.2">
      <c r="A24" s="11"/>
      <c r="B24" s="20">
        <v>1090</v>
      </c>
      <c r="C24" s="20">
        <v>1090</v>
      </c>
      <c r="D24" s="20">
        <v>1145</v>
      </c>
      <c r="E24" s="13" t="s">
        <v>81</v>
      </c>
      <c r="F24" s="14" t="s">
        <v>82</v>
      </c>
      <c r="G24" s="14" t="s">
        <v>83</v>
      </c>
      <c r="H24" s="12">
        <v>9785446120307</v>
      </c>
      <c r="I24" s="15" t="s">
        <v>84</v>
      </c>
      <c r="J24" s="13" t="s">
        <v>37</v>
      </c>
      <c r="K24" s="13" t="s">
        <v>38</v>
      </c>
      <c r="L24" s="12">
        <v>2025</v>
      </c>
      <c r="M24" s="13"/>
      <c r="N24" s="12">
        <v>304</v>
      </c>
      <c r="O24" s="16">
        <v>0.45700000000000002</v>
      </c>
      <c r="P24" s="17">
        <v>14.6</v>
      </c>
      <c r="Q24" s="17">
        <v>21.3</v>
      </c>
      <c r="R24" s="12">
        <v>2</v>
      </c>
      <c r="S24" s="18">
        <v>5</v>
      </c>
      <c r="T24" s="13" t="s">
        <v>48</v>
      </c>
      <c r="U24" s="14" t="s">
        <v>40</v>
      </c>
      <c r="V24" s="14" t="s">
        <v>41</v>
      </c>
      <c r="W24" s="13" t="s">
        <v>42</v>
      </c>
      <c r="X24" s="13" t="s">
        <v>85</v>
      </c>
      <c r="Y24" s="21" t="s">
        <v>30</v>
      </c>
      <c r="Z24" s="21" t="s">
        <v>31</v>
      </c>
    </row>
    <row r="25" spans="1:26" s="7" customFormat="1" ht="33" customHeight="1" x14ac:dyDescent="0.2">
      <c r="A25" s="11"/>
      <c r="B25" s="12">
        <v>650</v>
      </c>
      <c r="C25" s="12">
        <v>650</v>
      </c>
      <c r="D25" s="12">
        <v>715</v>
      </c>
      <c r="E25" s="13" t="s">
        <v>86</v>
      </c>
      <c r="F25" s="14" t="s">
        <v>87</v>
      </c>
      <c r="G25" s="14" t="s">
        <v>88</v>
      </c>
      <c r="H25" s="12">
        <v>9785446144594</v>
      </c>
      <c r="I25" s="15" t="s">
        <v>89</v>
      </c>
      <c r="J25" s="13" t="s">
        <v>37</v>
      </c>
      <c r="K25" s="13" t="s">
        <v>38</v>
      </c>
      <c r="L25" s="12">
        <v>2026</v>
      </c>
      <c r="M25" s="13"/>
      <c r="N25" s="12">
        <v>192</v>
      </c>
      <c r="O25" s="16">
        <v>0.19500000000000001</v>
      </c>
      <c r="P25" s="17">
        <v>11.5</v>
      </c>
      <c r="Q25" s="12">
        <v>18</v>
      </c>
      <c r="R25" s="12">
        <v>1</v>
      </c>
      <c r="S25" s="18">
        <v>20</v>
      </c>
      <c r="T25" s="13" t="s">
        <v>90</v>
      </c>
      <c r="U25" s="18">
        <v>10</v>
      </c>
      <c r="V25" s="14" t="s">
        <v>41</v>
      </c>
      <c r="W25" s="13" t="s">
        <v>42</v>
      </c>
      <c r="X25" s="13" t="s">
        <v>62</v>
      </c>
      <c r="Y25" s="21" t="s">
        <v>30</v>
      </c>
      <c r="Z25" s="21" t="s">
        <v>31</v>
      </c>
    </row>
    <row r="26" spans="1:26" s="7" customFormat="1" ht="33" customHeight="1" x14ac:dyDescent="0.2">
      <c r="A26" s="11"/>
      <c r="B26" s="12">
        <v>417</v>
      </c>
      <c r="C26" s="12">
        <v>417</v>
      </c>
      <c r="D26" s="12">
        <v>230</v>
      </c>
      <c r="E26" s="13" t="s">
        <v>91</v>
      </c>
      <c r="F26" s="14" t="s">
        <v>92</v>
      </c>
      <c r="G26" s="14" t="s">
        <v>93</v>
      </c>
      <c r="H26" s="12">
        <v>9785001161226</v>
      </c>
      <c r="I26" s="15" t="s">
        <v>94</v>
      </c>
      <c r="J26" s="13" t="s">
        <v>61</v>
      </c>
      <c r="K26" s="13" t="s">
        <v>38</v>
      </c>
      <c r="L26" s="12">
        <v>2018</v>
      </c>
      <c r="M26" s="13"/>
      <c r="N26" s="12">
        <v>256</v>
      </c>
      <c r="O26" s="16">
        <v>0.32400000000000001</v>
      </c>
      <c r="P26" s="17">
        <v>14.6</v>
      </c>
      <c r="Q26" s="17">
        <v>21.3</v>
      </c>
      <c r="R26" s="17">
        <v>1.6</v>
      </c>
      <c r="S26" s="18">
        <v>12</v>
      </c>
      <c r="T26" s="13" t="s">
        <v>48</v>
      </c>
      <c r="U26" s="14" t="s">
        <v>40</v>
      </c>
      <c r="V26" s="14" t="s">
        <v>41</v>
      </c>
      <c r="W26" s="13" t="s">
        <v>42</v>
      </c>
      <c r="X26" s="13" t="s">
        <v>43</v>
      </c>
      <c r="Y26" s="21" t="s">
        <v>30</v>
      </c>
      <c r="Z26" s="21" t="s">
        <v>31</v>
      </c>
    </row>
    <row r="27" spans="1:26" s="7" customFormat="1" ht="33" customHeight="1" x14ac:dyDescent="0.2">
      <c r="A27" s="11"/>
      <c r="B27" s="12">
        <v>550</v>
      </c>
      <c r="C27" s="12">
        <v>550</v>
      </c>
      <c r="D27" s="12">
        <v>300</v>
      </c>
      <c r="E27" s="13" t="s">
        <v>95</v>
      </c>
      <c r="F27" s="14" t="s">
        <v>96</v>
      </c>
      <c r="G27" s="14" t="s">
        <v>97</v>
      </c>
      <c r="H27" s="12">
        <v>9785446121687</v>
      </c>
      <c r="I27" s="15" t="s">
        <v>98</v>
      </c>
      <c r="J27" s="13" t="s">
        <v>37</v>
      </c>
      <c r="K27" s="13" t="s">
        <v>38</v>
      </c>
      <c r="L27" s="12">
        <v>2024</v>
      </c>
      <c r="M27" s="13"/>
      <c r="N27" s="12">
        <v>128</v>
      </c>
      <c r="O27" s="16">
        <v>0.29099999999999998</v>
      </c>
      <c r="P27" s="17">
        <v>14.6</v>
      </c>
      <c r="Q27" s="17">
        <v>21.3</v>
      </c>
      <c r="R27" s="17">
        <v>1.2</v>
      </c>
      <c r="S27" s="18">
        <v>12</v>
      </c>
      <c r="T27" s="13" t="s">
        <v>48</v>
      </c>
      <c r="U27" s="14" t="s">
        <v>40</v>
      </c>
      <c r="V27" s="14" t="s">
        <v>41</v>
      </c>
      <c r="W27" s="13" t="s">
        <v>42</v>
      </c>
      <c r="X27" s="13" t="s">
        <v>43</v>
      </c>
      <c r="Y27" s="21" t="s">
        <v>30</v>
      </c>
      <c r="Z27" s="21" t="s">
        <v>31</v>
      </c>
    </row>
    <row r="28" spans="1:26" s="7" customFormat="1" ht="33" customHeight="1" x14ac:dyDescent="0.2">
      <c r="A28" s="11"/>
      <c r="B28" s="12">
        <v>800</v>
      </c>
      <c r="C28" s="12">
        <v>800</v>
      </c>
      <c r="D28" s="12">
        <v>720</v>
      </c>
      <c r="E28" s="13" t="s">
        <v>99</v>
      </c>
      <c r="F28" s="14" t="s">
        <v>100</v>
      </c>
      <c r="G28" s="14" t="s">
        <v>101</v>
      </c>
      <c r="H28" s="12">
        <v>9785446121090</v>
      </c>
      <c r="I28" s="15" t="s">
        <v>102</v>
      </c>
      <c r="J28" s="13" t="s">
        <v>37</v>
      </c>
      <c r="K28" s="13" t="s">
        <v>38</v>
      </c>
      <c r="L28" s="12">
        <v>2023</v>
      </c>
      <c r="M28" s="13"/>
      <c r="N28" s="12">
        <v>192</v>
      </c>
      <c r="O28" s="16">
        <v>0.33200000000000002</v>
      </c>
      <c r="P28" s="17">
        <v>14.6</v>
      </c>
      <c r="Q28" s="17">
        <v>21.3</v>
      </c>
      <c r="R28" s="17">
        <v>1.4</v>
      </c>
      <c r="S28" s="18">
        <v>10</v>
      </c>
      <c r="T28" s="13" t="s">
        <v>48</v>
      </c>
      <c r="U28" s="14" t="s">
        <v>40</v>
      </c>
      <c r="V28" s="14" t="s">
        <v>41</v>
      </c>
      <c r="W28" s="13" t="s">
        <v>42</v>
      </c>
      <c r="X28" s="13" t="s">
        <v>43</v>
      </c>
      <c r="Y28" s="21" t="s">
        <v>30</v>
      </c>
      <c r="Z28" s="21" t="s">
        <v>31</v>
      </c>
    </row>
    <row r="29" spans="1:26" s="7" customFormat="1" ht="33" customHeight="1" x14ac:dyDescent="0.2">
      <c r="A29" s="11"/>
      <c r="B29" s="12">
        <v>679</v>
      </c>
      <c r="C29" s="12">
        <v>679</v>
      </c>
      <c r="D29" s="12">
        <v>720</v>
      </c>
      <c r="E29" s="13" t="s">
        <v>103</v>
      </c>
      <c r="F29" s="14" t="s">
        <v>104</v>
      </c>
      <c r="G29" s="14" t="s">
        <v>105</v>
      </c>
      <c r="H29" s="12">
        <v>9785446122325</v>
      </c>
      <c r="I29" s="15" t="s">
        <v>106</v>
      </c>
      <c r="J29" s="13" t="s">
        <v>37</v>
      </c>
      <c r="K29" s="13" t="s">
        <v>38</v>
      </c>
      <c r="L29" s="12">
        <v>2026</v>
      </c>
      <c r="M29" s="13"/>
      <c r="N29" s="12">
        <v>224</v>
      </c>
      <c r="O29" s="16">
        <v>0.35799999999999998</v>
      </c>
      <c r="P29" s="17">
        <v>14.6</v>
      </c>
      <c r="Q29" s="17">
        <v>21.3</v>
      </c>
      <c r="R29" s="17">
        <v>1.5</v>
      </c>
      <c r="S29" s="18">
        <v>16</v>
      </c>
      <c r="T29" s="13" t="s">
        <v>48</v>
      </c>
      <c r="U29" s="14" t="s">
        <v>40</v>
      </c>
      <c r="V29" s="14" t="s">
        <v>41</v>
      </c>
      <c r="W29" s="13" t="s">
        <v>42</v>
      </c>
      <c r="X29" s="13" t="s">
        <v>107</v>
      </c>
      <c r="Y29" s="21" t="s">
        <v>30</v>
      </c>
      <c r="Z29" s="21" t="s">
        <v>31</v>
      </c>
    </row>
    <row r="30" spans="1:26" s="7" customFormat="1" ht="33" customHeight="1" x14ac:dyDescent="0.2">
      <c r="A30" s="11"/>
      <c r="B30" s="12">
        <v>749</v>
      </c>
      <c r="C30" s="12">
        <v>749</v>
      </c>
      <c r="D30" s="12">
        <v>490</v>
      </c>
      <c r="E30" s="13" t="s">
        <v>108</v>
      </c>
      <c r="F30" s="14" t="s">
        <v>109</v>
      </c>
      <c r="G30" s="14" t="s">
        <v>110</v>
      </c>
      <c r="H30" s="12">
        <v>9785001169338</v>
      </c>
      <c r="I30" s="15" t="s">
        <v>111</v>
      </c>
      <c r="J30" s="13" t="s">
        <v>61</v>
      </c>
      <c r="K30" s="13" t="s">
        <v>38</v>
      </c>
      <c r="L30" s="12">
        <v>2024</v>
      </c>
      <c r="M30" s="13"/>
      <c r="N30" s="12">
        <v>176</v>
      </c>
      <c r="O30" s="16">
        <v>0.39500000000000002</v>
      </c>
      <c r="P30" s="17">
        <v>17.100000000000001</v>
      </c>
      <c r="Q30" s="17">
        <v>24.1</v>
      </c>
      <c r="R30" s="17">
        <v>1.3</v>
      </c>
      <c r="S30" s="18">
        <v>10</v>
      </c>
      <c r="T30" s="13" t="s">
        <v>39</v>
      </c>
      <c r="U30" s="14" t="s">
        <v>40</v>
      </c>
      <c r="V30" s="14" t="s">
        <v>41</v>
      </c>
      <c r="W30" s="13" t="s">
        <v>42</v>
      </c>
      <c r="X30" s="13" t="s">
        <v>62</v>
      </c>
      <c r="Y30" s="21" t="s">
        <v>30</v>
      </c>
      <c r="Z30" s="21" t="s">
        <v>31</v>
      </c>
    </row>
    <row r="31" spans="1:26" s="7" customFormat="1" ht="33" customHeight="1" x14ac:dyDescent="0.2">
      <c r="A31" s="11"/>
      <c r="B31" s="12">
        <v>750</v>
      </c>
      <c r="C31" s="12">
        <v>750</v>
      </c>
      <c r="D31" s="12">
        <v>390</v>
      </c>
      <c r="E31" s="13" t="s">
        <v>112</v>
      </c>
      <c r="F31" s="14" t="s">
        <v>113</v>
      </c>
      <c r="G31" s="14" t="s">
        <v>114</v>
      </c>
      <c r="H31" s="12">
        <v>9785446140817</v>
      </c>
      <c r="I31" s="15" t="s">
        <v>115</v>
      </c>
      <c r="J31" s="13" t="s">
        <v>37</v>
      </c>
      <c r="K31" s="13" t="s">
        <v>38</v>
      </c>
      <c r="L31" s="12">
        <v>2024</v>
      </c>
      <c r="M31" s="13"/>
      <c r="N31" s="12">
        <v>192</v>
      </c>
      <c r="O31" s="16">
        <v>0.32700000000000001</v>
      </c>
      <c r="P31" s="17">
        <v>14.6</v>
      </c>
      <c r="Q31" s="17">
        <v>21.3</v>
      </c>
      <c r="R31" s="17">
        <v>1.4</v>
      </c>
      <c r="S31" s="18">
        <v>12</v>
      </c>
      <c r="T31" s="13" t="s">
        <v>48</v>
      </c>
      <c r="U31" s="14" t="s">
        <v>40</v>
      </c>
      <c r="V31" s="14" t="s">
        <v>41</v>
      </c>
      <c r="W31" s="13" t="s">
        <v>42</v>
      </c>
      <c r="X31" s="13" t="s">
        <v>43</v>
      </c>
      <c r="Y31" s="21" t="s">
        <v>30</v>
      </c>
      <c r="Z31" s="21" t="s">
        <v>31</v>
      </c>
    </row>
    <row r="32" spans="1:26" s="7" customFormat="1" ht="33" customHeight="1" x14ac:dyDescent="0.2">
      <c r="A32" s="11"/>
      <c r="B32" s="20">
        <v>1200</v>
      </c>
      <c r="C32" s="20">
        <v>1200</v>
      </c>
      <c r="D32" s="20">
        <v>1260</v>
      </c>
      <c r="E32" s="13" t="s">
        <v>116</v>
      </c>
      <c r="F32" s="14" t="s">
        <v>117</v>
      </c>
      <c r="G32" s="14" t="s">
        <v>118</v>
      </c>
      <c r="H32" s="12">
        <v>9785446109418</v>
      </c>
      <c r="I32" s="15" t="s">
        <v>119</v>
      </c>
      <c r="J32" s="13" t="s">
        <v>37</v>
      </c>
      <c r="K32" s="13" t="s">
        <v>38</v>
      </c>
      <c r="L32" s="12">
        <v>2025</v>
      </c>
      <c r="M32" s="13"/>
      <c r="N32" s="12">
        <v>368</v>
      </c>
      <c r="O32" s="16">
        <v>0.68100000000000005</v>
      </c>
      <c r="P32" s="17">
        <v>19.100000000000001</v>
      </c>
      <c r="Q32" s="17">
        <v>20.8</v>
      </c>
      <c r="R32" s="17">
        <v>2.2999999999999998</v>
      </c>
      <c r="S32" s="18">
        <v>6</v>
      </c>
      <c r="T32" s="13" t="s">
        <v>120</v>
      </c>
      <c r="U32" s="14" t="s">
        <v>40</v>
      </c>
      <c r="V32" s="14" t="s">
        <v>41</v>
      </c>
      <c r="W32" s="13" t="s">
        <v>42</v>
      </c>
      <c r="X32" s="13" t="s">
        <v>121</v>
      </c>
      <c r="Y32" s="21" t="s">
        <v>30</v>
      </c>
      <c r="Z32" s="21" t="s">
        <v>31</v>
      </c>
    </row>
    <row r="33" spans="1:26" s="7" customFormat="1" ht="33" customHeight="1" x14ac:dyDescent="0.2">
      <c r="A33" s="11"/>
      <c r="B33" s="12">
        <v>800</v>
      </c>
      <c r="C33" s="12">
        <v>800</v>
      </c>
      <c r="D33" s="12">
        <v>840</v>
      </c>
      <c r="E33" s="13" t="s">
        <v>122</v>
      </c>
      <c r="F33" s="14" t="s">
        <v>123</v>
      </c>
      <c r="G33" s="14" t="s">
        <v>124</v>
      </c>
      <c r="H33" s="12">
        <v>9785446142071</v>
      </c>
      <c r="I33" s="15" t="s">
        <v>125</v>
      </c>
      <c r="J33" s="13" t="s">
        <v>37</v>
      </c>
      <c r="K33" s="13" t="s">
        <v>38</v>
      </c>
      <c r="L33" s="12">
        <v>2025</v>
      </c>
      <c r="M33" s="13"/>
      <c r="N33" s="12">
        <v>256</v>
      </c>
      <c r="O33" s="16">
        <v>0.35499999999999998</v>
      </c>
      <c r="P33" s="17">
        <v>14.6</v>
      </c>
      <c r="Q33" s="17">
        <v>21.3</v>
      </c>
      <c r="R33" s="17">
        <v>1.7</v>
      </c>
      <c r="S33" s="18">
        <v>7</v>
      </c>
      <c r="T33" s="13" t="s">
        <v>48</v>
      </c>
      <c r="U33" s="14" t="s">
        <v>40</v>
      </c>
      <c r="V33" s="14" t="s">
        <v>41</v>
      </c>
      <c r="W33" s="13" t="s">
        <v>42</v>
      </c>
      <c r="X33" s="13" t="s">
        <v>43</v>
      </c>
      <c r="Y33" s="21" t="s">
        <v>30</v>
      </c>
      <c r="Z33" s="21" t="s">
        <v>31</v>
      </c>
    </row>
    <row r="34" spans="1:26" s="7" customFormat="1" ht="33" customHeight="1" x14ac:dyDescent="0.2">
      <c r="A34" s="11"/>
      <c r="B34" s="12">
        <v>650</v>
      </c>
      <c r="C34" s="12">
        <v>650</v>
      </c>
      <c r="D34" s="12">
        <v>650</v>
      </c>
      <c r="E34" s="13" t="s">
        <v>126</v>
      </c>
      <c r="F34" s="14" t="s">
        <v>127</v>
      </c>
      <c r="G34" s="14" t="s">
        <v>128</v>
      </c>
      <c r="H34" s="12">
        <v>9785446144457</v>
      </c>
      <c r="I34" s="15" t="s">
        <v>129</v>
      </c>
      <c r="J34" s="13" t="s">
        <v>37</v>
      </c>
      <c r="K34" s="13" t="s">
        <v>38</v>
      </c>
      <c r="L34" s="12">
        <v>2026</v>
      </c>
      <c r="M34" s="13"/>
      <c r="N34" s="12">
        <v>224</v>
      </c>
      <c r="O34" s="16">
        <v>0.26500000000000001</v>
      </c>
      <c r="P34" s="12">
        <v>14</v>
      </c>
      <c r="Q34" s="17">
        <v>20.5</v>
      </c>
      <c r="R34" s="17">
        <v>1.2</v>
      </c>
      <c r="S34" s="18">
        <v>10</v>
      </c>
      <c r="T34" s="13" t="s">
        <v>48</v>
      </c>
      <c r="U34" s="14" t="s">
        <v>79</v>
      </c>
      <c r="V34" s="14" t="s">
        <v>41</v>
      </c>
      <c r="W34" s="13" t="s">
        <v>42</v>
      </c>
      <c r="X34" s="13" t="s">
        <v>107</v>
      </c>
      <c r="Y34" s="21" t="s">
        <v>30</v>
      </c>
      <c r="Z34" s="21" t="s">
        <v>31</v>
      </c>
    </row>
    <row r="35" spans="1:26" s="7" customFormat="1" ht="33" customHeight="1" x14ac:dyDescent="0.2">
      <c r="A35" s="11"/>
      <c r="B35" s="12">
        <v>295</v>
      </c>
      <c r="C35" s="12">
        <v>295</v>
      </c>
      <c r="D35" s="12">
        <v>310</v>
      </c>
      <c r="E35" s="13" t="s">
        <v>130</v>
      </c>
      <c r="F35" s="14" t="s">
        <v>131</v>
      </c>
      <c r="G35" s="14" t="s">
        <v>132</v>
      </c>
      <c r="H35" s="12">
        <v>9785496006040</v>
      </c>
      <c r="I35" s="15" t="s">
        <v>133</v>
      </c>
      <c r="J35" s="13" t="s">
        <v>134</v>
      </c>
      <c r="K35" s="13" t="s">
        <v>38</v>
      </c>
      <c r="L35" s="12">
        <v>2018</v>
      </c>
      <c r="M35" s="13"/>
      <c r="N35" s="12">
        <v>256</v>
      </c>
      <c r="O35" s="16">
        <v>0.318</v>
      </c>
      <c r="P35" s="17">
        <v>14.6</v>
      </c>
      <c r="Q35" s="17">
        <v>21.3</v>
      </c>
      <c r="R35" s="17">
        <v>1.6</v>
      </c>
      <c r="S35" s="18">
        <v>12</v>
      </c>
      <c r="T35" s="13" t="s">
        <v>48</v>
      </c>
      <c r="U35" s="14" t="s">
        <v>40</v>
      </c>
      <c r="V35" s="14" t="s">
        <v>41</v>
      </c>
      <c r="W35" s="13" t="s">
        <v>42</v>
      </c>
      <c r="X35" s="13" t="s">
        <v>135</v>
      </c>
      <c r="Y35" s="21" t="s">
        <v>30</v>
      </c>
      <c r="Z35" s="21" t="s">
        <v>31</v>
      </c>
    </row>
    <row r="36" spans="1:26" s="7" customFormat="1" ht="33" customHeight="1" x14ac:dyDescent="0.2">
      <c r="A36" s="11"/>
      <c r="B36" s="12">
        <v>399</v>
      </c>
      <c r="C36" s="12">
        <v>399</v>
      </c>
      <c r="D36" s="12">
        <v>279</v>
      </c>
      <c r="E36" s="13" t="s">
        <v>136</v>
      </c>
      <c r="F36" s="14" t="s">
        <v>137</v>
      </c>
      <c r="G36" s="14" t="s">
        <v>138</v>
      </c>
      <c r="H36" s="12">
        <v>9785446122943</v>
      </c>
      <c r="I36" s="15" t="s">
        <v>139</v>
      </c>
      <c r="J36" s="13" t="s">
        <v>37</v>
      </c>
      <c r="K36" s="13" t="s">
        <v>38</v>
      </c>
      <c r="L36" s="12">
        <v>2022</v>
      </c>
      <c r="M36" s="13"/>
      <c r="N36" s="12">
        <v>256</v>
      </c>
      <c r="O36" s="16">
        <v>0.41499999999999998</v>
      </c>
      <c r="P36" s="17">
        <v>14.6</v>
      </c>
      <c r="Q36" s="17">
        <v>21.3</v>
      </c>
      <c r="R36" s="17">
        <v>1.7</v>
      </c>
      <c r="S36" s="18">
        <v>14</v>
      </c>
      <c r="T36" s="13" t="s">
        <v>48</v>
      </c>
      <c r="U36" s="14" t="s">
        <v>40</v>
      </c>
      <c r="V36" s="14" t="s">
        <v>41</v>
      </c>
      <c r="W36" s="13" t="s">
        <v>42</v>
      </c>
      <c r="X36" s="13" t="s">
        <v>43</v>
      </c>
      <c r="Y36" s="21" t="s">
        <v>30</v>
      </c>
      <c r="Z36" s="21" t="s">
        <v>31</v>
      </c>
    </row>
    <row r="37" spans="1:26" s="7" customFormat="1" ht="33" customHeight="1" x14ac:dyDescent="0.2">
      <c r="A37" s="11"/>
      <c r="B37" s="12">
        <v>900</v>
      </c>
      <c r="C37" s="12">
        <v>900</v>
      </c>
      <c r="D37" s="20">
        <v>1170</v>
      </c>
      <c r="E37" s="13" t="s">
        <v>140</v>
      </c>
      <c r="F37" s="14" t="s">
        <v>141</v>
      </c>
      <c r="G37" s="14" t="s">
        <v>142</v>
      </c>
      <c r="H37" s="12">
        <v>9785446144808</v>
      </c>
      <c r="I37" s="15" t="s">
        <v>143</v>
      </c>
      <c r="J37" s="13" t="s">
        <v>37</v>
      </c>
      <c r="K37" s="13" t="s">
        <v>38</v>
      </c>
      <c r="L37" s="12">
        <v>2026</v>
      </c>
      <c r="M37" s="13"/>
      <c r="N37" s="12">
        <v>272</v>
      </c>
      <c r="O37" s="16">
        <v>0.47199999999999998</v>
      </c>
      <c r="P37" s="17">
        <v>14.6</v>
      </c>
      <c r="Q37" s="17">
        <v>21.3</v>
      </c>
      <c r="R37" s="17">
        <v>1.8</v>
      </c>
      <c r="S37" s="18">
        <v>14</v>
      </c>
      <c r="T37" s="13" t="s">
        <v>48</v>
      </c>
      <c r="U37" s="14" t="s">
        <v>40</v>
      </c>
      <c r="V37" s="14" t="s">
        <v>41</v>
      </c>
      <c r="W37" s="13" t="s">
        <v>42</v>
      </c>
      <c r="X37" s="13" t="s">
        <v>107</v>
      </c>
      <c r="Y37" s="21" t="s">
        <v>30</v>
      </c>
      <c r="Z37" s="21" t="s">
        <v>31</v>
      </c>
    </row>
    <row r="38" spans="1:26" s="7" customFormat="1" ht="33" customHeight="1" x14ac:dyDescent="0.2">
      <c r="A38" s="11"/>
      <c r="B38" s="20">
        <v>2415</v>
      </c>
      <c r="C38" s="20">
        <v>2415</v>
      </c>
      <c r="D38" s="20">
        <v>2657</v>
      </c>
      <c r="E38" s="13" t="s">
        <v>144</v>
      </c>
      <c r="F38" s="14" t="s">
        <v>145</v>
      </c>
      <c r="G38" s="14" t="s">
        <v>146</v>
      </c>
      <c r="H38" s="12">
        <v>9785446122905</v>
      </c>
      <c r="I38" s="15" t="s">
        <v>147</v>
      </c>
      <c r="J38" s="13" t="s">
        <v>37</v>
      </c>
      <c r="K38" s="13" t="s">
        <v>38</v>
      </c>
      <c r="L38" s="12">
        <v>2024</v>
      </c>
      <c r="M38" s="13"/>
      <c r="N38" s="12">
        <v>608</v>
      </c>
      <c r="O38" s="16">
        <v>1.143</v>
      </c>
      <c r="P38" s="17">
        <v>20.100000000000001</v>
      </c>
      <c r="Q38" s="12">
        <v>26</v>
      </c>
      <c r="R38" s="17">
        <v>3.2</v>
      </c>
      <c r="S38" s="18">
        <v>5</v>
      </c>
      <c r="T38" s="13" t="s">
        <v>120</v>
      </c>
      <c r="U38" s="14" t="s">
        <v>40</v>
      </c>
      <c r="V38" s="14" t="s">
        <v>41</v>
      </c>
      <c r="W38" s="13" t="s">
        <v>42</v>
      </c>
      <c r="X38" s="13" t="s">
        <v>148</v>
      </c>
      <c r="Y38" s="21" t="s">
        <v>30</v>
      </c>
      <c r="Z38" s="21" t="s">
        <v>31</v>
      </c>
    </row>
    <row r="39" spans="1:26" s="7" customFormat="1" ht="33" customHeight="1" x14ac:dyDescent="0.2">
      <c r="A39" s="11"/>
      <c r="B39" s="20">
        <v>1050</v>
      </c>
      <c r="C39" s="20">
        <v>1050</v>
      </c>
      <c r="D39" s="20">
        <v>1313</v>
      </c>
      <c r="E39" s="13" t="s">
        <v>149</v>
      </c>
      <c r="F39" s="14" t="s">
        <v>150</v>
      </c>
      <c r="G39" s="14" t="s">
        <v>151</v>
      </c>
      <c r="H39" s="12">
        <v>9785446113477</v>
      </c>
      <c r="I39" s="15" t="s">
        <v>152</v>
      </c>
      <c r="J39" s="13" t="s">
        <v>37</v>
      </c>
      <c r="K39" s="13" t="s">
        <v>38</v>
      </c>
      <c r="L39" s="12">
        <v>2025</v>
      </c>
      <c r="M39" s="13"/>
      <c r="N39" s="12">
        <v>288</v>
      </c>
      <c r="O39" s="16">
        <v>0.55100000000000005</v>
      </c>
      <c r="P39" s="17">
        <v>19.100000000000001</v>
      </c>
      <c r="Q39" s="17">
        <v>20.8</v>
      </c>
      <c r="R39" s="17">
        <v>1.9</v>
      </c>
      <c r="S39" s="18">
        <v>8</v>
      </c>
      <c r="T39" s="13" t="s">
        <v>120</v>
      </c>
      <c r="U39" s="14" t="s">
        <v>40</v>
      </c>
      <c r="V39" s="14" t="s">
        <v>41</v>
      </c>
      <c r="W39" s="13" t="s">
        <v>42</v>
      </c>
      <c r="X39" s="13" t="s">
        <v>121</v>
      </c>
      <c r="Y39" s="21" t="s">
        <v>30</v>
      </c>
      <c r="Z39" s="21" t="s">
        <v>31</v>
      </c>
    </row>
    <row r="40" spans="1:26" s="7" customFormat="1" ht="33" customHeight="1" x14ac:dyDescent="0.2">
      <c r="A40" s="11"/>
      <c r="B40" s="12">
        <v>850</v>
      </c>
      <c r="C40" s="12">
        <v>850</v>
      </c>
      <c r="D40" s="12">
        <v>599</v>
      </c>
      <c r="E40" s="13" t="s">
        <v>153</v>
      </c>
      <c r="F40" s="14" t="s">
        <v>154</v>
      </c>
      <c r="G40" s="14" t="s">
        <v>155</v>
      </c>
      <c r="H40" s="12">
        <v>9785446141326</v>
      </c>
      <c r="I40" s="15" t="s">
        <v>156</v>
      </c>
      <c r="J40" s="13" t="s">
        <v>37</v>
      </c>
      <c r="K40" s="13" t="s">
        <v>38</v>
      </c>
      <c r="L40" s="12">
        <v>2025</v>
      </c>
      <c r="M40" s="13"/>
      <c r="N40" s="12">
        <v>256</v>
      </c>
      <c r="O40" s="16">
        <v>0.41099999999999998</v>
      </c>
      <c r="P40" s="17">
        <v>14.6</v>
      </c>
      <c r="Q40" s="17">
        <v>21.3</v>
      </c>
      <c r="R40" s="17">
        <v>1.7</v>
      </c>
      <c r="S40" s="18">
        <v>16</v>
      </c>
      <c r="T40" s="13" t="s">
        <v>48</v>
      </c>
      <c r="U40" s="14" t="s">
        <v>40</v>
      </c>
      <c r="V40" s="14" t="s">
        <v>41</v>
      </c>
      <c r="W40" s="13" t="s">
        <v>42</v>
      </c>
      <c r="X40" s="13" t="s">
        <v>43</v>
      </c>
      <c r="Y40" s="21" t="s">
        <v>30</v>
      </c>
      <c r="Z40" s="21" t="s">
        <v>31</v>
      </c>
    </row>
    <row r="41" spans="1:26" s="7" customFormat="1" ht="33" customHeight="1" x14ac:dyDescent="0.2">
      <c r="A41" s="11"/>
      <c r="B41" s="20">
        <v>1100</v>
      </c>
      <c r="C41" s="20">
        <v>1100</v>
      </c>
      <c r="D41" s="20">
        <v>1210</v>
      </c>
      <c r="E41" s="13" t="s">
        <v>157</v>
      </c>
      <c r="F41" s="14" t="s">
        <v>158</v>
      </c>
      <c r="G41" s="14" t="s">
        <v>159</v>
      </c>
      <c r="H41" s="12">
        <v>9785446111336</v>
      </c>
      <c r="I41" s="15" t="s">
        <v>160</v>
      </c>
      <c r="J41" s="13" t="s">
        <v>37</v>
      </c>
      <c r="K41" s="13" t="s">
        <v>38</v>
      </c>
      <c r="L41" s="12">
        <v>2026</v>
      </c>
      <c r="M41" s="13"/>
      <c r="N41" s="12">
        <v>320</v>
      </c>
      <c r="O41" s="16">
        <v>0.60899999999999999</v>
      </c>
      <c r="P41" s="17">
        <v>19.100000000000001</v>
      </c>
      <c r="Q41" s="17">
        <v>20.8</v>
      </c>
      <c r="R41" s="12">
        <v>2</v>
      </c>
      <c r="S41" s="18">
        <v>6</v>
      </c>
      <c r="T41" s="13" t="s">
        <v>120</v>
      </c>
      <c r="U41" s="14" t="s">
        <v>40</v>
      </c>
      <c r="V41" s="14" t="s">
        <v>41</v>
      </c>
      <c r="W41" s="13" t="s">
        <v>42</v>
      </c>
      <c r="X41" s="13" t="s">
        <v>121</v>
      </c>
      <c r="Y41" s="21" t="s">
        <v>30</v>
      </c>
      <c r="Z41" s="21" t="s">
        <v>31</v>
      </c>
    </row>
    <row r="42" spans="1:26" s="7" customFormat="1" ht="33" customHeight="1" x14ac:dyDescent="0.2">
      <c r="A42" s="11"/>
      <c r="B42" s="12">
        <v>750</v>
      </c>
      <c r="C42" s="12">
        <v>750</v>
      </c>
      <c r="D42" s="12">
        <v>750</v>
      </c>
      <c r="E42" s="13" t="s">
        <v>161</v>
      </c>
      <c r="F42" s="14" t="s">
        <v>162</v>
      </c>
      <c r="G42" s="14" t="s">
        <v>163</v>
      </c>
      <c r="H42" s="12">
        <v>9785446121380</v>
      </c>
      <c r="I42" s="15" t="s">
        <v>164</v>
      </c>
      <c r="J42" s="13" t="s">
        <v>37</v>
      </c>
      <c r="K42" s="13" t="s">
        <v>38</v>
      </c>
      <c r="L42" s="12">
        <v>2024</v>
      </c>
      <c r="M42" s="13"/>
      <c r="N42" s="12">
        <v>240</v>
      </c>
      <c r="O42" s="16">
        <v>0.38600000000000001</v>
      </c>
      <c r="P42" s="17">
        <v>14.6</v>
      </c>
      <c r="Q42" s="17">
        <v>21.3</v>
      </c>
      <c r="R42" s="17">
        <v>1.6</v>
      </c>
      <c r="S42" s="18">
        <v>10</v>
      </c>
      <c r="T42" s="13" t="s">
        <v>48</v>
      </c>
      <c r="U42" s="14" t="s">
        <v>40</v>
      </c>
      <c r="V42" s="14" t="s">
        <v>41</v>
      </c>
      <c r="W42" s="13" t="s">
        <v>42</v>
      </c>
      <c r="X42" s="13" t="s">
        <v>43</v>
      </c>
      <c r="Y42" s="21" t="s">
        <v>30</v>
      </c>
      <c r="Z42" s="21" t="s">
        <v>31</v>
      </c>
    </row>
    <row r="43" spans="1:26" s="7" customFormat="1" ht="33" customHeight="1" x14ac:dyDescent="0.2">
      <c r="A43" s="11"/>
      <c r="B43" s="12">
        <v>595</v>
      </c>
      <c r="C43" s="12">
        <v>595</v>
      </c>
      <c r="D43" s="12">
        <v>443</v>
      </c>
      <c r="E43" s="13" t="s">
        <v>165</v>
      </c>
      <c r="F43" s="14" t="s">
        <v>166</v>
      </c>
      <c r="G43" s="14" t="s">
        <v>167</v>
      </c>
      <c r="H43" s="12">
        <v>9785001169192</v>
      </c>
      <c r="I43" s="15" t="s">
        <v>168</v>
      </c>
      <c r="J43" s="13" t="s">
        <v>61</v>
      </c>
      <c r="K43" s="13" t="s">
        <v>38</v>
      </c>
      <c r="L43" s="12">
        <v>2023</v>
      </c>
      <c r="M43" s="13"/>
      <c r="N43" s="12">
        <v>240</v>
      </c>
      <c r="O43" s="16">
        <v>0.375</v>
      </c>
      <c r="P43" s="17">
        <v>14.6</v>
      </c>
      <c r="Q43" s="17">
        <v>21.3</v>
      </c>
      <c r="R43" s="17">
        <v>1.6</v>
      </c>
      <c r="S43" s="18">
        <v>12</v>
      </c>
      <c r="T43" s="13" t="s">
        <v>48</v>
      </c>
      <c r="U43" s="14" t="s">
        <v>40</v>
      </c>
      <c r="V43" s="14" t="s">
        <v>169</v>
      </c>
      <c r="W43" s="13" t="s">
        <v>42</v>
      </c>
      <c r="X43" s="13" t="s">
        <v>62</v>
      </c>
      <c r="Y43" s="21" t="s">
        <v>30</v>
      </c>
      <c r="Z43" s="21" t="s">
        <v>31</v>
      </c>
    </row>
    <row r="44" spans="1:26" s="7" customFormat="1" ht="33" customHeight="1" x14ac:dyDescent="0.2">
      <c r="A44" s="11"/>
      <c r="B44" s="20">
        <v>1790</v>
      </c>
      <c r="C44" s="20">
        <v>1790</v>
      </c>
      <c r="D44" s="20">
        <v>1880</v>
      </c>
      <c r="E44" s="13" t="s">
        <v>170</v>
      </c>
      <c r="F44" s="14" t="s">
        <v>171</v>
      </c>
      <c r="G44" s="14" t="s">
        <v>172</v>
      </c>
      <c r="H44" s="12">
        <v>9785446142514</v>
      </c>
      <c r="I44" s="15" t="s">
        <v>173</v>
      </c>
      <c r="J44" s="13" t="s">
        <v>37</v>
      </c>
      <c r="K44" s="13" t="s">
        <v>38</v>
      </c>
      <c r="L44" s="12">
        <v>2025</v>
      </c>
      <c r="M44" s="13"/>
      <c r="N44" s="12">
        <v>304</v>
      </c>
      <c r="O44" s="16">
        <v>0.76100000000000001</v>
      </c>
      <c r="P44" s="17">
        <v>17.100000000000001</v>
      </c>
      <c r="Q44" s="17">
        <v>24.1</v>
      </c>
      <c r="R44" s="17">
        <v>2.2999999999999998</v>
      </c>
      <c r="S44" s="18">
        <v>5</v>
      </c>
      <c r="T44" s="13" t="s">
        <v>39</v>
      </c>
      <c r="U44" s="14" t="s">
        <v>40</v>
      </c>
      <c r="V44" s="14" t="s">
        <v>41</v>
      </c>
      <c r="W44" s="13" t="s">
        <v>42</v>
      </c>
      <c r="X44" s="13" t="s">
        <v>43</v>
      </c>
      <c r="Y44" s="21" t="s">
        <v>30</v>
      </c>
      <c r="Z44" s="21" t="s">
        <v>31</v>
      </c>
    </row>
    <row r="45" spans="1:26" s="7" customFormat="1" ht="33" customHeight="1" x14ac:dyDescent="0.2">
      <c r="A45" s="11"/>
      <c r="B45" s="12">
        <v>900</v>
      </c>
      <c r="C45" s="12">
        <v>900</v>
      </c>
      <c r="D45" s="12">
        <v>945</v>
      </c>
      <c r="E45" s="13" t="s">
        <v>174</v>
      </c>
      <c r="F45" s="14" t="s">
        <v>175</v>
      </c>
      <c r="G45" s="14" t="s">
        <v>176</v>
      </c>
      <c r="H45" s="12">
        <v>9785446108701</v>
      </c>
      <c r="I45" s="15" t="s">
        <v>177</v>
      </c>
      <c r="J45" s="13" t="s">
        <v>37</v>
      </c>
      <c r="K45" s="13" t="s">
        <v>38</v>
      </c>
      <c r="L45" s="12">
        <v>2025</v>
      </c>
      <c r="M45" s="13"/>
      <c r="N45" s="12">
        <v>256</v>
      </c>
      <c r="O45" s="16">
        <v>0.40799999999999997</v>
      </c>
      <c r="P45" s="17">
        <v>14.6</v>
      </c>
      <c r="Q45" s="17">
        <v>22.3</v>
      </c>
      <c r="R45" s="17">
        <v>1.7</v>
      </c>
      <c r="S45" s="18">
        <v>7</v>
      </c>
      <c r="T45" s="13" t="s">
        <v>48</v>
      </c>
      <c r="U45" s="14" t="s">
        <v>40</v>
      </c>
      <c r="V45" s="14" t="s">
        <v>41</v>
      </c>
      <c r="W45" s="13" t="s">
        <v>42</v>
      </c>
      <c r="X45" s="13" t="s">
        <v>135</v>
      </c>
      <c r="Y45" s="21" t="s">
        <v>30</v>
      </c>
      <c r="Z45" s="21" t="s">
        <v>31</v>
      </c>
    </row>
    <row r="46" spans="1:26" s="7" customFormat="1" ht="33" customHeight="1" x14ac:dyDescent="0.2">
      <c r="A46" s="11"/>
      <c r="B46" s="12">
        <v>999</v>
      </c>
      <c r="C46" s="12">
        <v>999</v>
      </c>
      <c r="D46" s="20">
        <v>1049</v>
      </c>
      <c r="E46" s="13" t="s">
        <v>178</v>
      </c>
      <c r="F46" s="14" t="s">
        <v>179</v>
      </c>
      <c r="G46" s="14" t="s">
        <v>180</v>
      </c>
      <c r="H46" s="12">
        <v>9785446142552</v>
      </c>
      <c r="I46" s="15" t="s">
        <v>181</v>
      </c>
      <c r="J46" s="13" t="s">
        <v>37</v>
      </c>
      <c r="K46" s="13" t="s">
        <v>38</v>
      </c>
      <c r="L46" s="12">
        <v>2025</v>
      </c>
      <c r="M46" s="13"/>
      <c r="N46" s="12">
        <v>448</v>
      </c>
      <c r="O46" s="16">
        <v>0.82299999999999995</v>
      </c>
      <c r="P46" s="17">
        <v>17.100000000000001</v>
      </c>
      <c r="Q46" s="17">
        <v>24.1</v>
      </c>
      <c r="R46" s="17">
        <v>2.7</v>
      </c>
      <c r="S46" s="18">
        <v>5</v>
      </c>
      <c r="T46" s="13" t="s">
        <v>39</v>
      </c>
      <c r="U46" s="14" t="s">
        <v>40</v>
      </c>
      <c r="V46" s="14" t="s">
        <v>41</v>
      </c>
      <c r="W46" s="13" t="s">
        <v>42</v>
      </c>
      <c r="X46" s="13" t="s">
        <v>43</v>
      </c>
      <c r="Y46" s="21" t="s">
        <v>30</v>
      </c>
      <c r="Z46" s="21" t="s">
        <v>31</v>
      </c>
    </row>
    <row r="47" spans="1:26" s="7" customFormat="1" ht="33" customHeight="1" x14ac:dyDescent="0.2">
      <c r="A47" s="11"/>
      <c r="B47" s="12">
        <v>552</v>
      </c>
      <c r="C47" s="12">
        <v>552</v>
      </c>
      <c r="D47" s="12">
        <v>304</v>
      </c>
      <c r="E47" s="13" t="s">
        <v>182</v>
      </c>
      <c r="F47" s="14" t="s">
        <v>183</v>
      </c>
      <c r="G47" s="14" t="s">
        <v>184</v>
      </c>
      <c r="H47" s="12">
        <v>9785446116140</v>
      </c>
      <c r="I47" s="15" t="s">
        <v>185</v>
      </c>
      <c r="J47" s="13" t="s">
        <v>37</v>
      </c>
      <c r="K47" s="13" t="s">
        <v>38</v>
      </c>
      <c r="L47" s="12">
        <v>2020</v>
      </c>
      <c r="M47" s="13"/>
      <c r="N47" s="12">
        <v>176</v>
      </c>
      <c r="O47" s="16">
        <v>0.221</v>
      </c>
      <c r="P47" s="12">
        <v>14</v>
      </c>
      <c r="Q47" s="17">
        <v>20.5</v>
      </c>
      <c r="R47" s="17">
        <v>0.9</v>
      </c>
      <c r="S47" s="18">
        <v>28</v>
      </c>
      <c r="T47" s="13" t="s">
        <v>48</v>
      </c>
      <c r="U47" s="14" t="s">
        <v>79</v>
      </c>
      <c r="V47" s="14" t="s">
        <v>41</v>
      </c>
      <c r="W47" s="13" t="s">
        <v>42</v>
      </c>
      <c r="X47" s="13" t="s">
        <v>62</v>
      </c>
      <c r="Y47" s="21" t="s">
        <v>30</v>
      </c>
      <c r="Z47" s="21" t="s">
        <v>31</v>
      </c>
    </row>
    <row r="48" spans="1:26" s="7" customFormat="1" ht="33" customHeight="1" x14ac:dyDescent="0.2">
      <c r="A48" s="11"/>
      <c r="B48" s="12">
        <v>990</v>
      </c>
      <c r="C48" s="12">
        <v>990</v>
      </c>
      <c r="D48" s="12">
        <v>926</v>
      </c>
      <c r="E48" s="13" t="s">
        <v>186</v>
      </c>
      <c r="F48" s="14" t="s">
        <v>187</v>
      </c>
      <c r="G48" s="14" t="s">
        <v>188</v>
      </c>
      <c r="H48" s="12">
        <v>9785446121045</v>
      </c>
      <c r="I48" s="15" t="s">
        <v>189</v>
      </c>
      <c r="J48" s="13" t="s">
        <v>37</v>
      </c>
      <c r="K48" s="13" t="s">
        <v>38</v>
      </c>
      <c r="L48" s="12">
        <v>2023</v>
      </c>
      <c r="M48" s="13"/>
      <c r="N48" s="12">
        <v>320</v>
      </c>
      <c r="O48" s="16">
        <v>0.64900000000000002</v>
      </c>
      <c r="P48" s="17">
        <v>17.100000000000001</v>
      </c>
      <c r="Q48" s="17">
        <v>24.1</v>
      </c>
      <c r="R48" s="12">
        <v>2</v>
      </c>
      <c r="S48" s="18">
        <v>8</v>
      </c>
      <c r="T48" s="13" t="s">
        <v>39</v>
      </c>
      <c r="U48" s="14" t="s">
        <v>40</v>
      </c>
      <c r="V48" s="14" t="s">
        <v>41</v>
      </c>
      <c r="W48" s="13" t="s">
        <v>42</v>
      </c>
      <c r="X48" s="13" t="s">
        <v>62</v>
      </c>
      <c r="Y48" s="21" t="s">
        <v>30</v>
      </c>
      <c r="Z48" s="21" t="s">
        <v>31</v>
      </c>
    </row>
    <row r="49" spans="1:26" s="7" customFormat="1" ht="33" customHeight="1" x14ac:dyDescent="0.2">
      <c r="A49" s="11"/>
      <c r="B49" s="12">
        <v>870</v>
      </c>
      <c r="C49" s="12">
        <v>870</v>
      </c>
      <c r="D49" s="12">
        <v>914</v>
      </c>
      <c r="E49" s="13" t="s">
        <v>190</v>
      </c>
      <c r="F49" s="14" t="s">
        <v>191</v>
      </c>
      <c r="G49" s="14" t="s">
        <v>192</v>
      </c>
      <c r="H49" s="12">
        <v>9785446143641</v>
      </c>
      <c r="I49" s="15" t="s">
        <v>193</v>
      </c>
      <c r="J49" s="13" t="s">
        <v>37</v>
      </c>
      <c r="K49" s="13" t="s">
        <v>38</v>
      </c>
      <c r="L49" s="12">
        <v>2025</v>
      </c>
      <c r="M49" s="13"/>
      <c r="N49" s="12">
        <v>288</v>
      </c>
      <c r="O49" s="16">
        <v>0.438</v>
      </c>
      <c r="P49" s="17">
        <v>14.6</v>
      </c>
      <c r="Q49" s="17">
        <v>21.3</v>
      </c>
      <c r="R49" s="17">
        <v>1.9</v>
      </c>
      <c r="S49" s="18">
        <v>5</v>
      </c>
      <c r="T49" s="13" t="s">
        <v>48</v>
      </c>
      <c r="U49" s="14" t="s">
        <v>40</v>
      </c>
      <c r="V49" s="14" t="s">
        <v>41</v>
      </c>
      <c r="W49" s="13" t="s">
        <v>42</v>
      </c>
      <c r="X49" s="13" t="s">
        <v>43</v>
      </c>
      <c r="Y49" s="21" t="s">
        <v>30</v>
      </c>
      <c r="Z49" s="21" t="s">
        <v>31</v>
      </c>
    </row>
    <row r="50" spans="1:26" s="7" customFormat="1" ht="33" customHeight="1" x14ac:dyDescent="0.2">
      <c r="A50" s="11"/>
      <c r="B50" s="12">
        <v>850</v>
      </c>
      <c r="C50" s="12">
        <v>850</v>
      </c>
      <c r="D50" s="12">
        <v>893</v>
      </c>
      <c r="E50" s="13" t="s">
        <v>194</v>
      </c>
      <c r="F50" s="14" t="s">
        <v>195</v>
      </c>
      <c r="G50" s="14" t="s">
        <v>196</v>
      </c>
      <c r="H50" s="12">
        <v>9785446144211</v>
      </c>
      <c r="I50" s="15" t="s">
        <v>197</v>
      </c>
      <c r="J50" s="13" t="s">
        <v>37</v>
      </c>
      <c r="K50" s="13" t="s">
        <v>38</v>
      </c>
      <c r="L50" s="12">
        <v>2026</v>
      </c>
      <c r="M50" s="13"/>
      <c r="N50" s="12">
        <v>224</v>
      </c>
      <c r="O50" s="16">
        <v>0.36099999999999999</v>
      </c>
      <c r="P50" s="17">
        <v>14.6</v>
      </c>
      <c r="Q50" s="17">
        <v>21.3</v>
      </c>
      <c r="R50" s="17">
        <v>1.5</v>
      </c>
      <c r="S50" s="18">
        <v>8</v>
      </c>
      <c r="T50" s="13" t="s">
        <v>48</v>
      </c>
      <c r="U50" s="14" t="s">
        <v>40</v>
      </c>
      <c r="V50" s="14" t="s">
        <v>41</v>
      </c>
      <c r="W50" s="13" t="s">
        <v>42</v>
      </c>
      <c r="X50" s="13" t="s">
        <v>43</v>
      </c>
      <c r="Y50" s="21" t="s">
        <v>30</v>
      </c>
      <c r="Z50" s="21" t="s">
        <v>31</v>
      </c>
    </row>
    <row r="51" spans="1:26" s="7" customFormat="1" ht="33" customHeight="1" x14ac:dyDescent="0.2">
      <c r="A51" s="11"/>
      <c r="B51" s="20">
        <v>1699</v>
      </c>
      <c r="C51" s="20">
        <v>1699</v>
      </c>
      <c r="D51" s="20">
        <v>1200</v>
      </c>
      <c r="E51" s="13" t="s">
        <v>198</v>
      </c>
      <c r="F51" s="14" t="s">
        <v>199</v>
      </c>
      <c r="G51" s="14" t="s">
        <v>200</v>
      </c>
      <c r="H51" s="12">
        <v>9785446123940</v>
      </c>
      <c r="I51" s="15" t="s">
        <v>201</v>
      </c>
      <c r="J51" s="13" t="s">
        <v>37</v>
      </c>
      <c r="K51" s="13" t="s">
        <v>38</v>
      </c>
      <c r="L51" s="12">
        <v>2024</v>
      </c>
      <c r="M51" s="13"/>
      <c r="N51" s="12">
        <v>288</v>
      </c>
      <c r="O51" s="16">
        <v>0.48499999999999999</v>
      </c>
      <c r="P51" s="12">
        <v>20</v>
      </c>
      <c r="Q51" s="12">
        <v>20</v>
      </c>
      <c r="R51" s="17">
        <v>1.5</v>
      </c>
      <c r="S51" s="18">
        <v>8</v>
      </c>
      <c r="T51" s="13" t="s">
        <v>120</v>
      </c>
      <c r="U51" s="14" t="s">
        <v>79</v>
      </c>
      <c r="V51" s="14" t="s">
        <v>41</v>
      </c>
      <c r="W51" s="13" t="s">
        <v>42</v>
      </c>
      <c r="X51" s="13" t="s">
        <v>107</v>
      </c>
      <c r="Y51" s="21" t="s">
        <v>30</v>
      </c>
      <c r="Z51" s="21" t="s">
        <v>31</v>
      </c>
    </row>
    <row r="52" spans="1:26" s="7" customFormat="1" ht="33" customHeight="1" x14ac:dyDescent="0.2">
      <c r="A52" s="11"/>
      <c r="B52" s="20">
        <v>1880</v>
      </c>
      <c r="C52" s="20">
        <v>1880</v>
      </c>
      <c r="D52" s="20">
        <v>1974</v>
      </c>
      <c r="E52" s="13" t="s">
        <v>202</v>
      </c>
      <c r="F52" s="14" t="s">
        <v>203</v>
      </c>
      <c r="G52" s="14" t="s">
        <v>204</v>
      </c>
      <c r="H52" s="12">
        <v>9785446123780</v>
      </c>
      <c r="I52" s="15" t="s">
        <v>205</v>
      </c>
      <c r="J52" s="13" t="s">
        <v>37</v>
      </c>
      <c r="K52" s="13" t="s">
        <v>38</v>
      </c>
      <c r="L52" s="12">
        <v>2025</v>
      </c>
      <c r="M52" s="13"/>
      <c r="N52" s="12">
        <v>336</v>
      </c>
      <c r="O52" s="16">
        <v>0.53800000000000003</v>
      </c>
      <c r="P52" s="17">
        <v>23.3</v>
      </c>
      <c r="Q52" s="17">
        <v>16.5</v>
      </c>
      <c r="R52" s="17">
        <v>1.7</v>
      </c>
      <c r="S52" s="18">
        <v>5</v>
      </c>
      <c r="T52" s="13" t="s">
        <v>39</v>
      </c>
      <c r="U52" s="14" t="s">
        <v>79</v>
      </c>
      <c r="V52" s="14" t="s">
        <v>41</v>
      </c>
      <c r="W52" s="13" t="s">
        <v>42</v>
      </c>
      <c r="X52" s="13" t="s">
        <v>107</v>
      </c>
      <c r="Y52" s="21" t="s">
        <v>30</v>
      </c>
      <c r="Z52" s="21" t="s">
        <v>31</v>
      </c>
    </row>
    <row r="53" spans="1:26" s="7" customFormat="1" ht="33" customHeight="1" x14ac:dyDescent="0.2">
      <c r="A53" s="11"/>
      <c r="B53" s="20">
        <v>1740</v>
      </c>
      <c r="C53" s="20">
        <v>1740</v>
      </c>
      <c r="D53" s="20">
        <v>1827</v>
      </c>
      <c r="E53" s="13" t="s">
        <v>206</v>
      </c>
      <c r="F53" s="14" t="s">
        <v>207</v>
      </c>
      <c r="G53" s="14" t="s">
        <v>208</v>
      </c>
      <c r="H53" s="12">
        <v>9785446118434</v>
      </c>
      <c r="I53" s="15" t="s">
        <v>209</v>
      </c>
      <c r="J53" s="13" t="s">
        <v>37</v>
      </c>
      <c r="K53" s="13" t="s">
        <v>38</v>
      </c>
      <c r="L53" s="12">
        <v>2025</v>
      </c>
      <c r="M53" s="13"/>
      <c r="N53" s="12">
        <v>304</v>
      </c>
      <c r="O53" s="16">
        <v>0.48699999999999999</v>
      </c>
      <c r="P53" s="17">
        <v>23.3</v>
      </c>
      <c r="Q53" s="17">
        <v>16.5</v>
      </c>
      <c r="R53" s="17">
        <v>1.6</v>
      </c>
      <c r="S53" s="18">
        <v>6</v>
      </c>
      <c r="T53" s="13" t="s">
        <v>39</v>
      </c>
      <c r="U53" s="14" t="s">
        <v>79</v>
      </c>
      <c r="V53" s="14" t="s">
        <v>41</v>
      </c>
      <c r="W53" s="13" t="s">
        <v>42</v>
      </c>
      <c r="X53" s="13" t="s">
        <v>107</v>
      </c>
      <c r="Y53" s="21" t="s">
        <v>30</v>
      </c>
      <c r="Z53" s="21" t="s">
        <v>31</v>
      </c>
    </row>
    <row r="54" spans="1:26" s="7" customFormat="1" ht="33" customHeight="1" x14ac:dyDescent="0.2">
      <c r="A54" s="11"/>
      <c r="B54" s="20">
        <v>1650</v>
      </c>
      <c r="C54" s="20">
        <v>1650</v>
      </c>
      <c r="D54" s="20">
        <v>1200</v>
      </c>
      <c r="E54" s="13" t="s">
        <v>210</v>
      </c>
      <c r="F54" s="14" t="s">
        <v>203</v>
      </c>
      <c r="G54" s="14" t="s">
        <v>211</v>
      </c>
      <c r="H54" s="12">
        <v>9785446121878</v>
      </c>
      <c r="I54" s="15" t="s">
        <v>212</v>
      </c>
      <c r="J54" s="13" t="s">
        <v>37</v>
      </c>
      <c r="K54" s="13" t="s">
        <v>38</v>
      </c>
      <c r="L54" s="12">
        <v>2025</v>
      </c>
      <c r="M54" s="13"/>
      <c r="N54" s="12">
        <v>384</v>
      </c>
      <c r="O54" s="16">
        <v>0.59499999999999997</v>
      </c>
      <c r="P54" s="17">
        <v>23.3</v>
      </c>
      <c r="Q54" s="17">
        <v>16.5</v>
      </c>
      <c r="R54" s="12">
        <v>2</v>
      </c>
      <c r="S54" s="18">
        <v>4</v>
      </c>
      <c r="T54" s="13" t="s">
        <v>39</v>
      </c>
      <c r="U54" s="14" t="s">
        <v>79</v>
      </c>
      <c r="V54" s="14" t="s">
        <v>41</v>
      </c>
      <c r="W54" s="13" t="s">
        <v>42</v>
      </c>
      <c r="X54" s="13" t="s">
        <v>107</v>
      </c>
      <c r="Y54" s="21" t="s">
        <v>30</v>
      </c>
      <c r="Z54" s="21" t="s">
        <v>31</v>
      </c>
    </row>
    <row r="55" spans="1:26" s="7" customFormat="1" ht="33" customHeight="1" x14ac:dyDescent="0.2">
      <c r="A55" s="11"/>
      <c r="B55" s="20">
        <v>1800</v>
      </c>
      <c r="C55" s="20">
        <v>1800</v>
      </c>
      <c r="D55" s="20">
        <v>1890</v>
      </c>
      <c r="E55" s="13" t="s">
        <v>213</v>
      </c>
      <c r="F55" s="14" t="s">
        <v>207</v>
      </c>
      <c r="G55" s="14" t="s">
        <v>214</v>
      </c>
      <c r="H55" s="12">
        <v>9785446110001</v>
      </c>
      <c r="I55" s="15" t="s">
        <v>215</v>
      </c>
      <c r="J55" s="13" t="s">
        <v>37</v>
      </c>
      <c r="K55" s="13" t="s">
        <v>38</v>
      </c>
      <c r="L55" s="12">
        <v>2026</v>
      </c>
      <c r="M55" s="13"/>
      <c r="N55" s="12">
        <v>320</v>
      </c>
      <c r="O55" s="16">
        <v>0.502</v>
      </c>
      <c r="P55" s="17">
        <v>23.3</v>
      </c>
      <c r="Q55" s="17">
        <v>16.5</v>
      </c>
      <c r="R55" s="17">
        <v>1.7</v>
      </c>
      <c r="S55" s="18">
        <v>5</v>
      </c>
      <c r="T55" s="13" t="s">
        <v>39</v>
      </c>
      <c r="U55" s="14" t="s">
        <v>79</v>
      </c>
      <c r="V55" s="14" t="s">
        <v>41</v>
      </c>
      <c r="W55" s="13" t="s">
        <v>42</v>
      </c>
      <c r="X55" s="13" t="s">
        <v>107</v>
      </c>
      <c r="Y55" s="21" t="s">
        <v>30</v>
      </c>
      <c r="Z55" s="21" t="s">
        <v>31</v>
      </c>
    </row>
    <row r="56" spans="1:26" s="7" customFormat="1" ht="33" customHeight="1" x14ac:dyDescent="0.2">
      <c r="A56" s="11"/>
      <c r="B56" s="12">
        <v>890</v>
      </c>
      <c r="C56" s="12">
        <v>890</v>
      </c>
      <c r="D56" s="12">
        <v>935</v>
      </c>
      <c r="E56" s="13" t="s">
        <v>216</v>
      </c>
      <c r="F56" s="14" t="s">
        <v>217</v>
      </c>
      <c r="G56" s="14" t="s">
        <v>218</v>
      </c>
      <c r="H56" s="12">
        <v>9785446143054</v>
      </c>
      <c r="I56" s="15" t="s">
        <v>219</v>
      </c>
      <c r="J56" s="13" t="s">
        <v>37</v>
      </c>
      <c r="K56" s="13" t="s">
        <v>38</v>
      </c>
      <c r="L56" s="12">
        <v>2025</v>
      </c>
      <c r="M56" s="13"/>
      <c r="N56" s="12">
        <v>224</v>
      </c>
      <c r="O56" s="16">
        <v>0.36099999999999999</v>
      </c>
      <c r="P56" s="17">
        <v>14.6</v>
      </c>
      <c r="Q56" s="17">
        <v>21.3</v>
      </c>
      <c r="R56" s="17">
        <v>1.5</v>
      </c>
      <c r="S56" s="18">
        <v>6</v>
      </c>
      <c r="T56" s="13" t="s">
        <v>48</v>
      </c>
      <c r="U56" s="14" t="s">
        <v>40</v>
      </c>
      <c r="V56" s="14" t="s">
        <v>41</v>
      </c>
      <c r="W56" s="13" t="s">
        <v>42</v>
      </c>
      <c r="X56" s="13" t="s">
        <v>43</v>
      </c>
      <c r="Y56" s="21" t="s">
        <v>30</v>
      </c>
      <c r="Z56" s="21" t="s">
        <v>31</v>
      </c>
    </row>
    <row r="57" spans="1:26" s="7" customFormat="1" ht="33" customHeight="1" x14ac:dyDescent="0.2">
      <c r="A57" s="11"/>
      <c r="B57" s="20">
        <v>1189</v>
      </c>
      <c r="C57" s="20">
        <v>1189</v>
      </c>
      <c r="D57" s="20">
        <v>1486</v>
      </c>
      <c r="E57" s="13" t="s">
        <v>220</v>
      </c>
      <c r="F57" s="14" t="s">
        <v>221</v>
      </c>
      <c r="G57" s="14" t="s">
        <v>222</v>
      </c>
      <c r="H57" s="12">
        <v>9785446118830</v>
      </c>
      <c r="I57" s="15" t="s">
        <v>223</v>
      </c>
      <c r="J57" s="13" t="s">
        <v>37</v>
      </c>
      <c r="K57" s="13" t="s">
        <v>38</v>
      </c>
      <c r="L57" s="12">
        <v>2025</v>
      </c>
      <c r="M57" s="13"/>
      <c r="N57" s="12">
        <v>256</v>
      </c>
      <c r="O57" s="16">
        <v>0.53400000000000003</v>
      </c>
      <c r="P57" s="17">
        <v>17.100000000000001</v>
      </c>
      <c r="Q57" s="17">
        <v>24.1</v>
      </c>
      <c r="R57" s="17">
        <v>1.6</v>
      </c>
      <c r="S57" s="18">
        <v>6</v>
      </c>
      <c r="T57" s="13" t="s">
        <v>39</v>
      </c>
      <c r="U57" s="14" t="s">
        <v>40</v>
      </c>
      <c r="V57" s="14" t="s">
        <v>41</v>
      </c>
      <c r="W57" s="13" t="s">
        <v>42</v>
      </c>
      <c r="X57" s="13" t="s">
        <v>43</v>
      </c>
      <c r="Y57" s="21" t="s">
        <v>30</v>
      </c>
      <c r="Z57" s="21" t="s">
        <v>31</v>
      </c>
    </row>
    <row r="58" spans="1:26" s="7" customFormat="1" ht="33" customHeight="1" x14ac:dyDescent="0.2">
      <c r="A58" s="11"/>
      <c r="B58" s="20">
        <v>1290</v>
      </c>
      <c r="C58" s="20">
        <v>1290</v>
      </c>
      <c r="D58" s="20">
        <v>1355</v>
      </c>
      <c r="E58" s="13" t="s">
        <v>224</v>
      </c>
      <c r="F58" s="14" t="s">
        <v>225</v>
      </c>
      <c r="G58" s="14" t="s">
        <v>226</v>
      </c>
      <c r="H58" s="12">
        <v>9785446120826</v>
      </c>
      <c r="I58" s="15" t="s">
        <v>227</v>
      </c>
      <c r="J58" s="13" t="s">
        <v>37</v>
      </c>
      <c r="K58" s="13" t="s">
        <v>38</v>
      </c>
      <c r="L58" s="12">
        <v>2026</v>
      </c>
      <c r="M58" s="13"/>
      <c r="N58" s="12">
        <v>336</v>
      </c>
      <c r="O58" s="16">
        <v>0.65100000000000002</v>
      </c>
      <c r="P58" s="17">
        <v>17.100000000000001</v>
      </c>
      <c r="Q58" s="17">
        <v>24.1</v>
      </c>
      <c r="R58" s="17">
        <v>2.1</v>
      </c>
      <c r="S58" s="18">
        <v>10</v>
      </c>
      <c r="T58" s="13" t="s">
        <v>39</v>
      </c>
      <c r="U58" s="14" t="s">
        <v>40</v>
      </c>
      <c r="V58" s="14" t="s">
        <v>41</v>
      </c>
      <c r="W58" s="13" t="s">
        <v>42</v>
      </c>
      <c r="X58" s="13" t="s">
        <v>43</v>
      </c>
      <c r="Y58" s="21" t="s">
        <v>30</v>
      </c>
      <c r="Z58" s="21" t="s">
        <v>31</v>
      </c>
    </row>
    <row r="59" spans="1:26" s="7" customFormat="1" ht="33" customHeight="1" x14ac:dyDescent="0.2">
      <c r="A59" s="11"/>
      <c r="B59" s="12">
        <v>750</v>
      </c>
      <c r="C59" s="12">
        <v>750</v>
      </c>
      <c r="D59" s="12">
        <v>250</v>
      </c>
      <c r="E59" s="13" t="s">
        <v>228</v>
      </c>
      <c r="F59" s="14" t="s">
        <v>229</v>
      </c>
      <c r="G59" s="14" t="s">
        <v>230</v>
      </c>
      <c r="H59" s="12">
        <v>9785446140879</v>
      </c>
      <c r="I59" s="15" t="s">
        <v>231</v>
      </c>
      <c r="J59" s="13" t="s">
        <v>37</v>
      </c>
      <c r="K59" s="13" t="s">
        <v>38</v>
      </c>
      <c r="L59" s="12">
        <v>2024</v>
      </c>
      <c r="M59" s="13"/>
      <c r="N59" s="12">
        <v>224</v>
      </c>
      <c r="O59" s="16">
        <v>0.378</v>
      </c>
      <c r="P59" s="17">
        <v>14.6</v>
      </c>
      <c r="Q59" s="17">
        <v>21.3</v>
      </c>
      <c r="R59" s="17">
        <v>1.5</v>
      </c>
      <c r="S59" s="18">
        <v>16</v>
      </c>
      <c r="T59" s="13" t="s">
        <v>48</v>
      </c>
      <c r="U59" s="14" t="s">
        <v>40</v>
      </c>
      <c r="V59" s="14" t="s">
        <v>41</v>
      </c>
      <c r="W59" s="13" t="s">
        <v>42</v>
      </c>
      <c r="X59" s="13" t="s">
        <v>43</v>
      </c>
      <c r="Y59" s="21" t="s">
        <v>30</v>
      </c>
      <c r="Z59" s="21" t="s">
        <v>31</v>
      </c>
    </row>
    <row r="60" spans="1:26" s="7" customFormat="1" ht="33" customHeight="1" x14ac:dyDescent="0.2">
      <c r="A60" s="11"/>
      <c r="B60" s="12">
        <v>950</v>
      </c>
      <c r="C60" s="12">
        <v>950</v>
      </c>
      <c r="D60" s="20">
        <v>1188</v>
      </c>
      <c r="E60" s="13" t="s">
        <v>232</v>
      </c>
      <c r="F60" s="14" t="s">
        <v>233</v>
      </c>
      <c r="G60" s="14" t="s">
        <v>234</v>
      </c>
      <c r="H60" s="12">
        <v>9785446144747</v>
      </c>
      <c r="I60" s="15" t="s">
        <v>235</v>
      </c>
      <c r="J60" s="13" t="s">
        <v>37</v>
      </c>
      <c r="K60" s="13" t="s">
        <v>38</v>
      </c>
      <c r="L60" s="12">
        <v>2026</v>
      </c>
      <c r="M60" s="13"/>
      <c r="N60" s="12">
        <v>304</v>
      </c>
      <c r="O60" s="16">
        <v>0.61199999999999999</v>
      </c>
      <c r="P60" s="17">
        <v>17.100000000000001</v>
      </c>
      <c r="Q60" s="17">
        <v>24.1</v>
      </c>
      <c r="R60" s="12">
        <v>2</v>
      </c>
      <c r="S60" s="18">
        <v>10</v>
      </c>
      <c r="T60" s="13" t="s">
        <v>39</v>
      </c>
      <c r="U60" s="14" t="s">
        <v>40</v>
      </c>
      <c r="V60" s="14" t="s">
        <v>41</v>
      </c>
      <c r="W60" s="13" t="s">
        <v>42</v>
      </c>
      <c r="X60" s="13" t="s">
        <v>43</v>
      </c>
      <c r="Y60" s="21" t="s">
        <v>30</v>
      </c>
      <c r="Z60" s="21" t="s">
        <v>31</v>
      </c>
    </row>
    <row r="61" spans="1:26" s="7" customFormat="1" ht="33" customHeight="1" x14ac:dyDescent="0.2">
      <c r="A61" s="11"/>
      <c r="B61" s="12">
        <v>950</v>
      </c>
      <c r="C61" s="12">
        <v>950</v>
      </c>
      <c r="D61" s="12">
        <v>998</v>
      </c>
      <c r="E61" s="13" t="s">
        <v>236</v>
      </c>
      <c r="F61" s="14" t="s">
        <v>237</v>
      </c>
      <c r="G61" s="14" t="s">
        <v>238</v>
      </c>
      <c r="H61" s="12">
        <v>9785446143450</v>
      </c>
      <c r="I61" s="15" t="s">
        <v>239</v>
      </c>
      <c r="J61" s="13" t="s">
        <v>37</v>
      </c>
      <c r="K61" s="13" t="s">
        <v>38</v>
      </c>
      <c r="L61" s="12">
        <v>2025</v>
      </c>
      <c r="M61" s="13"/>
      <c r="N61" s="12">
        <v>560</v>
      </c>
      <c r="O61" s="16">
        <v>0.876</v>
      </c>
      <c r="P61" s="17">
        <v>16.5</v>
      </c>
      <c r="Q61" s="17">
        <v>23.3</v>
      </c>
      <c r="R61" s="17">
        <v>2.9</v>
      </c>
      <c r="S61" s="18">
        <v>3</v>
      </c>
      <c r="T61" s="13" t="s">
        <v>39</v>
      </c>
      <c r="U61" s="14" t="s">
        <v>79</v>
      </c>
      <c r="V61" s="14" t="s">
        <v>41</v>
      </c>
      <c r="W61" s="13" t="s">
        <v>42</v>
      </c>
      <c r="X61" s="13" t="s">
        <v>43</v>
      </c>
      <c r="Y61" s="21" t="s">
        <v>30</v>
      </c>
      <c r="Z61" s="21" t="s">
        <v>31</v>
      </c>
    </row>
    <row r="62" spans="1:26" s="7" customFormat="1" ht="44.1" customHeight="1" x14ac:dyDescent="0.2">
      <c r="A62" s="11"/>
      <c r="B62" s="12">
        <v>850</v>
      </c>
      <c r="C62" s="12">
        <v>850</v>
      </c>
      <c r="D62" s="12">
        <v>893</v>
      </c>
      <c r="E62" s="13" t="s">
        <v>240</v>
      </c>
      <c r="F62" s="14" t="s">
        <v>241</v>
      </c>
      <c r="G62" s="14" t="s">
        <v>242</v>
      </c>
      <c r="H62" s="12">
        <v>9785446121922</v>
      </c>
      <c r="I62" s="15" t="s">
        <v>243</v>
      </c>
      <c r="J62" s="13" t="s">
        <v>37</v>
      </c>
      <c r="K62" s="13" t="s">
        <v>38</v>
      </c>
      <c r="L62" s="12">
        <v>2025</v>
      </c>
      <c r="M62" s="13"/>
      <c r="N62" s="12">
        <v>336</v>
      </c>
      <c r="O62" s="19">
        <v>0.65</v>
      </c>
      <c r="P62" s="17">
        <v>17.100000000000001</v>
      </c>
      <c r="Q62" s="17">
        <v>24.1</v>
      </c>
      <c r="R62" s="17">
        <v>2.1</v>
      </c>
      <c r="S62" s="18">
        <v>5</v>
      </c>
      <c r="T62" s="13" t="s">
        <v>39</v>
      </c>
      <c r="U62" s="14" t="s">
        <v>40</v>
      </c>
      <c r="V62" s="14" t="s">
        <v>41</v>
      </c>
      <c r="W62" s="13" t="s">
        <v>42</v>
      </c>
      <c r="X62" s="13" t="s">
        <v>43</v>
      </c>
      <c r="Y62" s="21" t="s">
        <v>30</v>
      </c>
      <c r="Z62" s="21" t="s">
        <v>31</v>
      </c>
    </row>
    <row r="63" spans="1:26" s="7" customFormat="1" ht="44.1" customHeight="1" x14ac:dyDescent="0.2">
      <c r="A63" s="11"/>
      <c r="B63" s="12">
        <v>980</v>
      </c>
      <c r="C63" s="12">
        <v>980</v>
      </c>
      <c r="D63" s="20">
        <v>1029</v>
      </c>
      <c r="E63" s="13" t="s">
        <v>244</v>
      </c>
      <c r="F63" s="14" t="s">
        <v>241</v>
      </c>
      <c r="G63" s="14" t="s">
        <v>245</v>
      </c>
      <c r="H63" s="12">
        <v>9785446142316</v>
      </c>
      <c r="I63" s="15" t="s">
        <v>246</v>
      </c>
      <c r="J63" s="13" t="s">
        <v>37</v>
      </c>
      <c r="K63" s="13" t="s">
        <v>38</v>
      </c>
      <c r="L63" s="12">
        <v>2025</v>
      </c>
      <c r="M63" s="13"/>
      <c r="N63" s="12">
        <v>272</v>
      </c>
      <c r="O63" s="16">
        <v>0.54800000000000004</v>
      </c>
      <c r="P63" s="17">
        <v>17.100000000000001</v>
      </c>
      <c r="Q63" s="17">
        <v>24.1</v>
      </c>
      <c r="R63" s="17">
        <v>1.8</v>
      </c>
      <c r="S63" s="18">
        <v>6</v>
      </c>
      <c r="T63" s="13" t="s">
        <v>39</v>
      </c>
      <c r="U63" s="14" t="s">
        <v>40</v>
      </c>
      <c r="V63" s="14" t="s">
        <v>41</v>
      </c>
      <c r="W63" s="13" t="s">
        <v>42</v>
      </c>
      <c r="X63" s="13" t="s">
        <v>43</v>
      </c>
      <c r="Y63" s="21" t="s">
        <v>30</v>
      </c>
      <c r="Z63" s="21" t="s">
        <v>31</v>
      </c>
    </row>
    <row r="64" spans="1:26" s="7" customFormat="1" ht="33" customHeight="1" x14ac:dyDescent="0.2">
      <c r="A64" s="11"/>
      <c r="B64" s="20">
        <v>2700</v>
      </c>
      <c r="C64" s="20">
        <v>2700</v>
      </c>
      <c r="D64" s="20">
        <v>2835</v>
      </c>
      <c r="E64" s="13" t="s">
        <v>247</v>
      </c>
      <c r="F64" s="14" t="s">
        <v>248</v>
      </c>
      <c r="G64" s="14" t="s">
        <v>249</v>
      </c>
      <c r="H64" s="12">
        <v>9785446123704</v>
      </c>
      <c r="I64" s="15" t="s">
        <v>250</v>
      </c>
      <c r="J64" s="13" t="s">
        <v>37</v>
      </c>
      <c r="K64" s="13" t="s">
        <v>38</v>
      </c>
      <c r="L64" s="12">
        <v>2024</v>
      </c>
      <c r="M64" s="13"/>
      <c r="N64" s="12">
        <v>720</v>
      </c>
      <c r="O64" s="16">
        <v>1.0509999999999999</v>
      </c>
      <c r="P64" s="17">
        <v>17.100000000000001</v>
      </c>
      <c r="Q64" s="17">
        <v>24.1</v>
      </c>
      <c r="R64" s="17">
        <v>3.7</v>
      </c>
      <c r="S64" s="18">
        <v>4</v>
      </c>
      <c r="T64" s="13" t="s">
        <v>39</v>
      </c>
      <c r="U64" s="14" t="s">
        <v>40</v>
      </c>
      <c r="V64" s="14" t="s">
        <v>41</v>
      </c>
      <c r="W64" s="13" t="s">
        <v>42</v>
      </c>
      <c r="X64" s="13" t="s">
        <v>251</v>
      </c>
      <c r="Y64" s="21" t="s">
        <v>30</v>
      </c>
      <c r="Z64" s="21" t="s">
        <v>31</v>
      </c>
    </row>
    <row r="65" spans="1:26" s="7" customFormat="1" ht="33" customHeight="1" x14ac:dyDescent="0.2">
      <c r="A65" s="11"/>
      <c r="B65" s="12">
        <v>950</v>
      </c>
      <c r="C65" s="12">
        <v>950</v>
      </c>
      <c r="D65" s="12">
        <v>950</v>
      </c>
      <c r="E65" s="13" t="s">
        <v>252</v>
      </c>
      <c r="F65" s="14" t="s">
        <v>253</v>
      </c>
      <c r="G65" s="14" t="s">
        <v>254</v>
      </c>
      <c r="H65" s="12">
        <v>9785446141036</v>
      </c>
      <c r="I65" s="15" t="s">
        <v>255</v>
      </c>
      <c r="J65" s="13" t="s">
        <v>37</v>
      </c>
      <c r="K65" s="13" t="s">
        <v>38</v>
      </c>
      <c r="L65" s="12">
        <v>2024</v>
      </c>
      <c r="M65" s="13"/>
      <c r="N65" s="12">
        <v>400</v>
      </c>
      <c r="O65" s="16">
        <v>0.78100000000000003</v>
      </c>
      <c r="P65" s="17">
        <v>20.6</v>
      </c>
      <c r="Q65" s="17">
        <v>20.8</v>
      </c>
      <c r="R65" s="17">
        <v>2.5</v>
      </c>
      <c r="S65" s="18">
        <v>4</v>
      </c>
      <c r="T65" s="13" t="s">
        <v>120</v>
      </c>
      <c r="U65" s="14" t="s">
        <v>40</v>
      </c>
      <c r="V65" s="14" t="s">
        <v>41</v>
      </c>
      <c r="W65" s="13" t="s">
        <v>42</v>
      </c>
      <c r="X65" s="13" t="s">
        <v>43</v>
      </c>
      <c r="Y65" s="21" t="s">
        <v>30</v>
      </c>
      <c r="Z65" s="21" t="s">
        <v>31</v>
      </c>
    </row>
    <row r="66" spans="1:26" s="7" customFormat="1" ht="33" customHeight="1" x14ac:dyDescent="0.2">
      <c r="A66" s="11"/>
      <c r="B66" s="12">
        <v>850</v>
      </c>
      <c r="C66" s="12">
        <v>850</v>
      </c>
      <c r="D66" s="12">
        <v>893</v>
      </c>
      <c r="E66" s="13" t="s">
        <v>256</v>
      </c>
      <c r="F66" s="14" t="s">
        <v>195</v>
      </c>
      <c r="G66" s="14" t="s">
        <v>257</v>
      </c>
      <c r="H66" s="12">
        <v>9785446142347</v>
      </c>
      <c r="I66" s="15" t="s">
        <v>258</v>
      </c>
      <c r="J66" s="13" t="s">
        <v>37</v>
      </c>
      <c r="K66" s="13" t="s">
        <v>38</v>
      </c>
      <c r="L66" s="12">
        <v>2025</v>
      </c>
      <c r="M66" s="13"/>
      <c r="N66" s="12">
        <v>176</v>
      </c>
      <c r="O66" s="16">
        <v>0.315</v>
      </c>
      <c r="P66" s="17">
        <v>14.6</v>
      </c>
      <c r="Q66" s="17">
        <v>21.3</v>
      </c>
      <c r="R66" s="17">
        <v>1.3</v>
      </c>
      <c r="S66" s="18">
        <v>7</v>
      </c>
      <c r="T66" s="13" t="s">
        <v>48</v>
      </c>
      <c r="U66" s="14" t="s">
        <v>40</v>
      </c>
      <c r="V66" s="14" t="s">
        <v>41</v>
      </c>
      <c r="W66" s="13" t="s">
        <v>42</v>
      </c>
      <c r="X66" s="13" t="s">
        <v>43</v>
      </c>
      <c r="Y66" s="21" t="s">
        <v>30</v>
      </c>
      <c r="Z66" s="21" t="s">
        <v>31</v>
      </c>
    </row>
    <row r="67" spans="1:26" s="7" customFormat="1" ht="33" customHeight="1" x14ac:dyDescent="0.2">
      <c r="A67" s="11"/>
      <c r="B67" s="20">
        <v>1100</v>
      </c>
      <c r="C67" s="20">
        <v>1100</v>
      </c>
      <c r="D67" s="12">
        <v>699</v>
      </c>
      <c r="E67" s="13" t="s">
        <v>259</v>
      </c>
      <c r="F67" s="14" t="s">
        <v>260</v>
      </c>
      <c r="G67" s="14" t="s">
        <v>261</v>
      </c>
      <c r="H67" s="12">
        <v>9785446141487</v>
      </c>
      <c r="I67" s="15" t="s">
        <v>262</v>
      </c>
      <c r="J67" s="13" t="s">
        <v>37</v>
      </c>
      <c r="K67" s="13" t="s">
        <v>38</v>
      </c>
      <c r="L67" s="12">
        <v>2025</v>
      </c>
      <c r="M67" s="13"/>
      <c r="N67" s="12">
        <v>304</v>
      </c>
      <c r="O67" s="16">
        <v>0.60599999999999998</v>
      </c>
      <c r="P67" s="17">
        <v>17.100000000000001</v>
      </c>
      <c r="Q67" s="17">
        <v>24.1</v>
      </c>
      <c r="R67" s="12">
        <v>2</v>
      </c>
      <c r="S67" s="18">
        <v>6</v>
      </c>
      <c r="T67" s="13" t="s">
        <v>39</v>
      </c>
      <c r="U67" s="14" t="s">
        <v>40</v>
      </c>
      <c r="V67" s="14" t="s">
        <v>41</v>
      </c>
      <c r="W67" s="13" t="s">
        <v>42</v>
      </c>
      <c r="X67" s="13" t="s">
        <v>43</v>
      </c>
      <c r="Y67" s="21" t="s">
        <v>30</v>
      </c>
      <c r="Z67" s="21" t="s">
        <v>31</v>
      </c>
    </row>
    <row r="68" spans="1:26" s="7" customFormat="1" ht="33" customHeight="1" x14ac:dyDescent="0.2">
      <c r="A68" s="11"/>
      <c r="B68" s="12">
        <v>499</v>
      </c>
      <c r="C68" s="12">
        <v>499</v>
      </c>
      <c r="D68" s="12">
        <v>275</v>
      </c>
      <c r="E68" s="13" t="s">
        <v>263</v>
      </c>
      <c r="F68" s="14" t="s">
        <v>264</v>
      </c>
      <c r="G68" s="14" t="s">
        <v>265</v>
      </c>
      <c r="H68" s="12">
        <v>9785446111848</v>
      </c>
      <c r="I68" s="15" t="s">
        <v>266</v>
      </c>
      <c r="J68" s="13" t="s">
        <v>37</v>
      </c>
      <c r="K68" s="13" t="s">
        <v>38</v>
      </c>
      <c r="L68" s="12">
        <v>2019</v>
      </c>
      <c r="M68" s="13"/>
      <c r="N68" s="12">
        <v>400</v>
      </c>
      <c r="O68" s="16">
        <v>0.56699999999999995</v>
      </c>
      <c r="P68" s="17">
        <v>14.6</v>
      </c>
      <c r="Q68" s="17">
        <v>21.3</v>
      </c>
      <c r="R68" s="17">
        <v>2.5</v>
      </c>
      <c r="S68" s="18">
        <v>10</v>
      </c>
      <c r="T68" s="13" t="s">
        <v>48</v>
      </c>
      <c r="U68" s="14" t="s">
        <v>40</v>
      </c>
      <c r="V68" s="14" t="s">
        <v>41</v>
      </c>
      <c r="W68" s="13" t="s">
        <v>42</v>
      </c>
      <c r="X68" s="13" t="s">
        <v>62</v>
      </c>
      <c r="Y68" s="21" t="s">
        <v>30</v>
      </c>
      <c r="Z68" s="21" t="s">
        <v>31</v>
      </c>
    </row>
    <row r="69" spans="1:26" s="7" customFormat="1" ht="33" customHeight="1" x14ac:dyDescent="0.2">
      <c r="A69" s="11"/>
      <c r="B69" s="12">
        <v>750</v>
      </c>
      <c r="C69" s="12">
        <v>750</v>
      </c>
      <c r="D69" s="12">
        <v>390</v>
      </c>
      <c r="E69" s="13" t="s">
        <v>267</v>
      </c>
      <c r="F69" s="14" t="s">
        <v>268</v>
      </c>
      <c r="G69" s="14" t="s">
        <v>269</v>
      </c>
      <c r="H69" s="12">
        <v>9785446142095</v>
      </c>
      <c r="I69" s="15" t="s">
        <v>270</v>
      </c>
      <c r="J69" s="13" t="s">
        <v>37</v>
      </c>
      <c r="K69" s="13" t="s">
        <v>38</v>
      </c>
      <c r="L69" s="12">
        <v>2025</v>
      </c>
      <c r="M69" s="13"/>
      <c r="N69" s="12">
        <v>176</v>
      </c>
      <c r="O69" s="16">
        <v>0.36299999999999999</v>
      </c>
      <c r="P69" s="17">
        <v>14.6</v>
      </c>
      <c r="Q69" s="17">
        <v>21.3</v>
      </c>
      <c r="R69" s="17">
        <v>1.5</v>
      </c>
      <c r="S69" s="18">
        <v>10</v>
      </c>
      <c r="T69" s="13" t="s">
        <v>48</v>
      </c>
      <c r="U69" s="14" t="s">
        <v>40</v>
      </c>
      <c r="V69" s="14" t="s">
        <v>41</v>
      </c>
      <c r="W69" s="13" t="s">
        <v>42</v>
      </c>
      <c r="X69" s="13" t="s">
        <v>43</v>
      </c>
      <c r="Y69" s="21" t="s">
        <v>30</v>
      </c>
      <c r="Z69" s="21" t="s">
        <v>31</v>
      </c>
    </row>
    <row r="70" spans="1:26" s="7" customFormat="1" ht="33" customHeight="1" x14ac:dyDescent="0.2">
      <c r="A70" s="11"/>
      <c r="B70" s="20">
        <v>1099</v>
      </c>
      <c r="C70" s="20">
        <v>1099</v>
      </c>
      <c r="D70" s="20">
        <v>1044</v>
      </c>
      <c r="E70" s="13" t="s">
        <v>271</v>
      </c>
      <c r="F70" s="14" t="s">
        <v>260</v>
      </c>
      <c r="G70" s="14" t="s">
        <v>272</v>
      </c>
      <c r="H70" s="12">
        <v>9785446141333</v>
      </c>
      <c r="I70" s="15" t="s">
        <v>273</v>
      </c>
      <c r="J70" s="13" t="s">
        <v>37</v>
      </c>
      <c r="K70" s="13" t="s">
        <v>38</v>
      </c>
      <c r="L70" s="12">
        <v>2024</v>
      </c>
      <c r="M70" s="13"/>
      <c r="N70" s="12">
        <v>256</v>
      </c>
      <c r="O70" s="16">
        <v>0.54200000000000004</v>
      </c>
      <c r="P70" s="17">
        <v>17.100000000000001</v>
      </c>
      <c r="Q70" s="17">
        <v>24.1</v>
      </c>
      <c r="R70" s="17">
        <v>1.7</v>
      </c>
      <c r="S70" s="18">
        <v>8</v>
      </c>
      <c r="T70" s="13" t="s">
        <v>39</v>
      </c>
      <c r="U70" s="14" t="s">
        <v>40</v>
      </c>
      <c r="V70" s="14" t="s">
        <v>41</v>
      </c>
      <c r="W70" s="13" t="s">
        <v>42</v>
      </c>
      <c r="X70" s="13" t="s">
        <v>43</v>
      </c>
      <c r="Y70" s="21" t="s">
        <v>30</v>
      </c>
      <c r="Z70" s="21" t="s">
        <v>31</v>
      </c>
    </row>
    <row r="71" spans="1:26" s="7" customFormat="1" ht="33" customHeight="1" x14ac:dyDescent="0.2">
      <c r="A71" s="11"/>
      <c r="B71" s="12">
        <v>299</v>
      </c>
      <c r="C71" s="12">
        <v>299</v>
      </c>
      <c r="D71" s="12">
        <v>374</v>
      </c>
      <c r="E71" s="13" t="s">
        <v>274</v>
      </c>
      <c r="F71" s="14" t="s">
        <v>275</v>
      </c>
      <c r="G71" s="14" t="s">
        <v>276</v>
      </c>
      <c r="H71" s="12">
        <v>9785446109722</v>
      </c>
      <c r="I71" s="15" t="s">
        <v>277</v>
      </c>
      <c r="J71" s="13" t="s">
        <v>37</v>
      </c>
      <c r="K71" s="13" t="s">
        <v>38</v>
      </c>
      <c r="L71" s="12">
        <v>2026</v>
      </c>
      <c r="M71" s="13"/>
      <c r="N71" s="12">
        <v>208</v>
      </c>
      <c r="O71" s="16">
        <v>0.19500000000000001</v>
      </c>
      <c r="P71" s="12">
        <v>14</v>
      </c>
      <c r="Q71" s="17">
        <v>20.5</v>
      </c>
      <c r="R71" s="12">
        <v>1</v>
      </c>
      <c r="S71" s="18">
        <v>18</v>
      </c>
      <c r="T71" s="13" t="s">
        <v>48</v>
      </c>
      <c r="U71" s="14" t="s">
        <v>79</v>
      </c>
      <c r="V71" s="14" t="s">
        <v>41</v>
      </c>
      <c r="W71" s="13" t="s">
        <v>42</v>
      </c>
      <c r="X71" s="13" t="s">
        <v>121</v>
      </c>
      <c r="Y71" s="21" t="s">
        <v>30</v>
      </c>
      <c r="Z71" s="21" t="s">
        <v>31</v>
      </c>
    </row>
    <row r="72" spans="1:26" s="7" customFormat="1" ht="33" customHeight="1" x14ac:dyDescent="0.2">
      <c r="A72" s="11"/>
      <c r="B72" s="12">
        <v>888</v>
      </c>
      <c r="C72" s="12">
        <v>888</v>
      </c>
      <c r="D72" s="12">
        <v>932</v>
      </c>
      <c r="E72" s="13" t="s">
        <v>278</v>
      </c>
      <c r="F72" s="14" t="s">
        <v>260</v>
      </c>
      <c r="G72" s="14" t="s">
        <v>279</v>
      </c>
      <c r="H72" s="12">
        <v>9785446143467</v>
      </c>
      <c r="I72" s="15" t="s">
        <v>280</v>
      </c>
      <c r="J72" s="13" t="s">
        <v>37</v>
      </c>
      <c r="K72" s="13" t="s">
        <v>38</v>
      </c>
      <c r="L72" s="12">
        <v>2025</v>
      </c>
      <c r="M72" s="13"/>
      <c r="N72" s="12">
        <v>240</v>
      </c>
      <c r="O72" s="16">
        <v>0.502</v>
      </c>
      <c r="P72" s="17">
        <v>17.100000000000001</v>
      </c>
      <c r="Q72" s="17">
        <v>24.1</v>
      </c>
      <c r="R72" s="17">
        <v>1.6</v>
      </c>
      <c r="S72" s="18">
        <v>8</v>
      </c>
      <c r="T72" s="13" t="s">
        <v>39</v>
      </c>
      <c r="U72" s="14" t="s">
        <v>40</v>
      </c>
      <c r="V72" s="14" t="s">
        <v>41</v>
      </c>
      <c r="W72" s="13" t="s">
        <v>42</v>
      </c>
      <c r="X72" s="13" t="s">
        <v>43</v>
      </c>
      <c r="Y72" s="21" t="s">
        <v>30</v>
      </c>
      <c r="Z72" s="21" t="s">
        <v>31</v>
      </c>
    </row>
    <row r="73" spans="1:26" s="7" customFormat="1" ht="33" customHeight="1" x14ac:dyDescent="0.2">
      <c r="A73" s="11"/>
      <c r="B73" s="20">
        <v>1250</v>
      </c>
      <c r="C73" s="20">
        <v>1250</v>
      </c>
      <c r="D73" s="20">
        <v>1126</v>
      </c>
      <c r="E73" s="13" t="s">
        <v>281</v>
      </c>
      <c r="F73" s="14" t="s">
        <v>282</v>
      </c>
      <c r="G73" s="14" t="s">
        <v>283</v>
      </c>
      <c r="H73" s="12">
        <v>9785446121359</v>
      </c>
      <c r="I73" s="15" t="s">
        <v>284</v>
      </c>
      <c r="J73" s="13" t="s">
        <v>37</v>
      </c>
      <c r="K73" s="13" t="s">
        <v>38</v>
      </c>
      <c r="L73" s="12">
        <v>2023</v>
      </c>
      <c r="M73" s="13"/>
      <c r="N73" s="12">
        <v>224</v>
      </c>
      <c r="O73" s="16">
        <v>0.39500000000000002</v>
      </c>
      <c r="P73" s="17">
        <v>17.100000000000001</v>
      </c>
      <c r="Q73" s="17">
        <v>24.1</v>
      </c>
      <c r="R73" s="17">
        <v>1.4</v>
      </c>
      <c r="S73" s="18">
        <v>12</v>
      </c>
      <c r="T73" s="13" t="s">
        <v>39</v>
      </c>
      <c r="U73" s="14" t="s">
        <v>40</v>
      </c>
      <c r="V73" s="14" t="s">
        <v>41</v>
      </c>
      <c r="W73" s="13" t="s">
        <v>42</v>
      </c>
      <c r="X73" s="13" t="s">
        <v>43</v>
      </c>
      <c r="Y73" s="21" t="s">
        <v>30</v>
      </c>
      <c r="Z73" s="21" t="s">
        <v>31</v>
      </c>
    </row>
    <row r="74" spans="1:26" s="7" customFormat="1" ht="33" customHeight="1" x14ac:dyDescent="0.2">
      <c r="A74" s="11"/>
      <c r="B74" s="12">
        <v>499</v>
      </c>
      <c r="C74" s="12">
        <v>499</v>
      </c>
      <c r="D74" s="12">
        <v>433</v>
      </c>
      <c r="E74" s="13" t="s">
        <v>285</v>
      </c>
      <c r="F74" s="14" t="s">
        <v>286</v>
      </c>
      <c r="G74" s="14" t="s">
        <v>287</v>
      </c>
      <c r="H74" s="12">
        <v>9785446121748</v>
      </c>
      <c r="I74" s="15" t="s">
        <v>288</v>
      </c>
      <c r="J74" s="13" t="s">
        <v>37</v>
      </c>
      <c r="K74" s="13" t="s">
        <v>38</v>
      </c>
      <c r="L74" s="12">
        <v>2024</v>
      </c>
      <c r="M74" s="13"/>
      <c r="N74" s="12">
        <v>240</v>
      </c>
      <c r="O74" s="16">
        <v>0.377</v>
      </c>
      <c r="P74" s="17">
        <v>14.6</v>
      </c>
      <c r="Q74" s="17">
        <v>21.3</v>
      </c>
      <c r="R74" s="17">
        <v>1.6</v>
      </c>
      <c r="S74" s="18">
        <v>16</v>
      </c>
      <c r="T74" s="13" t="s">
        <v>48</v>
      </c>
      <c r="U74" s="14" t="s">
        <v>40</v>
      </c>
      <c r="V74" s="14" t="s">
        <v>41</v>
      </c>
      <c r="W74" s="13" t="s">
        <v>42</v>
      </c>
      <c r="X74" s="13" t="s">
        <v>62</v>
      </c>
      <c r="Y74" s="21" t="s">
        <v>30</v>
      </c>
      <c r="Z74" s="21" t="s">
        <v>31</v>
      </c>
    </row>
    <row r="75" spans="1:26" s="7" customFormat="1" ht="33" customHeight="1" x14ac:dyDescent="0.2">
      <c r="A75" s="11"/>
      <c r="B75" s="20">
        <v>1200</v>
      </c>
      <c r="C75" s="20">
        <v>1200</v>
      </c>
      <c r="D75" s="20">
        <v>1260</v>
      </c>
      <c r="E75" s="13" t="s">
        <v>289</v>
      </c>
      <c r="F75" s="14" t="s">
        <v>282</v>
      </c>
      <c r="G75" s="14" t="s">
        <v>290</v>
      </c>
      <c r="H75" s="12">
        <v>9785446142132</v>
      </c>
      <c r="I75" s="15" t="s">
        <v>291</v>
      </c>
      <c r="J75" s="13" t="s">
        <v>37</v>
      </c>
      <c r="K75" s="13" t="s">
        <v>38</v>
      </c>
      <c r="L75" s="12">
        <v>2025</v>
      </c>
      <c r="M75" s="13"/>
      <c r="N75" s="12">
        <v>320</v>
      </c>
      <c r="O75" s="19">
        <v>0.56000000000000005</v>
      </c>
      <c r="P75" s="17">
        <v>17.100000000000001</v>
      </c>
      <c r="Q75" s="17">
        <v>24.1</v>
      </c>
      <c r="R75" s="17">
        <v>1.9</v>
      </c>
      <c r="S75" s="18">
        <v>5</v>
      </c>
      <c r="T75" s="13" t="s">
        <v>39</v>
      </c>
      <c r="U75" s="14" t="s">
        <v>40</v>
      </c>
      <c r="V75" s="14" t="s">
        <v>41</v>
      </c>
      <c r="W75" s="13" t="s">
        <v>42</v>
      </c>
      <c r="X75" s="13" t="s">
        <v>43</v>
      </c>
      <c r="Y75" s="21" t="s">
        <v>30</v>
      </c>
      <c r="Z75" s="21" t="s">
        <v>31</v>
      </c>
    </row>
    <row r="76" spans="1:26" s="7" customFormat="1" ht="33" customHeight="1" x14ac:dyDescent="0.2">
      <c r="A76" s="11"/>
      <c r="B76" s="12">
        <v>499</v>
      </c>
      <c r="C76" s="12">
        <v>499</v>
      </c>
      <c r="D76" s="12">
        <v>250</v>
      </c>
      <c r="E76" s="13" t="s">
        <v>292</v>
      </c>
      <c r="F76" s="14" t="s">
        <v>282</v>
      </c>
      <c r="G76" s="14" t="s">
        <v>293</v>
      </c>
      <c r="H76" s="12">
        <v>9785446123179</v>
      </c>
      <c r="I76" s="15" t="s">
        <v>294</v>
      </c>
      <c r="J76" s="13" t="s">
        <v>37</v>
      </c>
      <c r="K76" s="13" t="s">
        <v>38</v>
      </c>
      <c r="L76" s="12">
        <v>2022</v>
      </c>
      <c r="M76" s="13"/>
      <c r="N76" s="12">
        <v>240</v>
      </c>
      <c r="O76" s="16">
        <v>0.441</v>
      </c>
      <c r="P76" s="17">
        <v>17.100000000000001</v>
      </c>
      <c r="Q76" s="17">
        <v>24.1</v>
      </c>
      <c r="R76" s="17">
        <v>1.5</v>
      </c>
      <c r="S76" s="18">
        <v>10</v>
      </c>
      <c r="T76" s="13" t="s">
        <v>39</v>
      </c>
      <c r="U76" s="14" t="s">
        <v>40</v>
      </c>
      <c r="V76" s="14" t="s">
        <v>41</v>
      </c>
      <c r="W76" s="13" t="s">
        <v>42</v>
      </c>
      <c r="X76" s="13" t="s">
        <v>43</v>
      </c>
      <c r="Y76" s="21" t="s">
        <v>30</v>
      </c>
      <c r="Z76" s="21" t="s">
        <v>31</v>
      </c>
    </row>
    <row r="77" spans="1:26" s="7" customFormat="1" ht="33" customHeight="1" x14ac:dyDescent="0.2">
      <c r="A77" s="11"/>
      <c r="B77" s="12">
        <v>850</v>
      </c>
      <c r="C77" s="12">
        <v>850</v>
      </c>
      <c r="D77" s="12">
        <v>893</v>
      </c>
      <c r="E77" s="13" t="s">
        <v>295</v>
      </c>
      <c r="F77" s="14" t="s">
        <v>296</v>
      </c>
      <c r="G77" s="14" t="s">
        <v>297</v>
      </c>
      <c r="H77" s="12">
        <v>9785446144402</v>
      </c>
      <c r="I77" s="15" t="s">
        <v>298</v>
      </c>
      <c r="J77" s="13" t="s">
        <v>37</v>
      </c>
      <c r="K77" s="13" t="s">
        <v>38</v>
      </c>
      <c r="L77" s="12">
        <v>2026</v>
      </c>
      <c r="M77" s="13"/>
      <c r="N77" s="12">
        <v>240</v>
      </c>
      <c r="O77" s="16">
        <v>0.378</v>
      </c>
      <c r="P77" s="17">
        <v>14.6</v>
      </c>
      <c r="Q77" s="17">
        <v>21.3</v>
      </c>
      <c r="R77" s="17">
        <v>1.6</v>
      </c>
      <c r="S77" s="18">
        <v>5</v>
      </c>
      <c r="T77" s="13" t="s">
        <v>48</v>
      </c>
      <c r="U77" s="14" t="s">
        <v>40</v>
      </c>
      <c r="V77" s="14" t="s">
        <v>41</v>
      </c>
      <c r="W77" s="13" t="s">
        <v>42</v>
      </c>
      <c r="X77" s="13" t="s">
        <v>43</v>
      </c>
      <c r="Y77" s="21" t="s">
        <v>30</v>
      </c>
      <c r="Z77" s="21" t="s">
        <v>31</v>
      </c>
    </row>
    <row r="78" spans="1:26" s="7" customFormat="1" ht="33" customHeight="1" x14ac:dyDescent="0.2">
      <c r="A78" s="11"/>
      <c r="B78" s="12">
        <v>675</v>
      </c>
      <c r="C78" s="12">
        <v>675</v>
      </c>
      <c r="D78" s="12">
        <v>844</v>
      </c>
      <c r="E78" s="13" t="s">
        <v>299</v>
      </c>
      <c r="F78" s="14" t="s">
        <v>300</v>
      </c>
      <c r="G78" s="14" t="s">
        <v>301</v>
      </c>
      <c r="H78" s="12">
        <v>9785446144662</v>
      </c>
      <c r="I78" s="15" t="s">
        <v>302</v>
      </c>
      <c r="J78" s="13" t="s">
        <v>37</v>
      </c>
      <c r="K78" s="13" t="s">
        <v>38</v>
      </c>
      <c r="L78" s="12">
        <v>2026</v>
      </c>
      <c r="M78" s="13"/>
      <c r="N78" s="12">
        <v>240</v>
      </c>
      <c r="O78" s="16">
        <v>0.28799999999999998</v>
      </c>
      <c r="P78" s="12">
        <v>14</v>
      </c>
      <c r="Q78" s="17">
        <v>20.5</v>
      </c>
      <c r="R78" s="17">
        <v>1.3</v>
      </c>
      <c r="S78" s="18">
        <v>8</v>
      </c>
      <c r="T78" s="13" t="s">
        <v>48</v>
      </c>
      <c r="U78" s="14" t="s">
        <v>79</v>
      </c>
      <c r="V78" s="14" t="s">
        <v>41</v>
      </c>
      <c r="W78" s="13" t="s">
        <v>42</v>
      </c>
      <c r="X78" s="13" t="s">
        <v>62</v>
      </c>
      <c r="Y78" s="21" t="s">
        <v>30</v>
      </c>
      <c r="Z78" s="21" t="s">
        <v>31</v>
      </c>
    </row>
    <row r="79" spans="1:26" s="7" customFormat="1" ht="33" customHeight="1" x14ac:dyDescent="0.2">
      <c r="A79" s="11"/>
      <c r="B79" s="12">
        <v>899</v>
      </c>
      <c r="C79" s="12">
        <v>899</v>
      </c>
      <c r="D79" s="12">
        <v>953</v>
      </c>
      <c r="E79" s="13" t="s">
        <v>303</v>
      </c>
      <c r="F79" s="14" t="s">
        <v>304</v>
      </c>
      <c r="G79" s="14" t="s">
        <v>305</v>
      </c>
      <c r="H79" s="12">
        <v>9785446122820</v>
      </c>
      <c r="I79" s="15" t="s">
        <v>306</v>
      </c>
      <c r="J79" s="13" t="s">
        <v>37</v>
      </c>
      <c r="K79" s="13" t="s">
        <v>38</v>
      </c>
      <c r="L79" s="12">
        <v>2025</v>
      </c>
      <c r="M79" s="13"/>
      <c r="N79" s="12">
        <v>320</v>
      </c>
      <c r="O79" s="16">
        <v>0.47099999999999997</v>
      </c>
      <c r="P79" s="17">
        <v>14.6</v>
      </c>
      <c r="Q79" s="17">
        <v>21.3</v>
      </c>
      <c r="R79" s="12">
        <v>2</v>
      </c>
      <c r="S79" s="18">
        <v>8</v>
      </c>
      <c r="T79" s="13" t="s">
        <v>48</v>
      </c>
      <c r="U79" s="14" t="s">
        <v>40</v>
      </c>
      <c r="V79" s="14" t="s">
        <v>41</v>
      </c>
      <c r="W79" s="13" t="s">
        <v>42</v>
      </c>
      <c r="X79" s="13" t="s">
        <v>121</v>
      </c>
      <c r="Y79" s="21" t="s">
        <v>30</v>
      </c>
      <c r="Z79" s="21" t="s">
        <v>31</v>
      </c>
    </row>
    <row r="80" spans="1:26" s="7" customFormat="1" ht="33" customHeight="1" x14ac:dyDescent="0.2">
      <c r="A80" s="11"/>
      <c r="B80" s="12">
        <v>700</v>
      </c>
      <c r="C80" s="12">
        <v>700</v>
      </c>
      <c r="D80" s="12">
        <v>700</v>
      </c>
      <c r="E80" s="13" t="s">
        <v>307</v>
      </c>
      <c r="F80" s="14" t="s">
        <v>308</v>
      </c>
      <c r="G80" s="14" t="s">
        <v>309</v>
      </c>
      <c r="H80" s="12">
        <v>9785446121816</v>
      </c>
      <c r="I80" s="15" t="s">
        <v>310</v>
      </c>
      <c r="J80" s="13" t="s">
        <v>37</v>
      </c>
      <c r="K80" s="13" t="s">
        <v>38</v>
      </c>
      <c r="L80" s="12">
        <v>2024</v>
      </c>
      <c r="M80" s="13"/>
      <c r="N80" s="12">
        <v>368</v>
      </c>
      <c r="O80" s="16">
        <v>0.55200000000000005</v>
      </c>
      <c r="P80" s="17">
        <v>14.6</v>
      </c>
      <c r="Q80" s="17">
        <v>22.3</v>
      </c>
      <c r="R80" s="17">
        <v>2.2999999999999998</v>
      </c>
      <c r="S80" s="18">
        <v>10</v>
      </c>
      <c r="T80" s="13" t="s">
        <v>48</v>
      </c>
      <c r="U80" s="14" t="s">
        <v>40</v>
      </c>
      <c r="V80" s="14" t="s">
        <v>41</v>
      </c>
      <c r="W80" s="13" t="s">
        <v>42</v>
      </c>
      <c r="X80" s="13" t="s">
        <v>121</v>
      </c>
      <c r="Y80" s="21" t="s">
        <v>30</v>
      </c>
      <c r="Z80" s="21" t="s">
        <v>31</v>
      </c>
    </row>
    <row r="81" spans="1:26" s="7" customFormat="1" ht="33" customHeight="1" x14ac:dyDescent="0.2">
      <c r="A81" s="11"/>
      <c r="B81" s="12">
        <v>750</v>
      </c>
      <c r="C81" s="12">
        <v>750</v>
      </c>
      <c r="D81" s="12">
        <v>788</v>
      </c>
      <c r="E81" s="13" t="s">
        <v>311</v>
      </c>
      <c r="F81" s="14" t="s">
        <v>312</v>
      </c>
      <c r="G81" s="14" t="s">
        <v>313</v>
      </c>
      <c r="H81" s="12">
        <v>9785446142286</v>
      </c>
      <c r="I81" s="15" t="s">
        <v>314</v>
      </c>
      <c r="J81" s="13" t="s">
        <v>37</v>
      </c>
      <c r="K81" s="13" t="s">
        <v>38</v>
      </c>
      <c r="L81" s="12">
        <v>2025</v>
      </c>
      <c r="M81" s="13"/>
      <c r="N81" s="12">
        <v>240</v>
      </c>
      <c r="O81" s="16">
        <v>0.36399999999999999</v>
      </c>
      <c r="P81" s="17">
        <v>14.6</v>
      </c>
      <c r="Q81" s="17">
        <v>21.3</v>
      </c>
      <c r="R81" s="17">
        <v>1.6</v>
      </c>
      <c r="S81" s="18">
        <v>6</v>
      </c>
      <c r="T81" s="13" t="s">
        <v>48</v>
      </c>
      <c r="U81" s="14" t="s">
        <v>40</v>
      </c>
      <c r="V81" s="14" t="s">
        <v>41</v>
      </c>
      <c r="W81" s="13" t="s">
        <v>42</v>
      </c>
      <c r="X81" s="13" t="s">
        <v>43</v>
      </c>
      <c r="Y81" s="21" t="s">
        <v>30</v>
      </c>
      <c r="Z81" s="21" t="s">
        <v>31</v>
      </c>
    </row>
    <row r="82" spans="1:26" s="7" customFormat="1" ht="33" customHeight="1" x14ac:dyDescent="0.2">
      <c r="A82" s="11"/>
      <c r="B82" s="12">
        <v>860</v>
      </c>
      <c r="C82" s="12">
        <v>860</v>
      </c>
      <c r="D82" s="12">
        <v>765</v>
      </c>
      <c r="E82" s="13" t="s">
        <v>315</v>
      </c>
      <c r="F82" s="14" t="s">
        <v>308</v>
      </c>
      <c r="G82" s="14" t="s">
        <v>316</v>
      </c>
      <c r="H82" s="12">
        <v>9785446143597</v>
      </c>
      <c r="I82" s="15" t="s">
        <v>317</v>
      </c>
      <c r="J82" s="13" t="s">
        <v>37</v>
      </c>
      <c r="K82" s="13" t="s">
        <v>38</v>
      </c>
      <c r="L82" s="12">
        <v>2025</v>
      </c>
      <c r="M82" s="13"/>
      <c r="N82" s="12">
        <v>544</v>
      </c>
      <c r="O82" s="16">
        <v>0.76100000000000001</v>
      </c>
      <c r="P82" s="17">
        <v>14.6</v>
      </c>
      <c r="Q82" s="17">
        <v>22.3</v>
      </c>
      <c r="R82" s="17">
        <v>3.2</v>
      </c>
      <c r="S82" s="18">
        <v>8</v>
      </c>
      <c r="T82" s="13" t="s">
        <v>48</v>
      </c>
      <c r="U82" s="14" t="s">
        <v>40</v>
      </c>
      <c r="V82" s="14" t="s">
        <v>41</v>
      </c>
      <c r="W82" s="13" t="s">
        <v>42</v>
      </c>
      <c r="X82" s="13" t="s">
        <v>121</v>
      </c>
      <c r="Y82" s="21" t="s">
        <v>30</v>
      </c>
      <c r="Z82" s="21" t="s">
        <v>31</v>
      </c>
    </row>
    <row r="83" spans="1:26" s="7" customFormat="1" ht="33" customHeight="1" x14ac:dyDescent="0.2">
      <c r="A83" s="11"/>
      <c r="B83" s="20">
        <v>1200</v>
      </c>
      <c r="C83" s="20">
        <v>1200</v>
      </c>
      <c r="D83" s="20">
        <v>1260</v>
      </c>
      <c r="E83" s="13" t="s">
        <v>318</v>
      </c>
      <c r="F83" s="14" t="s">
        <v>319</v>
      </c>
      <c r="G83" s="14" t="s">
        <v>320</v>
      </c>
      <c r="H83" s="12">
        <v>9785446143726</v>
      </c>
      <c r="I83" s="15" t="s">
        <v>321</v>
      </c>
      <c r="J83" s="13" t="s">
        <v>37</v>
      </c>
      <c r="K83" s="13" t="s">
        <v>38</v>
      </c>
      <c r="L83" s="12">
        <v>2025</v>
      </c>
      <c r="M83" s="13"/>
      <c r="N83" s="12">
        <v>304</v>
      </c>
      <c r="O83" s="16">
        <v>0.61299999999999999</v>
      </c>
      <c r="P83" s="17">
        <v>17.100000000000001</v>
      </c>
      <c r="Q83" s="17">
        <v>24.1</v>
      </c>
      <c r="R83" s="12">
        <v>2</v>
      </c>
      <c r="S83" s="18">
        <v>5</v>
      </c>
      <c r="T83" s="13" t="s">
        <v>39</v>
      </c>
      <c r="U83" s="14" t="s">
        <v>40</v>
      </c>
      <c r="V83" s="14" t="s">
        <v>41</v>
      </c>
      <c r="W83" s="13" t="s">
        <v>42</v>
      </c>
      <c r="X83" s="13" t="s">
        <v>43</v>
      </c>
      <c r="Y83" s="21" t="s">
        <v>30</v>
      </c>
      <c r="Z83" s="21" t="s">
        <v>31</v>
      </c>
    </row>
    <row r="84" spans="1:26" s="7" customFormat="1" ht="33" customHeight="1" x14ac:dyDescent="0.2">
      <c r="A84" s="11"/>
      <c r="B84" s="20">
        <v>1100</v>
      </c>
      <c r="C84" s="20">
        <v>1100</v>
      </c>
      <c r="D84" s="20">
        <v>1155</v>
      </c>
      <c r="E84" s="13" t="s">
        <v>322</v>
      </c>
      <c r="F84" s="14" t="s">
        <v>323</v>
      </c>
      <c r="G84" s="14" t="s">
        <v>324</v>
      </c>
      <c r="H84" s="12">
        <v>9785446142040</v>
      </c>
      <c r="I84" s="15" t="s">
        <v>325</v>
      </c>
      <c r="J84" s="13" t="s">
        <v>37</v>
      </c>
      <c r="K84" s="13" t="s">
        <v>38</v>
      </c>
      <c r="L84" s="12">
        <v>2025</v>
      </c>
      <c r="M84" s="13"/>
      <c r="N84" s="12">
        <v>256</v>
      </c>
      <c r="O84" s="16">
        <v>0.54600000000000004</v>
      </c>
      <c r="P84" s="17">
        <v>17.100000000000001</v>
      </c>
      <c r="Q84" s="17">
        <v>24.1</v>
      </c>
      <c r="R84" s="17">
        <v>1.7</v>
      </c>
      <c r="S84" s="18">
        <v>5</v>
      </c>
      <c r="T84" s="13" t="s">
        <v>39</v>
      </c>
      <c r="U84" s="14" t="s">
        <v>40</v>
      </c>
      <c r="V84" s="14" t="s">
        <v>41</v>
      </c>
      <c r="W84" s="13" t="s">
        <v>42</v>
      </c>
      <c r="X84" s="13" t="s">
        <v>43</v>
      </c>
      <c r="Y84" s="21" t="s">
        <v>30</v>
      </c>
      <c r="Z84" s="21" t="s">
        <v>31</v>
      </c>
    </row>
    <row r="85" spans="1:26" s="7" customFormat="1" ht="33" customHeight="1" x14ac:dyDescent="0.2">
      <c r="A85" s="11"/>
      <c r="B85" s="12">
        <v>900</v>
      </c>
      <c r="C85" s="12">
        <v>900</v>
      </c>
      <c r="D85" s="12">
        <v>945</v>
      </c>
      <c r="E85" s="13" t="s">
        <v>326</v>
      </c>
      <c r="F85" s="14" t="s">
        <v>327</v>
      </c>
      <c r="G85" s="14" t="s">
        <v>328</v>
      </c>
      <c r="H85" s="12">
        <v>9785446143023</v>
      </c>
      <c r="I85" s="15" t="s">
        <v>329</v>
      </c>
      <c r="J85" s="13" t="s">
        <v>37</v>
      </c>
      <c r="K85" s="13" t="s">
        <v>38</v>
      </c>
      <c r="L85" s="12">
        <v>2025</v>
      </c>
      <c r="M85" s="13"/>
      <c r="N85" s="12">
        <v>272</v>
      </c>
      <c r="O85" s="16">
        <v>0.41799999999999998</v>
      </c>
      <c r="P85" s="17">
        <v>14.6</v>
      </c>
      <c r="Q85" s="17">
        <v>21.3</v>
      </c>
      <c r="R85" s="17">
        <v>1.8</v>
      </c>
      <c r="S85" s="18">
        <v>5</v>
      </c>
      <c r="T85" s="13" t="s">
        <v>48</v>
      </c>
      <c r="U85" s="14" t="s">
        <v>40</v>
      </c>
      <c r="V85" s="14" t="s">
        <v>41</v>
      </c>
      <c r="W85" s="13" t="s">
        <v>42</v>
      </c>
      <c r="X85" s="13" t="s">
        <v>43</v>
      </c>
      <c r="Y85" s="21" t="s">
        <v>30</v>
      </c>
      <c r="Z85" s="21" t="s">
        <v>31</v>
      </c>
    </row>
    <row r="86" spans="1:26" s="7" customFormat="1" ht="33" customHeight="1" x14ac:dyDescent="0.2">
      <c r="A86" s="11"/>
      <c r="B86" s="20">
        <v>3545</v>
      </c>
      <c r="C86" s="20">
        <v>3545</v>
      </c>
      <c r="D86" s="20">
        <v>4609</v>
      </c>
      <c r="E86" s="13" t="s">
        <v>330</v>
      </c>
      <c r="F86" s="14" t="s">
        <v>331</v>
      </c>
      <c r="G86" s="14" t="s">
        <v>332</v>
      </c>
      <c r="H86" s="12">
        <v>9785446141432</v>
      </c>
      <c r="I86" s="15" t="s">
        <v>333</v>
      </c>
      <c r="J86" s="13" t="s">
        <v>37</v>
      </c>
      <c r="K86" s="13" t="s">
        <v>38</v>
      </c>
      <c r="L86" s="12">
        <v>2025</v>
      </c>
      <c r="M86" s="13"/>
      <c r="N86" s="12">
        <v>512</v>
      </c>
      <c r="O86" s="16">
        <v>0.79500000000000004</v>
      </c>
      <c r="P86" s="17">
        <v>17.100000000000001</v>
      </c>
      <c r="Q86" s="17">
        <v>24.1</v>
      </c>
      <c r="R86" s="17">
        <v>2.6</v>
      </c>
      <c r="S86" s="18">
        <v>4</v>
      </c>
      <c r="T86" s="13" t="s">
        <v>39</v>
      </c>
      <c r="U86" s="14" t="s">
        <v>40</v>
      </c>
      <c r="V86" s="14" t="s">
        <v>41</v>
      </c>
      <c r="W86" s="13" t="s">
        <v>42</v>
      </c>
      <c r="X86" s="13" t="s">
        <v>334</v>
      </c>
      <c r="Y86" s="21" t="s">
        <v>30</v>
      </c>
      <c r="Z86" s="21" t="s">
        <v>31</v>
      </c>
    </row>
    <row r="87" spans="1:26" s="7" customFormat="1" ht="66.95" customHeight="1" x14ac:dyDescent="0.2">
      <c r="A87" s="11"/>
      <c r="B87" s="12">
        <v>700</v>
      </c>
      <c r="C87" s="12">
        <v>700</v>
      </c>
      <c r="D87" s="12">
        <v>490</v>
      </c>
      <c r="E87" s="13" t="s">
        <v>335</v>
      </c>
      <c r="F87" s="14" t="s">
        <v>336</v>
      </c>
      <c r="G87" s="14" t="s">
        <v>337</v>
      </c>
      <c r="H87" s="12">
        <v>9785446106530</v>
      </c>
      <c r="I87" s="15" t="s">
        <v>338</v>
      </c>
      <c r="J87" s="13" t="s">
        <v>37</v>
      </c>
      <c r="K87" s="13" t="s">
        <v>38</v>
      </c>
      <c r="L87" s="12">
        <v>2018</v>
      </c>
      <c r="M87" s="13"/>
      <c r="N87" s="12">
        <v>224</v>
      </c>
      <c r="O87" s="19">
        <v>0.43</v>
      </c>
      <c r="P87" s="17">
        <v>17.100000000000001</v>
      </c>
      <c r="Q87" s="17">
        <v>24.1</v>
      </c>
      <c r="R87" s="17">
        <v>1.4</v>
      </c>
      <c r="S87" s="18">
        <v>14</v>
      </c>
      <c r="T87" s="13" t="s">
        <v>39</v>
      </c>
      <c r="U87" s="14" t="s">
        <v>40</v>
      </c>
      <c r="V87" s="14" t="s">
        <v>41</v>
      </c>
      <c r="W87" s="13" t="s">
        <v>42</v>
      </c>
      <c r="X87" s="13" t="s">
        <v>339</v>
      </c>
      <c r="Y87" s="21" t="s">
        <v>30</v>
      </c>
      <c r="Z87" s="21" t="s">
        <v>31</v>
      </c>
    </row>
    <row r="88" spans="1:26" s="7" customFormat="1" ht="33" customHeight="1" x14ac:dyDescent="0.2">
      <c r="A88" s="11"/>
      <c r="B88" s="12">
        <v>900</v>
      </c>
      <c r="C88" s="12">
        <v>900</v>
      </c>
      <c r="D88" s="12">
        <v>945</v>
      </c>
      <c r="E88" s="13" t="s">
        <v>340</v>
      </c>
      <c r="F88" s="14" t="s">
        <v>341</v>
      </c>
      <c r="G88" s="14" t="s">
        <v>342</v>
      </c>
      <c r="H88" s="12">
        <v>9785446142910</v>
      </c>
      <c r="I88" s="15" t="s">
        <v>343</v>
      </c>
      <c r="J88" s="13" t="s">
        <v>37</v>
      </c>
      <c r="K88" s="13" t="s">
        <v>38</v>
      </c>
      <c r="L88" s="12">
        <v>2025</v>
      </c>
      <c r="M88" s="13"/>
      <c r="N88" s="12">
        <v>336</v>
      </c>
      <c r="O88" s="16">
        <v>0.39600000000000002</v>
      </c>
      <c r="P88" s="12">
        <v>14</v>
      </c>
      <c r="Q88" s="17">
        <v>20.5</v>
      </c>
      <c r="R88" s="17">
        <v>1.7</v>
      </c>
      <c r="S88" s="18">
        <v>6</v>
      </c>
      <c r="T88" s="13" t="s">
        <v>48</v>
      </c>
      <c r="U88" s="14" t="s">
        <v>79</v>
      </c>
      <c r="V88" s="14" t="s">
        <v>41</v>
      </c>
      <c r="W88" s="13" t="s">
        <v>42</v>
      </c>
      <c r="X88" s="13" t="s">
        <v>80</v>
      </c>
      <c r="Y88" s="21" t="s">
        <v>30</v>
      </c>
      <c r="Z88" s="21" t="s">
        <v>31</v>
      </c>
    </row>
    <row r="89" spans="1:26" s="7" customFormat="1" ht="33" customHeight="1" x14ac:dyDescent="0.2">
      <c r="A89" s="11"/>
      <c r="B89" s="20">
        <v>1099</v>
      </c>
      <c r="C89" s="20">
        <v>1099</v>
      </c>
      <c r="D89" s="20">
        <v>1374</v>
      </c>
      <c r="E89" s="13" t="s">
        <v>344</v>
      </c>
      <c r="F89" s="14" t="s">
        <v>345</v>
      </c>
      <c r="G89" s="14" t="s">
        <v>346</v>
      </c>
      <c r="H89" s="12">
        <v>9785907950382</v>
      </c>
      <c r="I89" s="15" t="s">
        <v>347</v>
      </c>
      <c r="J89" s="13" t="s">
        <v>61</v>
      </c>
      <c r="K89" s="13" t="s">
        <v>38</v>
      </c>
      <c r="L89" s="12">
        <v>2026</v>
      </c>
      <c r="M89" s="13"/>
      <c r="N89" s="12">
        <v>272</v>
      </c>
      <c r="O89" s="16">
        <v>0.40200000000000002</v>
      </c>
      <c r="P89" s="17">
        <v>14.6</v>
      </c>
      <c r="Q89" s="17">
        <v>21.3</v>
      </c>
      <c r="R89" s="17">
        <v>1.8</v>
      </c>
      <c r="S89" s="18">
        <v>14</v>
      </c>
      <c r="T89" s="13" t="s">
        <v>48</v>
      </c>
      <c r="U89" s="14" t="s">
        <v>40</v>
      </c>
      <c r="V89" s="14" t="s">
        <v>41</v>
      </c>
      <c r="W89" s="13" t="s">
        <v>42</v>
      </c>
      <c r="X89" s="13" t="s">
        <v>62</v>
      </c>
      <c r="Y89" s="21" t="s">
        <v>30</v>
      </c>
      <c r="Z89" s="21" t="s">
        <v>31</v>
      </c>
    </row>
    <row r="90" spans="1:26" s="7" customFormat="1" ht="33" customHeight="1" x14ac:dyDescent="0.2">
      <c r="A90" s="11"/>
      <c r="B90" s="12">
        <v>750</v>
      </c>
      <c r="C90" s="12">
        <v>750</v>
      </c>
      <c r="D90" s="12">
        <v>675</v>
      </c>
      <c r="E90" s="13" t="s">
        <v>348</v>
      </c>
      <c r="F90" s="14" t="s">
        <v>349</v>
      </c>
      <c r="G90" s="14" t="s">
        <v>350</v>
      </c>
      <c r="H90" s="12">
        <v>9785446120994</v>
      </c>
      <c r="I90" s="15" t="s">
        <v>351</v>
      </c>
      <c r="J90" s="13" t="s">
        <v>37</v>
      </c>
      <c r="K90" s="13" t="s">
        <v>38</v>
      </c>
      <c r="L90" s="12">
        <v>2023</v>
      </c>
      <c r="M90" s="13"/>
      <c r="N90" s="12">
        <v>200</v>
      </c>
      <c r="O90" s="19">
        <v>0.34</v>
      </c>
      <c r="P90" s="17">
        <v>14.6</v>
      </c>
      <c r="Q90" s="17">
        <v>21.3</v>
      </c>
      <c r="R90" s="17">
        <v>1.4</v>
      </c>
      <c r="S90" s="18">
        <v>16</v>
      </c>
      <c r="T90" s="13" t="s">
        <v>48</v>
      </c>
      <c r="U90" s="14" t="s">
        <v>40</v>
      </c>
      <c r="V90" s="14" t="s">
        <v>41</v>
      </c>
      <c r="W90" s="13" t="s">
        <v>42</v>
      </c>
      <c r="X90" s="13" t="s">
        <v>43</v>
      </c>
      <c r="Y90" s="21" t="s">
        <v>30</v>
      </c>
      <c r="Z90" s="21" t="s">
        <v>31</v>
      </c>
    </row>
    <row r="91" spans="1:26" s="7" customFormat="1" ht="33" customHeight="1" x14ac:dyDescent="0.2">
      <c r="A91" s="11"/>
      <c r="B91" s="12">
        <v>950</v>
      </c>
      <c r="C91" s="12">
        <v>950</v>
      </c>
      <c r="D91" s="12">
        <v>560</v>
      </c>
      <c r="E91" s="13" t="s">
        <v>352</v>
      </c>
      <c r="F91" s="14" t="s">
        <v>353</v>
      </c>
      <c r="G91" s="14" t="s">
        <v>354</v>
      </c>
      <c r="H91" s="12">
        <v>9785446142187</v>
      </c>
      <c r="I91" s="15" t="s">
        <v>355</v>
      </c>
      <c r="J91" s="13" t="s">
        <v>37</v>
      </c>
      <c r="K91" s="13" t="s">
        <v>38</v>
      </c>
      <c r="L91" s="12">
        <v>2025</v>
      </c>
      <c r="M91" s="13"/>
      <c r="N91" s="12">
        <v>192</v>
      </c>
      <c r="O91" s="16">
        <v>0.442</v>
      </c>
      <c r="P91" s="17">
        <v>17.100000000000001</v>
      </c>
      <c r="Q91" s="17">
        <v>24.1</v>
      </c>
      <c r="R91" s="17">
        <v>1.6</v>
      </c>
      <c r="S91" s="18">
        <v>10</v>
      </c>
      <c r="T91" s="13" t="s">
        <v>39</v>
      </c>
      <c r="U91" s="14" t="s">
        <v>40</v>
      </c>
      <c r="V91" s="14" t="s">
        <v>41</v>
      </c>
      <c r="W91" s="13" t="s">
        <v>42</v>
      </c>
      <c r="X91" s="13" t="s">
        <v>43</v>
      </c>
      <c r="Y91" s="21" t="s">
        <v>30</v>
      </c>
      <c r="Z91" s="21" t="s">
        <v>31</v>
      </c>
    </row>
    <row r="92" spans="1:26" s="7" customFormat="1" ht="33" customHeight="1" x14ac:dyDescent="0.2">
      <c r="A92" s="11"/>
      <c r="B92" s="20">
        <v>1700</v>
      </c>
      <c r="C92" s="20">
        <v>1700</v>
      </c>
      <c r="D92" s="12">
        <v>999</v>
      </c>
      <c r="E92" s="13" t="s">
        <v>356</v>
      </c>
      <c r="F92" s="14" t="s">
        <v>357</v>
      </c>
      <c r="G92" s="14" t="s">
        <v>358</v>
      </c>
      <c r="H92" s="12">
        <v>9785446115174</v>
      </c>
      <c r="I92" s="15" t="s">
        <v>359</v>
      </c>
      <c r="J92" s="13" t="s">
        <v>37</v>
      </c>
      <c r="K92" s="13" t="s">
        <v>38</v>
      </c>
      <c r="L92" s="12">
        <v>2024</v>
      </c>
      <c r="M92" s="13"/>
      <c r="N92" s="12">
        <v>528</v>
      </c>
      <c r="O92" s="16">
        <v>0.79400000000000004</v>
      </c>
      <c r="P92" s="17">
        <v>17.100000000000001</v>
      </c>
      <c r="Q92" s="17">
        <v>24.1</v>
      </c>
      <c r="R92" s="17">
        <v>2.8</v>
      </c>
      <c r="S92" s="18">
        <v>4</v>
      </c>
      <c r="T92" s="13" t="s">
        <v>39</v>
      </c>
      <c r="U92" s="14" t="s">
        <v>40</v>
      </c>
      <c r="V92" s="14" t="s">
        <v>41</v>
      </c>
      <c r="W92" s="13" t="s">
        <v>42</v>
      </c>
      <c r="X92" s="13" t="s">
        <v>360</v>
      </c>
      <c r="Y92" s="21" t="s">
        <v>30</v>
      </c>
      <c r="Z92" s="21" t="s">
        <v>31</v>
      </c>
    </row>
    <row r="93" spans="1:26" s="7" customFormat="1" ht="33" customHeight="1" x14ac:dyDescent="0.2">
      <c r="A93" s="11"/>
      <c r="B93" s="12">
        <v>369</v>
      </c>
      <c r="C93" s="12">
        <v>369</v>
      </c>
      <c r="D93" s="12">
        <v>351</v>
      </c>
      <c r="E93" s="13" t="s">
        <v>361</v>
      </c>
      <c r="F93" s="14" t="s">
        <v>362</v>
      </c>
      <c r="G93" s="14" t="s">
        <v>363</v>
      </c>
      <c r="H93" s="12">
        <v>9785446116058</v>
      </c>
      <c r="I93" s="15" t="s">
        <v>364</v>
      </c>
      <c r="J93" s="13" t="s">
        <v>37</v>
      </c>
      <c r="K93" s="13" t="s">
        <v>38</v>
      </c>
      <c r="L93" s="12">
        <v>2026</v>
      </c>
      <c r="M93" s="13"/>
      <c r="N93" s="12">
        <v>320</v>
      </c>
      <c r="O93" s="16">
        <v>0.20300000000000001</v>
      </c>
      <c r="P93" s="17">
        <v>11.5</v>
      </c>
      <c r="Q93" s="12">
        <v>18</v>
      </c>
      <c r="R93" s="17">
        <v>1.6</v>
      </c>
      <c r="S93" s="18">
        <v>12</v>
      </c>
      <c r="T93" s="13" t="s">
        <v>365</v>
      </c>
      <c r="U93" s="14" t="s">
        <v>366</v>
      </c>
      <c r="V93" s="14" t="s">
        <v>41</v>
      </c>
      <c r="W93" s="13" t="s">
        <v>42</v>
      </c>
      <c r="X93" s="13" t="s">
        <v>367</v>
      </c>
      <c r="Y93" s="21" t="s">
        <v>30</v>
      </c>
      <c r="Z93" s="21" t="s">
        <v>31</v>
      </c>
    </row>
    <row r="94" spans="1:26" s="7" customFormat="1" ht="33" customHeight="1" x14ac:dyDescent="0.2">
      <c r="A94" s="11"/>
      <c r="B94" s="20">
        <v>1740</v>
      </c>
      <c r="C94" s="20">
        <v>1740</v>
      </c>
      <c r="D94" s="20">
        <v>1827</v>
      </c>
      <c r="E94" s="13" t="s">
        <v>368</v>
      </c>
      <c r="F94" s="14" t="s">
        <v>369</v>
      </c>
      <c r="G94" s="14" t="s">
        <v>370</v>
      </c>
      <c r="H94" s="12">
        <v>9785446142439</v>
      </c>
      <c r="I94" s="15" t="s">
        <v>371</v>
      </c>
      <c r="J94" s="13" t="s">
        <v>37</v>
      </c>
      <c r="K94" s="13" t="s">
        <v>38</v>
      </c>
      <c r="L94" s="12">
        <v>2025</v>
      </c>
      <c r="M94" s="13"/>
      <c r="N94" s="12">
        <v>208</v>
      </c>
      <c r="O94" s="16">
        <v>0.33800000000000002</v>
      </c>
      <c r="P94" s="17">
        <v>16.5</v>
      </c>
      <c r="Q94" s="17">
        <v>23.3</v>
      </c>
      <c r="R94" s="17">
        <v>1.1000000000000001</v>
      </c>
      <c r="S94" s="18">
        <v>10</v>
      </c>
      <c r="T94" s="13" t="s">
        <v>39</v>
      </c>
      <c r="U94" s="14" t="s">
        <v>79</v>
      </c>
      <c r="V94" s="14" t="s">
        <v>41</v>
      </c>
      <c r="W94" s="13" t="s">
        <v>42</v>
      </c>
      <c r="X94" s="13" t="s">
        <v>121</v>
      </c>
      <c r="Y94" s="21" t="s">
        <v>30</v>
      </c>
      <c r="Z94" s="21" t="s">
        <v>31</v>
      </c>
    </row>
    <row r="95" spans="1:26" s="7" customFormat="1" ht="33" customHeight="1" x14ac:dyDescent="0.2">
      <c r="A95" s="11"/>
      <c r="B95" s="20">
        <v>1700</v>
      </c>
      <c r="C95" s="20">
        <v>1700</v>
      </c>
      <c r="D95" s="20">
        <v>2125</v>
      </c>
      <c r="E95" s="13" t="s">
        <v>372</v>
      </c>
      <c r="F95" s="14" t="s">
        <v>373</v>
      </c>
      <c r="G95" s="14" t="s">
        <v>374</v>
      </c>
      <c r="H95" s="12">
        <v>9785446122806</v>
      </c>
      <c r="I95" s="15" t="s">
        <v>375</v>
      </c>
      <c r="J95" s="13" t="s">
        <v>37</v>
      </c>
      <c r="K95" s="13" t="s">
        <v>38</v>
      </c>
      <c r="L95" s="12">
        <v>2026</v>
      </c>
      <c r="M95" s="13"/>
      <c r="N95" s="12">
        <v>384</v>
      </c>
      <c r="O95" s="16">
        <v>0.72299999999999998</v>
      </c>
      <c r="P95" s="17">
        <v>17.100000000000001</v>
      </c>
      <c r="Q95" s="17">
        <v>24.1</v>
      </c>
      <c r="R95" s="17">
        <v>2.4</v>
      </c>
      <c r="S95" s="18">
        <v>10</v>
      </c>
      <c r="T95" s="13" t="s">
        <v>39</v>
      </c>
      <c r="U95" s="14" t="s">
        <v>40</v>
      </c>
      <c r="V95" s="14" t="s">
        <v>41</v>
      </c>
      <c r="W95" s="13" t="s">
        <v>42</v>
      </c>
      <c r="X95" s="13" t="s">
        <v>62</v>
      </c>
      <c r="Y95" s="21" t="s">
        <v>30</v>
      </c>
      <c r="Z95" s="21" t="s">
        <v>31</v>
      </c>
    </row>
    <row r="96" spans="1:26" s="7" customFormat="1" ht="33" customHeight="1" x14ac:dyDescent="0.2">
      <c r="A96" s="11"/>
      <c r="B96" s="12">
        <v>523</v>
      </c>
      <c r="C96" s="12">
        <v>523</v>
      </c>
      <c r="D96" s="12">
        <v>250</v>
      </c>
      <c r="E96" s="13" t="s">
        <v>376</v>
      </c>
      <c r="F96" s="14" t="s">
        <v>377</v>
      </c>
      <c r="G96" s="14" t="s">
        <v>378</v>
      </c>
      <c r="H96" s="12">
        <v>9785446114658</v>
      </c>
      <c r="I96" s="15" t="s">
        <v>379</v>
      </c>
      <c r="J96" s="13" t="s">
        <v>37</v>
      </c>
      <c r="K96" s="13" t="s">
        <v>38</v>
      </c>
      <c r="L96" s="12">
        <v>2021</v>
      </c>
      <c r="M96" s="13"/>
      <c r="N96" s="12">
        <v>192</v>
      </c>
      <c r="O96" s="16">
        <v>0.32600000000000001</v>
      </c>
      <c r="P96" s="17">
        <v>14.6</v>
      </c>
      <c r="Q96" s="17">
        <v>21.3</v>
      </c>
      <c r="R96" s="17">
        <v>1.4</v>
      </c>
      <c r="S96" s="18">
        <v>14</v>
      </c>
      <c r="T96" s="13" t="s">
        <v>48</v>
      </c>
      <c r="U96" s="14" t="s">
        <v>40</v>
      </c>
      <c r="V96" s="14" t="s">
        <v>41</v>
      </c>
      <c r="W96" s="13" t="s">
        <v>42</v>
      </c>
      <c r="X96" s="13" t="s">
        <v>85</v>
      </c>
      <c r="Y96" s="21" t="s">
        <v>30</v>
      </c>
      <c r="Z96" s="21" t="s">
        <v>31</v>
      </c>
    </row>
    <row r="97" spans="1:26" s="7" customFormat="1" ht="33" customHeight="1" x14ac:dyDescent="0.2">
      <c r="A97" s="11"/>
      <c r="B97" s="20">
        <v>1499</v>
      </c>
      <c r="C97" s="20">
        <v>1499</v>
      </c>
      <c r="D97" s="20">
        <v>1874</v>
      </c>
      <c r="E97" s="13" t="s">
        <v>380</v>
      </c>
      <c r="F97" s="14" t="s">
        <v>381</v>
      </c>
      <c r="G97" s="14" t="s">
        <v>382</v>
      </c>
      <c r="H97" s="12">
        <v>9785446121632</v>
      </c>
      <c r="I97" s="15" t="s">
        <v>383</v>
      </c>
      <c r="J97" s="13" t="s">
        <v>37</v>
      </c>
      <c r="K97" s="13" t="s">
        <v>38</v>
      </c>
      <c r="L97" s="12">
        <v>2025</v>
      </c>
      <c r="M97" s="13"/>
      <c r="N97" s="12">
        <v>208</v>
      </c>
      <c r="O97" s="16">
        <v>0.34300000000000003</v>
      </c>
      <c r="P97" s="17">
        <v>16.5</v>
      </c>
      <c r="Q97" s="17">
        <v>23.3</v>
      </c>
      <c r="R97" s="17">
        <v>1.1000000000000001</v>
      </c>
      <c r="S97" s="18">
        <v>8</v>
      </c>
      <c r="T97" s="13" t="s">
        <v>39</v>
      </c>
      <c r="U97" s="14" t="s">
        <v>79</v>
      </c>
      <c r="V97" s="14" t="s">
        <v>41</v>
      </c>
      <c r="W97" s="13" t="s">
        <v>42</v>
      </c>
      <c r="X97" s="13" t="s">
        <v>121</v>
      </c>
      <c r="Y97" s="21" t="s">
        <v>30</v>
      </c>
      <c r="Z97" s="21" t="s">
        <v>31</v>
      </c>
    </row>
    <row r="98" spans="1:26" s="7" customFormat="1" ht="33" customHeight="1" x14ac:dyDescent="0.2">
      <c r="A98" s="11"/>
      <c r="B98" s="12">
        <v>300</v>
      </c>
      <c r="C98" s="12">
        <v>300</v>
      </c>
      <c r="D98" s="12">
        <v>276</v>
      </c>
      <c r="E98" s="13" t="s">
        <v>384</v>
      </c>
      <c r="F98" s="14" t="s">
        <v>385</v>
      </c>
      <c r="G98" s="14" t="s">
        <v>386</v>
      </c>
      <c r="H98" s="12">
        <v>9785446114573</v>
      </c>
      <c r="I98" s="15" t="s">
        <v>387</v>
      </c>
      <c r="J98" s="13" t="s">
        <v>37</v>
      </c>
      <c r="K98" s="13" t="s">
        <v>38</v>
      </c>
      <c r="L98" s="12">
        <v>2020</v>
      </c>
      <c r="M98" s="13"/>
      <c r="N98" s="12">
        <v>352</v>
      </c>
      <c r="O98" s="16">
        <v>0.58699999999999997</v>
      </c>
      <c r="P98" s="17">
        <v>17.100000000000001</v>
      </c>
      <c r="Q98" s="17">
        <v>24.1</v>
      </c>
      <c r="R98" s="12">
        <v>2</v>
      </c>
      <c r="S98" s="18">
        <v>7</v>
      </c>
      <c r="T98" s="13" t="s">
        <v>39</v>
      </c>
      <c r="U98" s="14" t="s">
        <v>40</v>
      </c>
      <c r="V98" s="14" t="s">
        <v>41</v>
      </c>
      <c r="W98" s="13" t="s">
        <v>42</v>
      </c>
      <c r="X98" s="13" t="s">
        <v>62</v>
      </c>
      <c r="Y98" s="21" t="s">
        <v>30</v>
      </c>
      <c r="Z98" s="21" t="s">
        <v>31</v>
      </c>
    </row>
    <row r="99" spans="1:26" s="7" customFormat="1" ht="33" customHeight="1" x14ac:dyDescent="0.2">
      <c r="A99" s="11"/>
      <c r="B99" s="12">
        <v>850</v>
      </c>
      <c r="C99" s="12">
        <v>850</v>
      </c>
      <c r="D99" s="20">
        <v>1063</v>
      </c>
      <c r="E99" s="13" t="s">
        <v>388</v>
      </c>
      <c r="F99" s="14" t="s">
        <v>389</v>
      </c>
      <c r="G99" s="14" t="s">
        <v>390</v>
      </c>
      <c r="H99" s="12">
        <v>9785446145195</v>
      </c>
      <c r="I99" s="15" t="s">
        <v>391</v>
      </c>
      <c r="J99" s="13" t="s">
        <v>37</v>
      </c>
      <c r="K99" s="13" t="s">
        <v>38</v>
      </c>
      <c r="L99" s="12">
        <v>2026</v>
      </c>
      <c r="M99" s="13"/>
      <c r="N99" s="12">
        <v>192</v>
      </c>
      <c r="O99" s="16">
        <v>0.32400000000000001</v>
      </c>
      <c r="P99" s="17">
        <v>14.6</v>
      </c>
      <c r="Q99" s="17">
        <v>21.3</v>
      </c>
      <c r="R99" s="17">
        <v>1.4</v>
      </c>
      <c r="S99" s="18">
        <v>18</v>
      </c>
      <c r="T99" s="13" t="s">
        <v>48</v>
      </c>
      <c r="U99" s="14" t="s">
        <v>40</v>
      </c>
      <c r="V99" s="14" t="s">
        <v>41</v>
      </c>
      <c r="W99" s="13" t="s">
        <v>42</v>
      </c>
      <c r="X99" s="13" t="s">
        <v>62</v>
      </c>
      <c r="Y99" s="21" t="s">
        <v>30</v>
      </c>
      <c r="Z99" s="21" t="s">
        <v>31</v>
      </c>
    </row>
    <row r="100" spans="1:26" s="7" customFormat="1" ht="33" customHeight="1" x14ac:dyDescent="0.2">
      <c r="A100" s="11"/>
      <c r="B100" s="20">
        <v>1100</v>
      </c>
      <c r="C100" s="20">
        <v>1100</v>
      </c>
      <c r="D100" s="20">
        <v>1375</v>
      </c>
      <c r="E100" s="13" t="s">
        <v>392</v>
      </c>
      <c r="F100" s="14" t="s">
        <v>393</v>
      </c>
      <c r="G100" s="14" t="s">
        <v>394</v>
      </c>
      <c r="H100" s="12">
        <v>9785446144976</v>
      </c>
      <c r="I100" s="15" t="s">
        <v>395</v>
      </c>
      <c r="J100" s="13" t="s">
        <v>37</v>
      </c>
      <c r="K100" s="13" t="s">
        <v>38</v>
      </c>
      <c r="L100" s="12">
        <v>2026</v>
      </c>
      <c r="M100" s="13"/>
      <c r="N100" s="12">
        <v>288</v>
      </c>
      <c r="O100" s="16">
        <v>0.58499999999999996</v>
      </c>
      <c r="P100" s="17">
        <v>17.100000000000001</v>
      </c>
      <c r="Q100" s="17">
        <v>24.1</v>
      </c>
      <c r="R100" s="17">
        <v>1.9</v>
      </c>
      <c r="S100" s="18">
        <v>10</v>
      </c>
      <c r="T100" s="13" t="s">
        <v>39</v>
      </c>
      <c r="U100" s="14" t="s">
        <v>40</v>
      </c>
      <c r="V100" s="14" t="s">
        <v>41</v>
      </c>
      <c r="W100" s="13" t="s">
        <v>42</v>
      </c>
      <c r="X100" s="13" t="s">
        <v>85</v>
      </c>
      <c r="Y100" s="21" t="s">
        <v>30</v>
      </c>
      <c r="Z100" s="21" t="s">
        <v>31</v>
      </c>
    </row>
    <row r="101" spans="1:26" s="7" customFormat="1" ht="33" customHeight="1" x14ac:dyDescent="0.2">
      <c r="A101" s="11"/>
      <c r="B101" s="12">
        <v>750</v>
      </c>
      <c r="C101" s="12">
        <v>750</v>
      </c>
      <c r="D101" s="12">
        <v>250</v>
      </c>
      <c r="E101" s="13" t="s">
        <v>396</v>
      </c>
      <c r="F101" s="14" t="s">
        <v>397</v>
      </c>
      <c r="G101" s="14" t="s">
        <v>398</v>
      </c>
      <c r="H101" s="12">
        <v>9785446119615</v>
      </c>
      <c r="I101" s="15" t="s">
        <v>399</v>
      </c>
      <c r="J101" s="13" t="s">
        <v>37</v>
      </c>
      <c r="K101" s="13" t="s">
        <v>38</v>
      </c>
      <c r="L101" s="12">
        <v>2022</v>
      </c>
      <c r="M101" s="13"/>
      <c r="N101" s="12">
        <v>272</v>
      </c>
      <c r="O101" s="16">
        <v>0.56499999999999995</v>
      </c>
      <c r="P101" s="17">
        <v>17.100000000000001</v>
      </c>
      <c r="Q101" s="17">
        <v>24.1</v>
      </c>
      <c r="R101" s="17">
        <v>1.8</v>
      </c>
      <c r="S101" s="18">
        <v>8</v>
      </c>
      <c r="T101" s="13" t="s">
        <v>39</v>
      </c>
      <c r="U101" s="14" t="s">
        <v>40</v>
      </c>
      <c r="V101" s="14" t="s">
        <v>41</v>
      </c>
      <c r="W101" s="13" t="s">
        <v>42</v>
      </c>
      <c r="X101" s="13" t="s">
        <v>85</v>
      </c>
      <c r="Y101" s="21" t="s">
        <v>30</v>
      </c>
      <c r="Z101" s="21" t="s">
        <v>31</v>
      </c>
    </row>
    <row r="102" spans="1:26" s="7" customFormat="1" ht="33" customHeight="1" x14ac:dyDescent="0.2">
      <c r="A102" s="11"/>
      <c r="B102" s="12">
        <v>850</v>
      </c>
      <c r="C102" s="12">
        <v>850</v>
      </c>
      <c r="D102" s="20">
        <v>1063</v>
      </c>
      <c r="E102" s="13" t="s">
        <v>400</v>
      </c>
      <c r="F102" s="14" t="s">
        <v>401</v>
      </c>
      <c r="G102" s="14" t="s">
        <v>402</v>
      </c>
      <c r="H102" s="12">
        <v>9785446144785</v>
      </c>
      <c r="I102" s="15" t="s">
        <v>403</v>
      </c>
      <c r="J102" s="13" t="s">
        <v>37</v>
      </c>
      <c r="K102" s="13" t="s">
        <v>38</v>
      </c>
      <c r="L102" s="12">
        <v>2026</v>
      </c>
      <c r="M102" s="13"/>
      <c r="N102" s="12">
        <v>224</v>
      </c>
      <c r="O102" s="16">
        <v>0.35199999999999998</v>
      </c>
      <c r="P102" s="17">
        <v>14.6</v>
      </c>
      <c r="Q102" s="17">
        <v>21.3</v>
      </c>
      <c r="R102" s="17">
        <v>1.5</v>
      </c>
      <c r="S102" s="18">
        <v>10</v>
      </c>
      <c r="T102" s="13" t="s">
        <v>48</v>
      </c>
      <c r="U102" s="14" t="s">
        <v>40</v>
      </c>
      <c r="V102" s="14" t="s">
        <v>41</v>
      </c>
      <c r="W102" s="13" t="s">
        <v>42</v>
      </c>
      <c r="X102" s="13" t="s">
        <v>62</v>
      </c>
      <c r="Y102" s="21" t="s">
        <v>30</v>
      </c>
      <c r="Z102" s="21" t="s">
        <v>31</v>
      </c>
    </row>
    <row r="103" spans="1:26" s="7" customFormat="1" ht="33" customHeight="1" x14ac:dyDescent="0.2">
      <c r="A103" s="11"/>
      <c r="B103" s="20">
        <v>1100</v>
      </c>
      <c r="C103" s="20">
        <v>1100</v>
      </c>
      <c r="D103" s="20">
        <v>1210</v>
      </c>
      <c r="E103" s="13" t="s">
        <v>404</v>
      </c>
      <c r="F103" s="14" t="s">
        <v>405</v>
      </c>
      <c r="G103" s="14" t="s">
        <v>406</v>
      </c>
      <c r="H103" s="12">
        <v>9785446117826</v>
      </c>
      <c r="I103" s="15" t="s">
        <v>407</v>
      </c>
      <c r="J103" s="13" t="s">
        <v>37</v>
      </c>
      <c r="K103" s="13" t="s">
        <v>38</v>
      </c>
      <c r="L103" s="12">
        <v>2026</v>
      </c>
      <c r="M103" s="13"/>
      <c r="N103" s="12">
        <v>256</v>
      </c>
      <c r="O103" s="19">
        <v>0.52</v>
      </c>
      <c r="P103" s="17">
        <v>17.100000000000001</v>
      </c>
      <c r="Q103" s="17">
        <v>24.1</v>
      </c>
      <c r="R103" s="17">
        <v>1.7</v>
      </c>
      <c r="S103" s="18">
        <v>8</v>
      </c>
      <c r="T103" s="13" t="s">
        <v>39</v>
      </c>
      <c r="U103" s="14" t="s">
        <v>40</v>
      </c>
      <c r="V103" s="14" t="s">
        <v>41</v>
      </c>
      <c r="W103" s="13" t="s">
        <v>42</v>
      </c>
      <c r="X103" s="13" t="s">
        <v>62</v>
      </c>
      <c r="Y103" s="21" t="s">
        <v>30</v>
      </c>
      <c r="Z103" s="21" t="s">
        <v>31</v>
      </c>
    </row>
    <row r="104" spans="1:26" s="7" customFormat="1" ht="33" customHeight="1" x14ac:dyDescent="0.2">
      <c r="A104" s="11"/>
      <c r="B104" s="20">
        <v>1250</v>
      </c>
      <c r="C104" s="20">
        <v>1250</v>
      </c>
      <c r="D104" s="20">
        <v>1313</v>
      </c>
      <c r="E104" s="13" t="s">
        <v>408</v>
      </c>
      <c r="F104" s="14" t="s">
        <v>409</v>
      </c>
      <c r="G104" s="14" t="s">
        <v>410</v>
      </c>
      <c r="H104" s="12">
        <v>9785446141890</v>
      </c>
      <c r="I104" s="15" t="s">
        <v>411</v>
      </c>
      <c r="J104" s="13" t="s">
        <v>37</v>
      </c>
      <c r="K104" s="13" t="s">
        <v>38</v>
      </c>
      <c r="L104" s="12">
        <v>2025</v>
      </c>
      <c r="M104" s="13"/>
      <c r="N104" s="12">
        <v>256</v>
      </c>
      <c r="O104" s="16">
        <v>0.65500000000000003</v>
      </c>
      <c r="P104" s="17">
        <v>17.100000000000001</v>
      </c>
      <c r="Q104" s="17">
        <v>24.1</v>
      </c>
      <c r="R104" s="17">
        <v>1.8</v>
      </c>
      <c r="S104" s="18">
        <v>6</v>
      </c>
      <c r="T104" s="13" t="s">
        <v>39</v>
      </c>
      <c r="U104" s="14" t="s">
        <v>40</v>
      </c>
      <c r="V104" s="14" t="s">
        <v>41</v>
      </c>
      <c r="W104" s="13" t="s">
        <v>42</v>
      </c>
      <c r="X104" s="13" t="s">
        <v>43</v>
      </c>
      <c r="Y104" s="21" t="s">
        <v>30</v>
      </c>
      <c r="Z104" s="21" t="s">
        <v>31</v>
      </c>
    </row>
    <row r="105" spans="1:26" s="7" customFormat="1" ht="33" customHeight="1" x14ac:dyDescent="0.2">
      <c r="A105" s="11"/>
      <c r="B105" s="12">
        <v>450</v>
      </c>
      <c r="C105" s="12">
        <v>450</v>
      </c>
      <c r="D105" s="12">
        <v>405</v>
      </c>
      <c r="E105" s="13" t="s">
        <v>412</v>
      </c>
      <c r="F105" s="14" t="s">
        <v>413</v>
      </c>
      <c r="G105" s="14" t="s">
        <v>414</v>
      </c>
      <c r="H105" s="12">
        <v>9785446129621</v>
      </c>
      <c r="I105" s="15" t="s">
        <v>415</v>
      </c>
      <c r="J105" s="13" t="s">
        <v>37</v>
      </c>
      <c r="K105" s="13" t="s">
        <v>38</v>
      </c>
      <c r="L105" s="12">
        <v>2022</v>
      </c>
      <c r="M105" s="13"/>
      <c r="N105" s="12">
        <v>320</v>
      </c>
      <c r="O105" s="16">
        <v>0.626</v>
      </c>
      <c r="P105" s="17">
        <v>17.100000000000001</v>
      </c>
      <c r="Q105" s="17">
        <v>24.1</v>
      </c>
      <c r="R105" s="12">
        <v>2</v>
      </c>
      <c r="S105" s="18">
        <v>7</v>
      </c>
      <c r="T105" s="13" t="s">
        <v>39</v>
      </c>
      <c r="U105" s="14" t="s">
        <v>40</v>
      </c>
      <c r="V105" s="14" t="s">
        <v>41</v>
      </c>
      <c r="W105" s="13" t="s">
        <v>42</v>
      </c>
      <c r="X105" s="13" t="s">
        <v>43</v>
      </c>
      <c r="Y105" s="21" t="s">
        <v>30</v>
      </c>
      <c r="Z105" s="21" t="s">
        <v>31</v>
      </c>
    </row>
    <row r="106" spans="1:26" s="7" customFormat="1" ht="33" customHeight="1" x14ac:dyDescent="0.2">
      <c r="A106" s="11"/>
      <c r="B106" s="12">
        <v>850</v>
      </c>
      <c r="C106" s="12">
        <v>850</v>
      </c>
      <c r="D106" s="12">
        <v>390</v>
      </c>
      <c r="E106" s="13" t="s">
        <v>416</v>
      </c>
      <c r="F106" s="14" t="s">
        <v>417</v>
      </c>
      <c r="G106" s="14" t="s">
        <v>418</v>
      </c>
      <c r="H106" s="12">
        <v>9785446141951</v>
      </c>
      <c r="I106" s="15" t="s">
        <v>419</v>
      </c>
      <c r="J106" s="13" t="s">
        <v>37</v>
      </c>
      <c r="K106" s="13" t="s">
        <v>38</v>
      </c>
      <c r="L106" s="12">
        <v>2025</v>
      </c>
      <c r="M106" s="13"/>
      <c r="N106" s="12">
        <v>272</v>
      </c>
      <c r="O106" s="16">
        <v>0.57499999999999996</v>
      </c>
      <c r="P106" s="17">
        <v>17.100000000000001</v>
      </c>
      <c r="Q106" s="17">
        <v>24.1</v>
      </c>
      <c r="R106" s="17">
        <v>1.8</v>
      </c>
      <c r="S106" s="18">
        <v>10</v>
      </c>
      <c r="T106" s="13" t="s">
        <v>39</v>
      </c>
      <c r="U106" s="14" t="s">
        <v>40</v>
      </c>
      <c r="V106" s="14" t="s">
        <v>41</v>
      </c>
      <c r="W106" s="13" t="s">
        <v>42</v>
      </c>
      <c r="X106" s="13" t="s">
        <v>43</v>
      </c>
      <c r="Y106" s="21" t="s">
        <v>30</v>
      </c>
      <c r="Z106" s="21" t="s">
        <v>31</v>
      </c>
    </row>
    <row r="107" spans="1:26" s="7" customFormat="1" ht="33" customHeight="1" x14ac:dyDescent="0.2">
      <c r="A107" s="11"/>
      <c r="B107" s="12">
        <v>369</v>
      </c>
      <c r="C107" s="12">
        <v>369</v>
      </c>
      <c r="D107" s="12">
        <v>351</v>
      </c>
      <c r="E107" s="13" t="s">
        <v>420</v>
      </c>
      <c r="F107" s="14" t="s">
        <v>421</v>
      </c>
      <c r="G107" s="14" t="s">
        <v>422</v>
      </c>
      <c r="H107" s="12">
        <v>9785446117925</v>
      </c>
      <c r="I107" s="15" t="s">
        <v>423</v>
      </c>
      <c r="J107" s="13" t="s">
        <v>37</v>
      </c>
      <c r="K107" s="13" t="s">
        <v>38</v>
      </c>
      <c r="L107" s="12">
        <v>2026</v>
      </c>
      <c r="M107" s="13"/>
      <c r="N107" s="12">
        <v>224</v>
      </c>
      <c r="O107" s="16">
        <v>0.14099999999999999</v>
      </c>
      <c r="P107" s="17">
        <v>11.5</v>
      </c>
      <c r="Q107" s="12">
        <v>18</v>
      </c>
      <c r="R107" s="17">
        <v>1.6</v>
      </c>
      <c r="S107" s="18">
        <v>18</v>
      </c>
      <c r="T107" s="13" t="s">
        <v>90</v>
      </c>
      <c r="U107" s="14" t="s">
        <v>366</v>
      </c>
      <c r="V107" s="14" t="s">
        <v>41</v>
      </c>
      <c r="W107" s="13" t="s">
        <v>42</v>
      </c>
      <c r="X107" s="13" t="s">
        <v>367</v>
      </c>
      <c r="Y107" s="21" t="s">
        <v>30</v>
      </c>
      <c r="Z107" s="21" t="s">
        <v>31</v>
      </c>
    </row>
    <row r="108" spans="1:26" s="7" customFormat="1" ht="33" customHeight="1" x14ac:dyDescent="0.2">
      <c r="A108" s="11"/>
      <c r="B108" s="20">
        <v>1500</v>
      </c>
      <c r="C108" s="20">
        <v>1500</v>
      </c>
      <c r="D108" s="20">
        <v>1875</v>
      </c>
      <c r="E108" s="13" t="s">
        <v>424</v>
      </c>
      <c r="F108" s="14" t="s">
        <v>425</v>
      </c>
      <c r="G108" s="14" t="s">
        <v>426</v>
      </c>
      <c r="H108" s="12">
        <v>9785446145225</v>
      </c>
      <c r="I108" s="15" t="s">
        <v>427</v>
      </c>
      <c r="J108" s="13" t="s">
        <v>37</v>
      </c>
      <c r="K108" s="13" t="s">
        <v>38</v>
      </c>
      <c r="L108" s="12">
        <v>2026</v>
      </c>
      <c r="M108" s="13"/>
      <c r="N108" s="12">
        <v>240</v>
      </c>
      <c r="O108" s="16">
        <v>0.51200000000000001</v>
      </c>
      <c r="P108" s="17">
        <v>17.100000000000001</v>
      </c>
      <c r="Q108" s="17">
        <v>24.1</v>
      </c>
      <c r="R108" s="17">
        <v>1.6</v>
      </c>
      <c r="S108" s="18">
        <v>10</v>
      </c>
      <c r="T108" s="13" t="s">
        <v>39</v>
      </c>
      <c r="U108" s="14" t="s">
        <v>40</v>
      </c>
      <c r="V108" s="14" t="s">
        <v>41</v>
      </c>
      <c r="W108" s="13" t="s">
        <v>42</v>
      </c>
      <c r="X108" s="13" t="s">
        <v>43</v>
      </c>
      <c r="Y108" s="21" t="s">
        <v>30</v>
      </c>
      <c r="Z108" s="21" t="s">
        <v>31</v>
      </c>
    </row>
    <row r="109" spans="1:26" s="7" customFormat="1" ht="33" customHeight="1" x14ac:dyDescent="0.2">
      <c r="A109" s="11"/>
      <c r="B109" s="20">
        <v>1299</v>
      </c>
      <c r="C109" s="20">
        <v>1299</v>
      </c>
      <c r="D109" s="20">
        <v>1624</v>
      </c>
      <c r="E109" s="13" t="s">
        <v>428</v>
      </c>
      <c r="F109" s="14" t="s">
        <v>429</v>
      </c>
      <c r="G109" s="14" t="s">
        <v>430</v>
      </c>
      <c r="H109" s="12">
        <v>9785446114818</v>
      </c>
      <c r="I109" s="15" t="s">
        <v>431</v>
      </c>
      <c r="J109" s="13" t="s">
        <v>37</v>
      </c>
      <c r="K109" s="13" t="s">
        <v>38</v>
      </c>
      <c r="L109" s="12">
        <v>2025</v>
      </c>
      <c r="M109" s="13"/>
      <c r="N109" s="12">
        <v>256</v>
      </c>
      <c r="O109" s="16">
        <v>0.63100000000000001</v>
      </c>
      <c r="P109" s="17">
        <v>17.100000000000001</v>
      </c>
      <c r="Q109" s="17">
        <v>24.1</v>
      </c>
      <c r="R109" s="12">
        <v>2</v>
      </c>
      <c r="S109" s="18">
        <v>8</v>
      </c>
      <c r="T109" s="13" t="s">
        <v>39</v>
      </c>
      <c r="U109" s="14" t="s">
        <v>40</v>
      </c>
      <c r="V109" s="14" t="s">
        <v>41</v>
      </c>
      <c r="W109" s="13" t="s">
        <v>42</v>
      </c>
      <c r="X109" s="13" t="s">
        <v>43</v>
      </c>
      <c r="Y109" s="21" t="s">
        <v>30</v>
      </c>
      <c r="Z109" s="21" t="s">
        <v>31</v>
      </c>
    </row>
    <row r="110" spans="1:26" s="7" customFormat="1" ht="33" customHeight="1" x14ac:dyDescent="0.2">
      <c r="A110" s="11"/>
      <c r="B110" s="12">
        <v>799</v>
      </c>
      <c r="C110" s="12">
        <v>799</v>
      </c>
      <c r="D110" s="12">
        <v>490</v>
      </c>
      <c r="E110" s="13" t="s">
        <v>432</v>
      </c>
      <c r="F110" s="14" t="s">
        <v>433</v>
      </c>
      <c r="G110" s="14" t="s">
        <v>434</v>
      </c>
      <c r="H110" s="12">
        <v>9785446122394</v>
      </c>
      <c r="I110" s="15" t="s">
        <v>435</v>
      </c>
      <c r="J110" s="13" t="s">
        <v>37</v>
      </c>
      <c r="K110" s="13" t="s">
        <v>38</v>
      </c>
      <c r="L110" s="12">
        <v>2024</v>
      </c>
      <c r="M110" s="13"/>
      <c r="N110" s="12">
        <v>288</v>
      </c>
      <c r="O110" s="16">
        <v>0.33700000000000002</v>
      </c>
      <c r="P110" s="12">
        <v>14</v>
      </c>
      <c r="Q110" s="17">
        <v>20.5</v>
      </c>
      <c r="R110" s="17">
        <v>1.5</v>
      </c>
      <c r="S110" s="18">
        <v>6</v>
      </c>
      <c r="T110" s="13" t="s">
        <v>48</v>
      </c>
      <c r="U110" s="14" t="s">
        <v>79</v>
      </c>
      <c r="V110" s="14" t="s">
        <v>41</v>
      </c>
      <c r="W110" s="13" t="s">
        <v>42</v>
      </c>
      <c r="X110" s="13" t="s">
        <v>80</v>
      </c>
      <c r="Y110" s="21" t="s">
        <v>30</v>
      </c>
      <c r="Z110" s="21" t="s">
        <v>31</v>
      </c>
    </row>
    <row r="111" spans="1:26" s="7" customFormat="1" ht="33" customHeight="1" x14ac:dyDescent="0.2">
      <c r="A111" s="11"/>
      <c r="B111" s="12">
        <v>920</v>
      </c>
      <c r="C111" s="12">
        <v>920</v>
      </c>
      <c r="D111" s="12">
        <v>920</v>
      </c>
      <c r="E111" s="13" t="s">
        <v>436</v>
      </c>
      <c r="F111" s="14" t="s">
        <v>437</v>
      </c>
      <c r="G111" s="14" t="s">
        <v>438</v>
      </c>
      <c r="H111" s="12">
        <v>9785446140947</v>
      </c>
      <c r="I111" s="15" t="s">
        <v>439</v>
      </c>
      <c r="J111" s="13" t="s">
        <v>37</v>
      </c>
      <c r="K111" s="13" t="s">
        <v>38</v>
      </c>
      <c r="L111" s="12">
        <v>2024</v>
      </c>
      <c r="M111" s="13"/>
      <c r="N111" s="12">
        <v>304</v>
      </c>
      <c r="O111" s="16">
        <v>0.44600000000000001</v>
      </c>
      <c r="P111" s="17">
        <v>14.6</v>
      </c>
      <c r="Q111" s="17">
        <v>21.3</v>
      </c>
      <c r="R111" s="12">
        <v>2</v>
      </c>
      <c r="S111" s="18">
        <v>5</v>
      </c>
      <c r="T111" s="13" t="s">
        <v>48</v>
      </c>
      <c r="U111" s="14" t="s">
        <v>40</v>
      </c>
      <c r="V111" s="14" t="s">
        <v>440</v>
      </c>
      <c r="W111" s="13" t="s">
        <v>42</v>
      </c>
      <c r="X111" s="13" t="s">
        <v>62</v>
      </c>
      <c r="Y111" s="21" t="s">
        <v>30</v>
      </c>
      <c r="Z111" s="21" t="s">
        <v>31</v>
      </c>
    </row>
    <row r="112" spans="1:26" s="7" customFormat="1" ht="11.1" customHeight="1" x14ac:dyDescent="0.2">
      <c r="A112" s="8" t="s">
        <v>441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s="7" customFormat="1" ht="33" customHeight="1" x14ac:dyDescent="0.2">
      <c r="A113" s="11"/>
      <c r="B113" s="12">
        <v>185</v>
      </c>
      <c r="C113" s="12">
        <v>185</v>
      </c>
      <c r="D113" s="12">
        <v>165</v>
      </c>
      <c r="E113" s="13" t="s">
        <v>442</v>
      </c>
      <c r="F113" s="14"/>
      <c r="G113" s="14" t="s">
        <v>443</v>
      </c>
      <c r="H113" s="12">
        <v>9785001169895</v>
      </c>
      <c r="I113" s="15" t="s">
        <v>444</v>
      </c>
      <c r="J113" s="13" t="s">
        <v>61</v>
      </c>
      <c r="K113" s="13" t="s">
        <v>38</v>
      </c>
      <c r="L113" s="12">
        <v>2025</v>
      </c>
      <c r="M113" s="13"/>
      <c r="N113" s="12">
        <v>64</v>
      </c>
      <c r="O113" s="16">
        <v>7.8E-2</v>
      </c>
      <c r="P113" s="17">
        <v>12.7</v>
      </c>
      <c r="Q113" s="12">
        <v>20</v>
      </c>
      <c r="R113" s="17">
        <v>0.3</v>
      </c>
      <c r="S113" s="18">
        <v>40</v>
      </c>
      <c r="T113" s="13" t="s">
        <v>445</v>
      </c>
      <c r="U113" s="14" t="s">
        <v>366</v>
      </c>
      <c r="V113" s="14" t="s">
        <v>446</v>
      </c>
      <c r="W113" s="13" t="s">
        <v>42</v>
      </c>
      <c r="X113" s="13" t="s">
        <v>447</v>
      </c>
      <c r="Y113" s="21" t="s">
        <v>30</v>
      </c>
      <c r="Z113" s="21" t="s">
        <v>31</v>
      </c>
    </row>
    <row r="114" spans="1:26" s="7" customFormat="1" ht="33" customHeight="1" x14ac:dyDescent="0.2">
      <c r="A114" s="11"/>
      <c r="B114" s="12">
        <v>185</v>
      </c>
      <c r="C114" s="12">
        <v>185</v>
      </c>
      <c r="D114" s="12">
        <v>176</v>
      </c>
      <c r="E114" s="13" t="s">
        <v>448</v>
      </c>
      <c r="F114" s="14"/>
      <c r="G114" s="14" t="s">
        <v>449</v>
      </c>
      <c r="H114" s="12">
        <v>9785001169901</v>
      </c>
      <c r="I114" s="15" t="s">
        <v>450</v>
      </c>
      <c r="J114" s="13" t="s">
        <v>61</v>
      </c>
      <c r="K114" s="13" t="s">
        <v>38</v>
      </c>
      <c r="L114" s="12">
        <v>2025</v>
      </c>
      <c r="M114" s="13"/>
      <c r="N114" s="12">
        <v>64</v>
      </c>
      <c r="O114" s="16">
        <v>7.6999999999999999E-2</v>
      </c>
      <c r="P114" s="17">
        <v>12.7</v>
      </c>
      <c r="Q114" s="12">
        <v>20</v>
      </c>
      <c r="R114" s="17">
        <v>0.3</v>
      </c>
      <c r="S114" s="18">
        <v>20</v>
      </c>
      <c r="T114" s="13" t="s">
        <v>445</v>
      </c>
      <c r="U114" s="14" t="s">
        <v>366</v>
      </c>
      <c r="V114" s="14" t="s">
        <v>446</v>
      </c>
      <c r="W114" s="13" t="s">
        <v>42</v>
      </c>
      <c r="X114" s="13" t="s">
        <v>447</v>
      </c>
      <c r="Y114" s="21" t="s">
        <v>30</v>
      </c>
      <c r="Z114" s="21" t="s">
        <v>31</v>
      </c>
    </row>
    <row r="115" spans="1:26" s="7" customFormat="1" ht="33" customHeight="1" x14ac:dyDescent="0.2">
      <c r="A115" s="11"/>
      <c r="B115" s="12">
        <v>450</v>
      </c>
      <c r="C115" s="12">
        <v>450</v>
      </c>
      <c r="D115" s="12">
        <v>261</v>
      </c>
      <c r="E115" s="13" t="s">
        <v>451</v>
      </c>
      <c r="F115" s="14" t="s">
        <v>452</v>
      </c>
      <c r="G115" s="14" t="s">
        <v>453</v>
      </c>
      <c r="H115" s="12">
        <v>9785001169598</v>
      </c>
      <c r="I115" s="15" t="s">
        <v>454</v>
      </c>
      <c r="J115" s="13" t="s">
        <v>61</v>
      </c>
      <c r="K115" s="13" t="s">
        <v>38</v>
      </c>
      <c r="L115" s="12">
        <v>2024</v>
      </c>
      <c r="M115" s="13"/>
      <c r="N115" s="12">
        <v>96</v>
      </c>
      <c r="O115" s="16">
        <v>0.21099999999999999</v>
      </c>
      <c r="P115" s="17">
        <v>14.6</v>
      </c>
      <c r="Q115" s="17">
        <v>21.3</v>
      </c>
      <c r="R115" s="17">
        <v>0.9</v>
      </c>
      <c r="S115" s="18">
        <v>24</v>
      </c>
      <c r="T115" s="13" t="s">
        <v>48</v>
      </c>
      <c r="U115" s="14" t="s">
        <v>40</v>
      </c>
      <c r="V115" s="14" t="s">
        <v>446</v>
      </c>
      <c r="W115" s="13" t="s">
        <v>42</v>
      </c>
      <c r="X115" s="13" t="s">
        <v>62</v>
      </c>
      <c r="Y115" s="21" t="s">
        <v>30</v>
      </c>
      <c r="Z115" s="21" t="s">
        <v>31</v>
      </c>
    </row>
    <row r="116" spans="1:26" s="7" customFormat="1" ht="33" customHeight="1" x14ac:dyDescent="0.2">
      <c r="A116" s="11"/>
      <c r="B116" s="12">
        <v>359</v>
      </c>
      <c r="C116" s="12">
        <v>359</v>
      </c>
      <c r="D116" s="12">
        <v>467</v>
      </c>
      <c r="E116" s="13" t="s">
        <v>455</v>
      </c>
      <c r="F116" s="14" t="s">
        <v>456</v>
      </c>
      <c r="G116" s="14" t="s">
        <v>457</v>
      </c>
      <c r="H116" s="12">
        <v>9785446145638</v>
      </c>
      <c r="I116" s="15" t="s">
        <v>458</v>
      </c>
      <c r="J116" s="13" t="s">
        <v>37</v>
      </c>
      <c r="K116" s="13" t="s">
        <v>38</v>
      </c>
      <c r="L116" s="12">
        <v>2026</v>
      </c>
      <c r="M116" s="13"/>
      <c r="N116" s="12">
        <v>416</v>
      </c>
      <c r="O116" s="16">
        <v>0.27500000000000002</v>
      </c>
      <c r="P116" s="17">
        <v>11.5</v>
      </c>
      <c r="Q116" s="12">
        <v>18</v>
      </c>
      <c r="R116" s="12">
        <v>2</v>
      </c>
      <c r="S116" s="18">
        <v>4</v>
      </c>
      <c r="T116" s="13" t="s">
        <v>90</v>
      </c>
      <c r="U116" s="14" t="s">
        <v>79</v>
      </c>
      <c r="V116" s="14" t="s">
        <v>41</v>
      </c>
      <c r="W116" s="13" t="s">
        <v>42</v>
      </c>
      <c r="X116" s="13" t="s">
        <v>459</v>
      </c>
      <c r="Y116" s="21" t="s">
        <v>30</v>
      </c>
      <c r="Z116" s="21" t="s">
        <v>31</v>
      </c>
    </row>
    <row r="117" spans="1:26" s="7" customFormat="1" ht="33" customHeight="1" x14ac:dyDescent="0.2">
      <c r="A117" s="11"/>
      <c r="B117" s="12">
        <v>690</v>
      </c>
      <c r="C117" s="12">
        <v>690</v>
      </c>
      <c r="D117" s="12">
        <v>614</v>
      </c>
      <c r="E117" s="13" t="s">
        <v>460</v>
      </c>
      <c r="F117" s="14" t="s">
        <v>461</v>
      </c>
      <c r="G117" s="14" t="s">
        <v>462</v>
      </c>
      <c r="H117" s="12">
        <v>9785446119875</v>
      </c>
      <c r="I117" s="15" t="s">
        <v>463</v>
      </c>
      <c r="J117" s="13" t="s">
        <v>37</v>
      </c>
      <c r="K117" s="13" t="s">
        <v>38</v>
      </c>
      <c r="L117" s="12">
        <v>2025</v>
      </c>
      <c r="M117" s="13"/>
      <c r="N117" s="12">
        <v>352</v>
      </c>
      <c r="O117" s="16">
        <v>0.30399999999999999</v>
      </c>
      <c r="P117" s="17">
        <v>12.7</v>
      </c>
      <c r="Q117" s="12">
        <v>20</v>
      </c>
      <c r="R117" s="17">
        <v>1.5</v>
      </c>
      <c r="S117" s="18">
        <v>8</v>
      </c>
      <c r="T117" s="13" t="s">
        <v>445</v>
      </c>
      <c r="U117" s="14" t="s">
        <v>79</v>
      </c>
      <c r="V117" s="14" t="s">
        <v>440</v>
      </c>
      <c r="W117" s="13" t="s">
        <v>42</v>
      </c>
      <c r="X117" s="13" t="s">
        <v>464</v>
      </c>
      <c r="Y117" s="21" t="s">
        <v>30</v>
      </c>
      <c r="Z117" s="21" t="s">
        <v>31</v>
      </c>
    </row>
    <row r="118" spans="1:26" s="7" customFormat="1" ht="33" customHeight="1" x14ac:dyDescent="0.2">
      <c r="A118" s="11"/>
      <c r="B118" s="12">
        <v>289</v>
      </c>
      <c r="C118" s="12">
        <v>289</v>
      </c>
      <c r="D118" s="12">
        <v>376</v>
      </c>
      <c r="E118" s="13" t="s">
        <v>465</v>
      </c>
      <c r="F118" s="14" t="s">
        <v>456</v>
      </c>
      <c r="G118" s="14" t="s">
        <v>466</v>
      </c>
      <c r="H118" s="12">
        <v>9785446145621</v>
      </c>
      <c r="I118" s="15" t="s">
        <v>467</v>
      </c>
      <c r="J118" s="13" t="s">
        <v>37</v>
      </c>
      <c r="K118" s="13" t="s">
        <v>38</v>
      </c>
      <c r="L118" s="12">
        <v>2026</v>
      </c>
      <c r="M118" s="13"/>
      <c r="N118" s="12">
        <v>288</v>
      </c>
      <c r="O118" s="16">
        <v>0.19700000000000001</v>
      </c>
      <c r="P118" s="17">
        <v>11.5</v>
      </c>
      <c r="Q118" s="12">
        <v>18</v>
      </c>
      <c r="R118" s="17">
        <v>1.4</v>
      </c>
      <c r="S118" s="18">
        <v>5</v>
      </c>
      <c r="T118" s="13" t="s">
        <v>90</v>
      </c>
      <c r="U118" s="14" t="s">
        <v>79</v>
      </c>
      <c r="V118" s="14" t="s">
        <v>41</v>
      </c>
      <c r="W118" s="13" t="s">
        <v>42</v>
      </c>
      <c r="X118" s="13" t="s">
        <v>459</v>
      </c>
      <c r="Y118" s="21" t="s">
        <v>30</v>
      </c>
      <c r="Z118" s="21" t="s">
        <v>31</v>
      </c>
    </row>
    <row r="119" spans="1:26" s="7" customFormat="1" ht="33" customHeight="1" x14ac:dyDescent="0.2">
      <c r="A119" s="11"/>
      <c r="B119" s="12">
        <v>480</v>
      </c>
      <c r="C119" s="12">
        <v>480</v>
      </c>
      <c r="D119" s="12">
        <v>427</v>
      </c>
      <c r="E119" s="13" t="s">
        <v>468</v>
      </c>
      <c r="F119" s="14" t="s">
        <v>469</v>
      </c>
      <c r="G119" s="14" t="s">
        <v>470</v>
      </c>
      <c r="H119" s="12">
        <v>9785001161363</v>
      </c>
      <c r="I119" s="15" t="s">
        <v>471</v>
      </c>
      <c r="J119" s="13" t="s">
        <v>61</v>
      </c>
      <c r="K119" s="13" t="s">
        <v>38</v>
      </c>
      <c r="L119" s="12">
        <v>2025</v>
      </c>
      <c r="M119" s="13"/>
      <c r="N119" s="12">
        <v>152</v>
      </c>
      <c r="O119" s="16">
        <v>0.26200000000000001</v>
      </c>
      <c r="P119" s="17">
        <v>19.5</v>
      </c>
      <c r="Q119" s="17">
        <v>25.2</v>
      </c>
      <c r="R119" s="17">
        <v>0.8</v>
      </c>
      <c r="S119" s="18">
        <v>12</v>
      </c>
      <c r="T119" s="13" t="s">
        <v>120</v>
      </c>
      <c r="U119" s="14" t="s">
        <v>79</v>
      </c>
      <c r="V119" s="14" t="s">
        <v>472</v>
      </c>
      <c r="W119" s="13" t="s">
        <v>42</v>
      </c>
      <c r="X119" s="13" t="s">
        <v>473</v>
      </c>
      <c r="Y119" s="21" t="s">
        <v>30</v>
      </c>
      <c r="Z119" s="21" t="s">
        <v>31</v>
      </c>
    </row>
    <row r="120" spans="1:26" s="7" customFormat="1" ht="33" customHeight="1" x14ac:dyDescent="0.2">
      <c r="A120" s="11"/>
      <c r="B120" s="12">
        <v>550</v>
      </c>
      <c r="C120" s="12">
        <v>550</v>
      </c>
      <c r="D120" s="12">
        <v>490</v>
      </c>
      <c r="E120" s="13" t="s">
        <v>474</v>
      </c>
      <c r="F120" s="14" t="s">
        <v>475</v>
      </c>
      <c r="G120" s="14" t="s">
        <v>476</v>
      </c>
      <c r="H120" s="12">
        <v>9785446111367</v>
      </c>
      <c r="I120" s="15" t="s">
        <v>477</v>
      </c>
      <c r="J120" s="13" t="s">
        <v>37</v>
      </c>
      <c r="K120" s="13" t="s">
        <v>38</v>
      </c>
      <c r="L120" s="12">
        <v>2025</v>
      </c>
      <c r="M120" s="13"/>
      <c r="N120" s="12">
        <v>96</v>
      </c>
      <c r="O120" s="16">
        <v>0.21199999999999999</v>
      </c>
      <c r="P120" s="17">
        <v>19.5</v>
      </c>
      <c r="Q120" s="17">
        <v>25.2</v>
      </c>
      <c r="R120" s="17">
        <v>0.5</v>
      </c>
      <c r="S120" s="18">
        <v>10</v>
      </c>
      <c r="T120" s="13" t="s">
        <v>120</v>
      </c>
      <c r="U120" s="14" t="s">
        <v>79</v>
      </c>
      <c r="V120" s="14" t="s">
        <v>446</v>
      </c>
      <c r="W120" s="13" t="s">
        <v>42</v>
      </c>
      <c r="X120" s="13" t="s">
        <v>473</v>
      </c>
      <c r="Y120" s="21" t="s">
        <v>30</v>
      </c>
      <c r="Z120" s="21" t="s">
        <v>31</v>
      </c>
    </row>
    <row r="121" spans="1:26" s="7" customFormat="1" ht="33" customHeight="1" x14ac:dyDescent="0.2">
      <c r="A121" s="11"/>
      <c r="B121" s="12">
        <v>550</v>
      </c>
      <c r="C121" s="12">
        <v>550</v>
      </c>
      <c r="D121" s="12">
        <v>450</v>
      </c>
      <c r="E121" s="13" t="s">
        <v>478</v>
      </c>
      <c r="F121" s="14" t="s">
        <v>475</v>
      </c>
      <c r="G121" s="14" t="s">
        <v>479</v>
      </c>
      <c r="H121" s="12">
        <v>9785001162919</v>
      </c>
      <c r="I121" s="15" t="s">
        <v>480</v>
      </c>
      <c r="J121" s="13" t="s">
        <v>61</v>
      </c>
      <c r="K121" s="13" t="s">
        <v>38</v>
      </c>
      <c r="L121" s="12">
        <v>2025</v>
      </c>
      <c r="M121" s="13"/>
      <c r="N121" s="12">
        <v>184</v>
      </c>
      <c r="O121" s="16">
        <v>0.311</v>
      </c>
      <c r="P121" s="17">
        <v>19.5</v>
      </c>
      <c r="Q121" s="17">
        <v>25.2</v>
      </c>
      <c r="R121" s="17">
        <v>0.9</v>
      </c>
      <c r="S121" s="18">
        <v>10</v>
      </c>
      <c r="T121" s="13" t="s">
        <v>120</v>
      </c>
      <c r="U121" s="14" t="s">
        <v>79</v>
      </c>
      <c r="V121" s="14" t="s">
        <v>446</v>
      </c>
      <c r="W121" s="13" t="s">
        <v>42</v>
      </c>
      <c r="X121" s="13" t="s">
        <v>473</v>
      </c>
      <c r="Y121" s="21" t="s">
        <v>30</v>
      </c>
      <c r="Z121" s="21" t="s">
        <v>31</v>
      </c>
    </row>
    <row r="122" spans="1:26" s="7" customFormat="1" ht="33" customHeight="1" x14ac:dyDescent="0.2">
      <c r="A122" s="11"/>
      <c r="B122" s="12">
        <v>69</v>
      </c>
      <c r="C122" s="12">
        <v>69</v>
      </c>
      <c r="D122" s="12">
        <v>72</v>
      </c>
      <c r="E122" s="13" t="s">
        <v>481</v>
      </c>
      <c r="F122" s="14"/>
      <c r="G122" s="14" t="s">
        <v>482</v>
      </c>
      <c r="H122" s="12">
        <v>9785446111947</v>
      </c>
      <c r="I122" s="15" t="s">
        <v>483</v>
      </c>
      <c r="J122" s="13" t="s">
        <v>37</v>
      </c>
      <c r="K122" s="13" t="s">
        <v>38</v>
      </c>
      <c r="L122" s="12">
        <v>2022</v>
      </c>
      <c r="M122" s="13"/>
      <c r="N122" s="12">
        <v>64</v>
      </c>
      <c r="O122" s="16">
        <v>4.8000000000000001E-2</v>
      </c>
      <c r="P122" s="17">
        <v>11.5</v>
      </c>
      <c r="Q122" s="17">
        <v>16.5</v>
      </c>
      <c r="R122" s="17">
        <v>0.3</v>
      </c>
      <c r="S122" s="18">
        <v>50</v>
      </c>
      <c r="T122" s="13" t="s">
        <v>484</v>
      </c>
      <c r="U122" s="14" t="s">
        <v>79</v>
      </c>
      <c r="V122" s="14" t="s">
        <v>440</v>
      </c>
      <c r="W122" s="13" t="s">
        <v>42</v>
      </c>
      <c r="X122" s="13" t="s">
        <v>62</v>
      </c>
      <c r="Y122" s="21" t="s">
        <v>30</v>
      </c>
      <c r="Z122" s="21" t="s">
        <v>31</v>
      </c>
    </row>
    <row r="123" spans="1:26" s="7" customFormat="1" ht="33" customHeight="1" x14ac:dyDescent="0.2">
      <c r="A123" s="11"/>
      <c r="B123" s="12">
        <v>69</v>
      </c>
      <c r="C123" s="12">
        <v>69</v>
      </c>
      <c r="D123" s="12">
        <v>72</v>
      </c>
      <c r="E123" s="13" t="s">
        <v>485</v>
      </c>
      <c r="F123" s="14"/>
      <c r="G123" s="14" t="s">
        <v>486</v>
      </c>
      <c r="H123" s="12">
        <v>9785446111893</v>
      </c>
      <c r="I123" s="15" t="s">
        <v>487</v>
      </c>
      <c r="J123" s="13" t="s">
        <v>37</v>
      </c>
      <c r="K123" s="13" t="s">
        <v>38</v>
      </c>
      <c r="L123" s="12">
        <v>2022</v>
      </c>
      <c r="M123" s="13"/>
      <c r="N123" s="12">
        <v>64</v>
      </c>
      <c r="O123" s="16">
        <v>4.7E-2</v>
      </c>
      <c r="P123" s="17">
        <v>11.5</v>
      </c>
      <c r="Q123" s="17">
        <v>16.5</v>
      </c>
      <c r="R123" s="17">
        <v>0.3</v>
      </c>
      <c r="S123" s="18">
        <v>50</v>
      </c>
      <c r="T123" s="13" t="s">
        <v>484</v>
      </c>
      <c r="U123" s="14" t="s">
        <v>79</v>
      </c>
      <c r="V123" s="14" t="s">
        <v>440</v>
      </c>
      <c r="W123" s="13" t="s">
        <v>42</v>
      </c>
      <c r="X123" s="13" t="s">
        <v>62</v>
      </c>
      <c r="Y123" s="21" t="s">
        <v>30</v>
      </c>
      <c r="Z123" s="21" t="s">
        <v>31</v>
      </c>
    </row>
    <row r="124" spans="1:26" s="7" customFormat="1" ht="33" customHeight="1" x14ac:dyDescent="0.2">
      <c r="A124" s="11"/>
      <c r="B124" s="12">
        <v>135</v>
      </c>
      <c r="C124" s="12">
        <v>135</v>
      </c>
      <c r="D124" s="12">
        <v>142</v>
      </c>
      <c r="E124" s="13" t="s">
        <v>488</v>
      </c>
      <c r="F124" s="14"/>
      <c r="G124" s="14" t="s">
        <v>489</v>
      </c>
      <c r="H124" s="12">
        <v>9785001169642</v>
      </c>
      <c r="I124" s="15" t="s">
        <v>490</v>
      </c>
      <c r="J124" s="13" t="s">
        <v>61</v>
      </c>
      <c r="K124" s="13" t="s">
        <v>38</v>
      </c>
      <c r="L124" s="12">
        <v>2025</v>
      </c>
      <c r="M124" s="13"/>
      <c r="N124" s="12">
        <v>32</v>
      </c>
      <c r="O124" s="16">
        <v>5.2999999999999999E-2</v>
      </c>
      <c r="P124" s="17">
        <v>20.5</v>
      </c>
      <c r="Q124" s="17">
        <v>14.5</v>
      </c>
      <c r="R124" s="17">
        <v>0.2</v>
      </c>
      <c r="S124" s="18">
        <v>50</v>
      </c>
      <c r="T124" s="13" t="s">
        <v>48</v>
      </c>
      <c r="U124" s="14" t="s">
        <v>79</v>
      </c>
      <c r="V124" s="14" t="s">
        <v>472</v>
      </c>
      <c r="W124" s="13" t="s">
        <v>42</v>
      </c>
      <c r="X124" s="13" t="s">
        <v>491</v>
      </c>
      <c r="Y124" s="21" t="s">
        <v>30</v>
      </c>
      <c r="Z124" s="21" t="s">
        <v>31</v>
      </c>
    </row>
    <row r="125" spans="1:26" s="7" customFormat="1" ht="33" customHeight="1" x14ac:dyDescent="0.2">
      <c r="A125" s="11"/>
      <c r="B125" s="12">
        <v>135</v>
      </c>
      <c r="C125" s="12">
        <v>135</v>
      </c>
      <c r="D125" s="12">
        <v>142</v>
      </c>
      <c r="E125" s="13" t="s">
        <v>492</v>
      </c>
      <c r="F125" s="14"/>
      <c r="G125" s="14" t="s">
        <v>493</v>
      </c>
      <c r="H125" s="12">
        <v>9785001161677</v>
      </c>
      <c r="I125" s="15" t="s">
        <v>494</v>
      </c>
      <c r="J125" s="13" t="s">
        <v>61</v>
      </c>
      <c r="K125" s="13" t="s">
        <v>38</v>
      </c>
      <c r="L125" s="12">
        <v>2025</v>
      </c>
      <c r="M125" s="13"/>
      <c r="N125" s="12">
        <v>32</v>
      </c>
      <c r="O125" s="16">
        <v>4.7E-2</v>
      </c>
      <c r="P125" s="17">
        <v>20.5</v>
      </c>
      <c r="Q125" s="17">
        <v>14.5</v>
      </c>
      <c r="R125" s="17">
        <v>0.2</v>
      </c>
      <c r="S125" s="18">
        <v>50</v>
      </c>
      <c r="T125" s="13" t="s">
        <v>48</v>
      </c>
      <c r="U125" s="14" t="s">
        <v>79</v>
      </c>
      <c r="V125" s="14" t="s">
        <v>472</v>
      </c>
      <c r="W125" s="13" t="s">
        <v>42</v>
      </c>
      <c r="X125" s="13" t="s">
        <v>491</v>
      </c>
      <c r="Y125" s="21" t="s">
        <v>30</v>
      </c>
      <c r="Z125" s="21" t="s">
        <v>31</v>
      </c>
    </row>
    <row r="126" spans="1:26" s="7" customFormat="1" ht="33" customHeight="1" x14ac:dyDescent="0.2">
      <c r="A126" s="11"/>
      <c r="B126" s="12">
        <v>690</v>
      </c>
      <c r="C126" s="12">
        <v>690</v>
      </c>
      <c r="D126" s="12">
        <v>656</v>
      </c>
      <c r="E126" s="13" t="s">
        <v>495</v>
      </c>
      <c r="F126" s="14" t="s">
        <v>496</v>
      </c>
      <c r="G126" s="14" t="s">
        <v>497</v>
      </c>
      <c r="H126" s="12">
        <v>9785446106165</v>
      </c>
      <c r="I126" s="15" t="s">
        <v>498</v>
      </c>
      <c r="J126" s="13" t="s">
        <v>37</v>
      </c>
      <c r="K126" s="13" t="s">
        <v>38</v>
      </c>
      <c r="L126" s="12">
        <v>2025</v>
      </c>
      <c r="M126" s="13"/>
      <c r="N126" s="12">
        <v>48</v>
      </c>
      <c r="O126" s="19">
        <v>0.41</v>
      </c>
      <c r="P126" s="17">
        <v>22.1</v>
      </c>
      <c r="Q126" s="17">
        <v>29.8</v>
      </c>
      <c r="R126" s="17">
        <v>0.8</v>
      </c>
      <c r="S126" s="18">
        <v>14</v>
      </c>
      <c r="T126" s="13" t="s">
        <v>499</v>
      </c>
      <c r="U126" s="14" t="s">
        <v>40</v>
      </c>
      <c r="V126" s="14" t="s">
        <v>472</v>
      </c>
      <c r="W126" s="13" t="s">
        <v>42</v>
      </c>
      <c r="X126" s="13" t="s">
        <v>500</v>
      </c>
      <c r="Y126" s="21" t="s">
        <v>30</v>
      </c>
      <c r="Z126" s="21" t="s">
        <v>31</v>
      </c>
    </row>
    <row r="127" spans="1:26" s="7" customFormat="1" ht="33" customHeight="1" x14ac:dyDescent="0.2">
      <c r="A127" s="11"/>
      <c r="B127" s="12">
        <v>449</v>
      </c>
      <c r="C127" s="12">
        <v>449</v>
      </c>
      <c r="D127" s="12">
        <v>399</v>
      </c>
      <c r="E127" s="13" t="s">
        <v>501</v>
      </c>
      <c r="F127" s="14" t="s">
        <v>502</v>
      </c>
      <c r="G127" s="14" t="s">
        <v>503</v>
      </c>
      <c r="H127" s="12">
        <v>9785907950108</v>
      </c>
      <c r="I127" s="15" t="s">
        <v>504</v>
      </c>
      <c r="J127" s="13" t="s">
        <v>61</v>
      </c>
      <c r="K127" s="13" t="s">
        <v>38</v>
      </c>
      <c r="L127" s="12">
        <v>2025</v>
      </c>
      <c r="M127" s="13"/>
      <c r="N127" s="12">
        <v>48</v>
      </c>
      <c r="O127" s="16">
        <v>0.17899999999999999</v>
      </c>
      <c r="P127" s="17">
        <v>19.5</v>
      </c>
      <c r="Q127" s="17">
        <v>25.2</v>
      </c>
      <c r="R127" s="17">
        <v>0.4</v>
      </c>
      <c r="S127" s="18">
        <v>30</v>
      </c>
      <c r="T127" s="13" t="s">
        <v>120</v>
      </c>
      <c r="U127" s="14" t="s">
        <v>79</v>
      </c>
      <c r="V127" s="14" t="s">
        <v>446</v>
      </c>
      <c r="W127" s="13" t="s">
        <v>42</v>
      </c>
      <c r="X127" s="13" t="s">
        <v>447</v>
      </c>
      <c r="Y127" s="21" t="s">
        <v>30</v>
      </c>
      <c r="Z127" s="21" t="s">
        <v>31</v>
      </c>
    </row>
    <row r="128" spans="1:26" s="7" customFormat="1" ht="33" customHeight="1" x14ac:dyDescent="0.2">
      <c r="A128" s="11"/>
      <c r="B128" s="12">
        <v>405</v>
      </c>
      <c r="C128" s="12">
        <v>405</v>
      </c>
      <c r="D128" s="12">
        <v>360</v>
      </c>
      <c r="E128" s="13" t="s">
        <v>505</v>
      </c>
      <c r="F128" s="14" t="s">
        <v>506</v>
      </c>
      <c r="G128" s="14" t="s">
        <v>507</v>
      </c>
      <c r="H128" s="12">
        <v>9785001166580</v>
      </c>
      <c r="I128" s="15" t="s">
        <v>508</v>
      </c>
      <c r="J128" s="13" t="s">
        <v>61</v>
      </c>
      <c r="K128" s="13" t="s">
        <v>38</v>
      </c>
      <c r="L128" s="12">
        <v>2024</v>
      </c>
      <c r="M128" s="13"/>
      <c r="N128" s="12">
        <v>48</v>
      </c>
      <c r="O128" s="16">
        <v>0.46500000000000002</v>
      </c>
      <c r="P128" s="17">
        <v>22.1</v>
      </c>
      <c r="Q128" s="17">
        <v>29.8</v>
      </c>
      <c r="R128" s="17">
        <v>0.6</v>
      </c>
      <c r="S128" s="18">
        <v>10</v>
      </c>
      <c r="T128" s="13" t="s">
        <v>499</v>
      </c>
      <c r="U128" s="14" t="s">
        <v>40</v>
      </c>
      <c r="V128" s="14" t="s">
        <v>472</v>
      </c>
      <c r="W128" s="13" t="s">
        <v>42</v>
      </c>
      <c r="X128" s="13" t="s">
        <v>509</v>
      </c>
      <c r="Y128" s="21" t="s">
        <v>30</v>
      </c>
      <c r="Z128" s="21" t="s">
        <v>31</v>
      </c>
    </row>
    <row r="129" spans="1:26" s="7" customFormat="1" ht="33" customHeight="1" x14ac:dyDescent="0.2">
      <c r="A129" s="11"/>
      <c r="B129" s="12">
        <v>760</v>
      </c>
      <c r="C129" s="12">
        <v>760</v>
      </c>
      <c r="D129" s="12">
        <v>550</v>
      </c>
      <c r="E129" s="13" t="s">
        <v>510</v>
      </c>
      <c r="F129" s="14" t="s">
        <v>511</v>
      </c>
      <c r="G129" s="14" t="s">
        <v>512</v>
      </c>
      <c r="H129" s="12">
        <v>9785001169741</v>
      </c>
      <c r="I129" s="15" t="s">
        <v>513</v>
      </c>
      <c r="J129" s="13" t="s">
        <v>61</v>
      </c>
      <c r="K129" s="13" t="s">
        <v>38</v>
      </c>
      <c r="L129" s="12">
        <v>2025</v>
      </c>
      <c r="M129" s="13"/>
      <c r="N129" s="12">
        <v>64</v>
      </c>
      <c r="O129" s="16">
        <v>0.38800000000000001</v>
      </c>
      <c r="P129" s="17">
        <v>22.1</v>
      </c>
      <c r="Q129" s="17">
        <v>29.8</v>
      </c>
      <c r="R129" s="17">
        <v>0.7</v>
      </c>
      <c r="S129" s="18">
        <v>16</v>
      </c>
      <c r="T129" s="13" t="s">
        <v>499</v>
      </c>
      <c r="U129" s="14" t="s">
        <v>40</v>
      </c>
      <c r="V129" s="14" t="s">
        <v>446</v>
      </c>
      <c r="W129" s="13" t="s">
        <v>42</v>
      </c>
      <c r="X129" s="13" t="s">
        <v>509</v>
      </c>
      <c r="Y129" s="21" t="s">
        <v>30</v>
      </c>
      <c r="Z129" s="21" t="s">
        <v>31</v>
      </c>
    </row>
    <row r="130" spans="1:26" s="7" customFormat="1" ht="33" customHeight="1" x14ac:dyDescent="0.2">
      <c r="A130" s="11"/>
      <c r="B130" s="12">
        <v>411</v>
      </c>
      <c r="C130" s="12">
        <v>411</v>
      </c>
      <c r="D130" s="12">
        <v>139</v>
      </c>
      <c r="E130" s="13" t="s">
        <v>514</v>
      </c>
      <c r="F130" s="14"/>
      <c r="G130" s="14" t="s">
        <v>515</v>
      </c>
      <c r="H130" s="12">
        <v>9785001164586</v>
      </c>
      <c r="I130" s="15" t="s">
        <v>516</v>
      </c>
      <c r="J130" s="13" t="s">
        <v>61</v>
      </c>
      <c r="K130" s="13" t="s">
        <v>38</v>
      </c>
      <c r="L130" s="12">
        <v>2021</v>
      </c>
      <c r="M130" s="13"/>
      <c r="N130" s="12">
        <v>24</v>
      </c>
      <c r="O130" s="16">
        <v>0.308</v>
      </c>
      <c r="P130" s="17">
        <v>19.5</v>
      </c>
      <c r="Q130" s="17">
        <v>19.5</v>
      </c>
      <c r="R130" s="13"/>
      <c r="S130" s="18">
        <v>16</v>
      </c>
      <c r="T130" s="13" t="s">
        <v>120</v>
      </c>
      <c r="U130" s="14" t="s">
        <v>517</v>
      </c>
      <c r="V130" s="14" t="s">
        <v>472</v>
      </c>
      <c r="W130" s="13" t="s">
        <v>42</v>
      </c>
      <c r="X130" s="13" t="s">
        <v>500</v>
      </c>
      <c r="Y130" s="21" t="s">
        <v>30</v>
      </c>
      <c r="Z130" s="21" t="s">
        <v>31</v>
      </c>
    </row>
    <row r="131" spans="1:26" s="7" customFormat="1" ht="33" customHeight="1" x14ac:dyDescent="0.2">
      <c r="A131" s="11"/>
      <c r="B131" s="12">
        <v>405</v>
      </c>
      <c r="C131" s="12">
        <v>405</v>
      </c>
      <c r="D131" s="12">
        <v>425</v>
      </c>
      <c r="E131" s="13" t="s">
        <v>518</v>
      </c>
      <c r="F131" s="14" t="s">
        <v>506</v>
      </c>
      <c r="G131" s="14" t="s">
        <v>519</v>
      </c>
      <c r="H131" s="12">
        <v>9785001166917</v>
      </c>
      <c r="I131" s="15" t="s">
        <v>520</v>
      </c>
      <c r="J131" s="13" t="s">
        <v>61</v>
      </c>
      <c r="K131" s="13" t="s">
        <v>38</v>
      </c>
      <c r="L131" s="12">
        <v>2024</v>
      </c>
      <c r="M131" s="13"/>
      <c r="N131" s="12">
        <v>32</v>
      </c>
      <c r="O131" s="16">
        <v>0.371</v>
      </c>
      <c r="P131" s="17">
        <v>22.1</v>
      </c>
      <c r="Q131" s="17">
        <v>29.8</v>
      </c>
      <c r="R131" s="17">
        <v>0.6</v>
      </c>
      <c r="S131" s="18">
        <v>14</v>
      </c>
      <c r="T131" s="13" t="s">
        <v>499</v>
      </c>
      <c r="U131" s="14" t="s">
        <v>40</v>
      </c>
      <c r="V131" s="14" t="s">
        <v>472</v>
      </c>
      <c r="W131" s="13" t="s">
        <v>42</v>
      </c>
      <c r="X131" s="13" t="s">
        <v>509</v>
      </c>
      <c r="Y131" s="21" t="s">
        <v>30</v>
      </c>
      <c r="Z131" s="21" t="s">
        <v>31</v>
      </c>
    </row>
    <row r="132" spans="1:26" s="7" customFormat="1" ht="33" customHeight="1" x14ac:dyDescent="0.2">
      <c r="A132" s="11"/>
      <c r="B132" s="12">
        <v>699</v>
      </c>
      <c r="C132" s="12">
        <v>699</v>
      </c>
      <c r="D132" s="12">
        <v>909</v>
      </c>
      <c r="E132" s="13" t="s">
        <v>521</v>
      </c>
      <c r="F132" s="14" t="s">
        <v>522</v>
      </c>
      <c r="G132" s="14" t="s">
        <v>523</v>
      </c>
      <c r="H132" s="12">
        <v>9785907950092</v>
      </c>
      <c r="I132" s="15" t="s">
        <v>524</v>
      </c>
      <c r="J132" s="13" t="s">
        <v>61</v>
      </c>
      <c r="K132" s="13" t="s">
        <v>38</v>
      </c>
      <c r="L132" s="12">
        <v>2026</v>
      </c>
      <c r="M132" s="13"/>
      <c r="N132" s="12">
        <v>320</v>
      </c>
      <c r="O132" s="16">
        <v>0.33200000000000002</v>
      </c>
      <c r="P132" s="17">
        <v>13.3</v>
      </c>
      <c r="Q132" s="17">
        <v>20.8</v>
      </c>
      <c r="R132" s="17">
        <v>1.7</v>
      </c>
      <c r="S132" s="18">
        <v>10</v>
      </c>
      <c r="T132" s="13" t="s">
        <v>445</v>
      </c>
      <c r="U132" s="14" t="s">
        <v>40</v>
      </c>
      <c r="V132" s="14" t="s">
        <v>446</v>
      </c>
      <c r="W132" s="13" t="s">
        <v>42</v>
      </c>
      <c r="X132" s="13" t="s">
        <v>525</v>
      </c>
      <c r="Y132" s="21" t="s">
        <v>30</v>
      </c>
      <c r="Z132" s="21" t="s">
        <v>31</v>
      </c>
    </row>
    <row r="133" spans="1:26" s="7" customFormat="1" ht="33" customHeight="1" x14ac:dyDescent="0.2">
      <c r="A133" s="11"/>
      <c r="B133" s="12">
        <v>725</v>
      </c>
      <c r="C133" s="12">
        <v>725</v>
      </c>
      <c r="D133" s="12">
        <v>734</v>
      </c>
      <c r="E133" s="13" t="s">
        <v>526</v>
      </c>
      <c r="F133" s="14" t="s">
        <v>527</v>
      </c>
      <c r="G133" s="14" t="s">
        <v>528</v>
      </c>
      <c r="H133" s="12">
        <v>9785001160229</v>
      </c>
      <c r="I133" s="15" t="s">
        <v>529</v>
      </c>
      <c r="J133" s="13" t="s">
        <v>61</v>
      </c>
      <c r="K133" s="13" t="s">
        <v>38</v>
      </c>
      <c r="L133" s="12">
        <v>2025</v>
      </c>
      <c r="M133" s="13"/>
      <c r="N133" s="12">
        <v>48</v>
      </c>
      <c r="O133" s="16">
        <v>0.313</v>
      </c>
      <c r="P133" s="17">
        <v>20.100000000000001</v>
      </c>
      <c r="Q133" s="12">
        <v>26</v>
      </c>
      <c r="R133" s="17">
        <v>0.8</v>
      </c>
      <c r="S133" s="18">
        <v>18</v>
      </c>
      <c r="T133" s="13" t="s">
        <v>120</v>
      </c>
      <c r="U133" s="14" t="s">
        <v>40</v>
      </c>
      <c r="V133" s="14" t="s">
        <v>446</v>
      </c>
      <c r="W133" s="13" t="s">
        <v>42</v>
      </c>
      <c r="X133" s="13" t="s">
        <v>509</v>
      </c>
      <c r="Y133" s="21" t="s">
        <v>30</v>
      </c>
      <c r="Z133" s="21" t="s">
        <v>31</v>
      </c>
    </row>
    <row r="134" spans="1:26" s="7" customFormat="1" ht="33" customHeight="1" x14ac:dyDescent="0.2">
      <c r="A134" s="11"/>
      <c r="B134" s="12">
        <v>665</v>
      </c>
      <c r="C134" s="12">
        <v>665</v>
      </c>
      <c r="D134" s="12">
        <v>231</v>
      </c>
      <c r="E134" s="13" t="s">
        <v>530</v>
      </c>
      <c r="F134" s="14" t="s">
        <v>531</v>
      </c>
      <c r="G134" s="14" t="s">
        <v>532</v>
      </c>
      <c r="H134" s="12">
        <v>9785001164890</v>
      </c>
      <c r="I134" s="15" t="s">
        <v>533</v>
      </c>
      <c r="J134" s="13" t="s">
        <v>61</v>
      </c>
      <c r="K134" s="13" t="s">
        <v>38</v>
      </c>
      <c r="L134" s="12">
        <v>2021</v>
      </c>
      <c r="M134" s="13"/>
      <c r="N134" s="12">
        <v>256</v>
      </c>
      <c r="O134" s="19">
        <v>0.53</v>
      </c>
      <c r="P134" s="17">
        <v>19.5</v>
      </c>
      <c r="Q134" s="17">
        <v>25.2</v>
      </c>
      <c r="R134" s="17">
        <v>1.3</v>
      </c>
      <c r="S134" s="18">
        <v>8</v>
      </c>
      <c r="T134" s="13" t="s">
        <v>120</v>
      </c>
      <c r="U134" s="14" t="s">
        <v>79</v>
      </c>
      <c r="V134" s="14" t="s">
        <v>472</v>
      </c>
      <c r="W134" s="13" t="s">
        <v>42</v>
      </c>
      <c r="X134" s="13" t="s">
        <v>534</v>
      </c>
      <c r="Y134" s="21" t="s">
        <v>30</v>
      </c>
      <c r="Z134" s="21" t="s">
        <v>31</v>
      </c>
    </row>
    <row r="135" spans="1:26" s="7" customFormat="1" ht="33" customHeight="1" x14ac:dyDescent="0.2">
      <c r="A135" s="11"/>
      <c r="B135" s="12">
        <v>349</v>
      </c>
      <c r="C135" s="12">
        <v>349</v>
      </c>
      <c r="D135" s="12">
        <v>311</v>
      </c>
      <c r="E135" s="13" t="s">
        <v>535</v>
      </c>
      <c r="F135" s="14"/>
      <c r="G135" s="14" t="s">
        <v>536</v>
      </c>
      <c r="H135" s="12">
        <v>9785001161769</v>
      </c>
      <c r="I135" s="15" t="s">
        <v>537</v>
      </c>
      <c r="J135" s="13" t="s">
        <v>61</v>
      </c>
      <c r="K135" s="13" t="s">
        <v>38</v>
      </c>
      <c r="L135" s="12">
        <v>2025</v>
      </c>
      <c r="M135" s="13"/>
      <c r="N135" s="12">
        <v>48</v>
      </c>
      <c r="O135" s="16">
        <v>0.16700000000000001</v>
      </c>
      <c r="P135" s="17">
        <v>19.5</v>
      </c>
      <c r="Q135" s="17">
        <v>25.2</v>
      </c>
      <c r="R135" s="17">
        <v>0.4</v>
      </c>
      <c r="S135" s="18">
        <v>20</v>
      </c>
      <c r="T135" s="13" t="s">
        <v>120</v>
      </c>
      <c r="U135" s="14" t="s">
        <v>79</v>
      </c>
      <c r="V135" s="14" t="s">
        <v>472</v>
      </c>
      <c r="W135" s="13" t="s">
        <v>42</v>
      </c>
      <c r="X135" s="13" t="s">
        <v>538</v>
      </c>
      <c r="Y135" s="21" t="s">
        <v>30</v>
      </c>
      <c r="Z135" s="21" t="s">
        <v>31</v>
      </c>
    </row>
    <row r="136" spans="1:26" s="7" customFormat="1" ht="33" customHeight="1" x14ac:dyDescent="0.2">
      <c r="A136" s="11"/>
      <c r="B136" s="12">
        <v>845</v>
      </c>
      <c r="C136" s="12">
        <v>845</v>
      </c>
      <c r="D136" s="12">
        <v>752</v>
      </c>
      <c r="E136" s="13" t="s">
        <v>539</v>
      </c>
      <c r="F136" s="14" t="s">
        <v>540</v>
      </c>
      <c r="G136" s="14" t="s">
        <v>541</v>
      </c>
      <c r="H136" s="12">
        <v>9785001162902</v>
      </c>
      <c r="I136" s="15" t="s">
        <v>542</v>
      </c>
      <c r="J136" s="13" t="s">
        <v>61</v>
      </c>
      <c r="K136" s="13" t="s">
        <v>38</v>
      </c>
      <c r="L136" s="12">
        <v>2025</v>
      </c>
      <c r="M136" s="13"/>
      <c r="N136" s="12">
        <v>72</v>
      </c>
      <c r="O136" s="16">
        <v>0.45700000000000002</v>
      </c>
      <c r="P136" s="17">
        <v>20.100000000000001</v>
      </c>
      <c r="Q136" s="17">
        <v>29.8</v>
      </c>
      <c r="R136" s="17">
        <v>0.9</v>
      </c>
      <c r="S136" s="18">
        <v>15</v>
      </c>
      <c r="T136" s="13" t="s">
        <v>499</v>
      </c>
      <c r="U136" s="14" t="s">
        <v>40</v>
      </c>
      <c r="V136" s="14" t="s">
        <v>446</v>
      </c>
      <c r="W136" s="13" t="s">
        <v>42</v>
      </c>
      <c r="X136" s="13" t="s">
        <v>543</v>
      </c>
      <c r="Y136" s="21" t="s">
        <v>30</v>
      </c>
      <c r="Z136" s="21" t="s">
        <v>31</v>
      </c>
    </row>
    <row r="137" spans="1:26" s="7" customFormat="1" ht="33" customHeight="1" x14ac:dyDescent="0.2">
      <c r="A137" s="11"/>
      <c r="B137" s="12">
        <v>777</v>
      </c>
      <c r="C137" s="12">
        <v>777</v>
      </c>
      <c r="D137" s="12">
        <v>649</v>
      </c>
      <c r="E137" s="13" t="s">
        <v>544</v>
      </c>
      <c r="F137" s="14" t="s">
        <v>545</v>
      </c>
      <c r="G137" s="14" t="s">
        <v>546</v>
      </c>
      <c r="H137" s="12">
        <v>9785446142491</v>
      </c>
      <c r="I137" s="15" t="s">
        <v>547</v>
      </c>
      <c r="J137" s="13" t="s">
        <v>37</v>
      </c>
      <c r="K137" s="13" t="s">
        <v>38</v>
      </c>
      <c r="L137" s="12">
        <v>2025</v>
      </c>
      <c r="M137" s="13"/>
      <c r="N137" s="12">
        <v>72</v>
      </c>
      <c r="O137" s="16">
        <v>0.39600000000000002</v>
      </c>
      <c r="P137" s="17">
        <v>20.100000000000001</v>
      </c>
      <c r="Q137" s="17">
        <v>29.8</v>
      </c>
      <c r="R137" s="17">
        <v>0.9</v>
      </c>
      <c r="S137" s="18">
        <v>16</v>
      </c>
      <c r="T137" s="13" t="s">
        <v>499</v>
      </c>
      <c r="U137" s="14" t="s">
        <v>40</v>
      </c>
      <c r="V137" s="14" t="s">
        <v>446</v>
      </c>
      <c r="W137" s="13" t="s">
        <v>42</v>
      </c>
      <c r="X137" s="13" t="s">
        <v>543</v>
      </c>
      <c r="Y137" s="21" t="s">
        <v>30</v>
      </c>
      <c r="Z137" s="21" t="s">
        <v>31</v>
      </c>
    </row>
    <row r="138" spans="1:26" s="7" customFormat="1" ht="33" customHeight="1" x14ac:dyDescent="0.2">
      <c r="A138" s="11"/>
      <c r="B138" s="12">
        <v>795</v>
      </c>
      <c r="C138" s="12">
        <v>795</v>
      </c>
      <c r="D138" s="12">
        <v>708</v>
      </c>
      <c r="E138" s="13" t="s">
        <v>548</v>
      </c>
      <c r="F138" s="14" t="s">
        <v>545</v>
      </c>
      <c r="G138" s="14" t="s">
        <v>549</v>
      </c>
      <c r="H138" s="12">
        <v>9785446120222</v>
      </c>
      <c r="I138" s="15" t="s">
        <v>550</v>
      </c>
      <c r="J138" s="13" t="s">
        <v>37</v>
      </c>
      <c r="K138" s="13" t="s">
        <v>38</v>
      </c>
      <c r="L138" s="12">
        <v>2024</v>
      </c>
      <c r="M138" s="13"/>
      <c r="N138" s="12">
        <v>72</v>
      </c>
      <c r="O138" s="16">
        <v>0.42699999999999999</v>
      </c>
      <c r="P138" s="17">
        <v>20.100000000000001</v>
      </c>
      <c r="Q138" s="17">
        <v>29.8</v>
      </c>
      <c r="R138" s="17">
        <v>0.9</v>
      </c>
      <c r="S138" s="18">
        <v>14</v>
      </c>
      <c r="T138" s="13" t="s">
        <v>499</v>
      </c>
      <c r="U138" s="14" t="s">
        <v>40</v>
      </c>
      <c r="V138" s="14" t="s">
        <v>446</v>
      </c>
      <c r="W138" s="13" t="s">
        <v>42</v>
      </c>
      <c r="X138" s="13" t="s">
        <v>543</v>
      </c>
      <c r="Y138" s="21" t="s">
        <v>30</v>
      </c>
      <c r="Z138" s="21" t="s">
        <v>31</v>
      </c>
    </row>
    <row r="139" spans="1:26" s="7" customFormat="1" ht="33" customHeight="1" x14ac:dyDescent="0.2">
      <c r="A139" s="11"/>
      <c r="B139" s="12">
        <v>203</v>
      </c>
      <c r="C139" s="12">
        <v>203</v>
      </c>
      <c r="D139" s="12">
        <v>202</v>
      </c>
      <c r="E139" s="13" t="s">
        <v>551</v>
      </c>
      <c r="F139" s="14" t="s">
        <v>552</v>
      </c>
      <c r="G139" s="14" t="s">
        <v>553</v>
      </c>
      <c r="H139" s="12">
        <v>9785001166801</v>
      </c>
      <c r="I139" s="15" t="s">
        <v>554</v>
      </c>
      <c r="J139" s="13" t="s">
        <v>61</v>
      </c>
      <c r="K139" s="13" t="s">
        <v>38</v>
      </c>
      <c r="L139" s="12">
        <v>2023</v>
      </c>
      <c r="M139" s="13"/>
      <c r="N139" s="12">
        <v>24</v>
      </c>
      <c r="O139" s="16">
        <v>0.21199999999999999</v>
      </c>
      <c r="P139" s="17">
        <v>20.100000000000001</v>
      </c>
      <c r="Q139" s="17">
        <v>20.3</v>
      </c>
      <c r="R139" s="17">
        <v>0.6</v>
      </c>
      <c r="S139" s="18">
        <v>16</v>
      </c>
      <c r="T139" s="13" t="s">
        <v>120</v>
      </c>
      <c r="U139" s="14" t="s">
        <v>40</v>
      </c>
      <c r="V139" s="14" t="s">
        <v>472</v>
      </c>
      <c r="W139" s="13" t="s">
        <v>42</v>
      </c>
      <c r="X139" s="13" t="s">
        <v>500</v>
      </c>
      <c r="Y139" s="21" t="s">
        <v>30</v>
      </c>
      <c r="Z139" s="21" t="s">
        <v>31</v>
      </c>
    </row>
    <row r="140" spans="1:26" s="7" customFormat="1" ht="33" customHeight="1" x14ac:dyDescent="0.2">
      <c r="A140" s="11"/>
      <c r="B140" s="12">
        <v>325</v>
      </c>
      <c r="C140" s="12">
        <v>325</v>
      </c>
      <c r="D140" s="12">
        <v>341</v>
      </c>
      <c r="E140" s="13" t="s">
        <v>555</v>
      </c>
      <c r="F140" s="14" t="s">
        <v>556</v>
      </c>
      <c r="G140" s="14" t="s">
        <v>557</v>
      </c>
      <c r="H140" s="12">
        <v>9785001161622</v>
      </c>
      <c r="I140" s="15" t="s">
        <v>558</v>
      </c>
      <c r="J140" s="13" t="s">
        <v>61</v>
      </c>
      <c r="K140" s="13" t="s">
        <v>38</v>
      </c>
      <c r="L140" s="12">
        <v>2025</v>
      </c>
      <c r="M140" s="13"/>
      <c r="N140" s="12">
        <v>64</v>
      </c>
      <c r="O140" s="16">
        <v>0.152</v>
      </c>
      <c r="P140" s="17">
        <v>19.5</v>
      </c>
      <c r="Q140" s="17">
        <v>25.2</v>
      </c>
      <c r="R140" s="17">
        <v>0.3</v>
      </c>
      <c r="S140" s="18">
        <v>21</v>
      </c>
      <c r="T140" s="13" t="s">
        <v>120</v>
      </c>
      <c r="U140" s="14" t="s">
        <v>79</v>
      </c>
      <c r="V140" s="14" t="s">
        <v>446</v>
      </c>
      <c r="W140" s="13" t="s">
        <v>42</v>
      </c>
      <c r="X140" s="13" t="s">
        <v>559</v>
      </c>
      <c r="Y140" s="21" t="s">
        <v>30</v>
      </c>
      <c r="Z140" s="21" t="s">
        <v>31</v>
      </c>
    </row>
    <row r="141" spans="1:26" s="7" customFormat="1" ht="33" customHeight="1" x14ac:dyDescent="0.2">
      <c r="A141" s="11"/>
      <c r="B141" s="12">
        <v>299</v>
      </c>
      <c r="C141" s="12">
        <v>299</v>
      </c>
      <c r="D141" s="12">
        <v>314</v>
      </c>
      <c r="E141" s="13" t="s">
        <v>560</v>
      </c>
      <c r="F141" s="14" t="s">
        <v>496</v>
      </c>
      <c r="G141" s="14" t="s">
        <v>561</v>
      </c>
      <c r="H141" s="12">
        <v>9785001169208</v>
      </c>
      <c r="I141" s="15" t="s">
        <v>562</v>
      </c>
      <c r="J141" s="13" t="s">
        <v>61</v>
      </c>
      <c r="K141" s="13" t="s">
        <v>38</v>
      </c>
      <c r="L141" s="12">
        <v>2025</v>
      </c>
      <c r="M141" s="13"/>
      <c r="N141" s="12">
        <v>32</v>
      </c>
      <c r="O141" s="16">
        <v>9.1999999999999998E-2</v>
      </c>
      <c r="P141" s="17">
        <v>19.5</v>
      </c>
      <c r="Q141" s="17">
        <v>19.5</v>
      </c>
      <c r="R141" s="17">
        <v>0.3</v>
      </c>
      <c r="S141" s="18">
        <v>30</v>
      </c>
      <c r="T141" s="13" t="s">
        <v>120</v>
      </c>
      <c r="U141" s="14" t="s">
        <v>79</v>
      </c>
      <c r="V141" s="14" t="s">
        <v>472</v>
      </c>
      <c r="W141" s="13" t="s">
        <v>42</v>
      </c>
      <c r="X141" s="13" t="s">
        <v>500</v>
      </c>
      <c r="Y141" s="21" t="s">
        <v>30</v>
      </c>
      <c r="Z141" s="21" t="s">
        <v>31</v>
      </c>
    </row>
    <row r="142" spans="1:26" s="7" customFormat="1" ht="33" customHeight="1" x14ac:dyDescent="0.2">
      <c r="A142" s="11"/>
      <c r="B142" s="12">
        <v>362</v>
      </c>
      <c r="C142" s="12">
        <v>362</v>
      </c>
      <c r="D142" s="12">
        <v>380</v>
      </c>
      <c r="E142" s="13" t="s">
        <v>563</v>
      </c>
      <c r="F142" s="14" t="s">
        <v>564</v>
      </c>
      <c r="G142" s="14" t="s">
        <v>565</v>
      </c>
      <c r="H142" s="12">
        <v>9785001165125</v>
      </c>
      <c r="I142" s="15" t="s">
        <v>566</v>
      </c>
      <c r="J142" s="13" t="s">
        <v>61</v>
      </c>
      <c r="K142" s="13" t="s">
        <v>38</v>
      </c>
      <c r="L142" s="12">
        <v>2020</v>
      </c>
      <c r="M142" s="13"/>
      <c r="N142" s="12">
        <v>32</v>
      </c>
      <c r="O142" s="16">
        <v>0.28799999999999998</v>
      </c>
      <c r="P142" s="17">
        <v>20.100000000000001</v>
      </c>
      <c r="Q142" s="12">
        <v>26</v>
      </c>
      <c r="R142" s="17">
        <v>0.6</v>
      </c>
      <c r="S142" s="18">
        <v>16</v>
      </c>
      <c r="T142" s="13" t="s">
        <v>120</v>
      </c>
      <c r="U142" s="14" t="s">
        <v>40</v>
      </c>
      <c r="V142" s="14" t="s">
        <v>472</v>
      </c>
      <c r="W142" s="13" t="s">
        <v>42</v>
      </c>
      <c r="X142" s="13" t="s">
        <v>509</v>
      </c>
      <c r="Y142" s="21" t="s">
        <v>30</v>
      </c>
      <c r="Z142" s="21" t="s">
        <v>31</v>
      </c>
    </row>
    <row r="143" spans="1:26" s="7" customFormat="1" ht="33" customHeight="1" x14ac:dyDescent="0.2">
      <c r="A143" s="11"/>
      <c r="B143" s="12">
        <v>649</v>
      </c>
      <c r="C143" s="12">
        <v>649</v>
      </c>
      <c r="D143" s="12">
        <v>578</v>
      </c>
      <c r="E143" s="13" t="s">
        <v>567</v>
      </c>
      <c r="F143" s="14"/>
      <c r="G143" s="14" t="s">
        <v>568</v>
      </c>
      <c r="H143" s="12">
        <v>9785001162308</v>
      </c>
      <c r="I143" s="15" t="s">
        <v>569</v>
      </c>
      <c r="J143" s="13" t="s">
        <v>61</v>
      </c>
      <c r="K143" s="13" t="s">
        <v>38</v>
      </c>
      <c r="L143" s="12">
        <v>2024</v>
      </c>
      <c r="M143" s="13"/>
      <c r="N143" s="12">
        <v>64</v>
      </c>
      <c r="O143" s="16">
        <v>0.377</v>
      </c>
      <c r="P143" s="17">
        <v>20.100000000000001</v>
      </c>
      <c r="Q143" s="17">
        <v>29.8</v>
      </c>
      <c r="R143" s="17">
        <v>0.8</v>
      </c>
      <c r="S143" s="18">
        <v>16</v>
      </c>
      <c r="T143" s="13" t="s">
        <v>499</v>
      </c>
      <c r="U143" s="14" t="s">
        <v>40</v>
      </c>
      <c r="V143" s="14" t="s">
        <v>446</v>
      </c>
      <c r="W143" s="13" t="s">
        <v>42</v>
      </c>
      <c r="X143" s="13" t="s">
        <v>543</v>
      </c>
      <c r="Y143" s="21" t="s">
        <v>30</v>
      </c>
      <c r="Z143" s="21" t="s">
        <v>31</v>
      </c>
    </row>
    <row r="144" spans="1:26" s="7" customFormat="1" ht="33" customHeight="1" x14ac:dyDescent="0.2">
      <c r="A144" s="11"/>
      <c r="B144" s="12">
        <v>760</v>
      </c>
      <c r="C144" s="12">
        <v>760</v>
      </c>
      <c r="D144" s="12">
        <v>798</v>
      </c>
      <c r="E144" s="13" t="s">
        <v>570</v>
      </c>
      <c r="F144" s="14" t="s">
        <v>571</v>
      </c>
      <c r="G144" s="14" t="s">
        <v>572</v>
      </c>
      <c r="H144" s="12">
        <v>9785001165910</v>
      </c>
      <c r="I144" s="15" t="s">
        <v>573</v>
      </c>
      <c r="J144" s="13" t="s">
        <v>61</v>
      </c>
      <c r="K144" s="13" t="s">
        <v>38</v>
      </c>
      <c r="L144" s="12">
        <v>2025</v>
      </c>
      <c r="M144" s="13"/>
      <c r="N144" s="12">
        <v>64</v>
      </c>
      <c r="O144" s="16">
        <v>0.436</v>
      </c>
      <c r="P144" s="17">
        <v>22.1</v>
      </c>
      <c r="Q144" s="17">
        <v>29.8</v>
      </c>
      <c r="R144" s="17">
        <v>0.8</v>
      </c>
      <c r="S144" s="18">
        <v>14</v>
      </c>
      <c r="T144" s="13" t="s">
        <v>499</v>
      </c>
      <c r="U144" s="14" t="s">
        <v>40</v>
      </c>
      <c r="V144" s="14" t="s">
        <v>446</v>
      </c>
      <c r="W144" s="13" t="s">
        <v>42</v>
      </c>
      <c r="X144" s="13" t="s">
        <v>509</v>
      </c>
      <c r="Y144" s="21" t="s">
        <v>30</v>
      </c>
      <c r="Z144" s="21" t="s">
        <v>31</v>
      </c>
    </row>
    <row r="145" spans="1:26" s="7" customFormat="1" ht="33" customHeight="1" x14ac:dyDescent="0.2">
      <c r="A145" s="11"/>
      <c r="B145" s="20">
        <v>1150</v>
      </c>
      <c r="C145" s="20">
        <v>1150</v>
      </c>
      <c r="D145" s="20">
        <v>1024</v>
      </c>
      <c r="E145" s="13" t="s">
        <v>574</v>
      </c>
      <c r="F145" s="14" t="s">
        <v>575</v>
      </c>
      <c r="G145" s="14" t="s">
        <v>576</v>
      </c>
      <c r="H145" s="12">
        <v>9785001168539</v>
      </c>
      <c r="I145" s="15" t="s">
        <v>577</v>
      </c>
      <c r="J145" s="13" t="s">
        <v>61</v>
      </c>
      <c r="K145" s="13" t="s">
        <v>38</v>
      </c>
      <c r="L145" s="12">
        <v>2025</v>
      </c>
      <c r="M145" s="13"/>
      <c r="N145" s="12">
        <v>112</v>
      </c>
      <c r="O145" s="16">
        <v>0.26100000000000001</v>
      </c>
      <c r="P145" s="17">
        <v>19.5</v>
      </c>
      <c r="Q145" s="17">
        <v>25.2</v>
      </c>
      <c r="R145" s="17">
        <v>0.6</v>
      </c>
      <c r="S145" s="18">
        <v>20</v>
      </c>
      <c r="T145" s="13" t="s">
        <v>120</v>
      </c>
      <c r="U145" s="14" t="s">
        <v>79</v>
      </c>
      <c r="V145" s="14" t="s">
        <v>446</v>
      </c>
      <c r="W145" s="13" t="s">
        <v>42</v>
      </c>
      <c r="X145" s="13" t="s">
        <v>534</v>
      </c>
      <c r="Y145" s="21" t="s">
        <v>30</v>
      </c>
      <c r="Z145" s="21" t="s">
        <v>31</v>
      </c>
    </row>
    <row r="146" spans="1:26" s="7" customFormat="1" ht="33" customHeight="1" x14ac:dyDescent="0.2">
      <c r="A146" s="11"/>
      <c r="B146" s="12">
        <v>850</v>
      </c>
      <c r="C146" s="12">
        <v>850</v>
      </c>
      <c r="D146" s="12">
        <v>759</v>
      </c>
      <c r="E146" s="13" t="s">
        <v>578</v>
      </c>
      <c r="F146" s="14" t="s">
        <v>579</v>
      </c>
      <c r="G146" s="14" t="s">
        <v>580</v>
      </c>
      <c r="H146" s="12">
        <v>9785907950207</v>
      </c>
      <c r="I146" s="15" t="s">
        <v>581</v>
      </c>
      <c r="J146" s="13" t="s">
        <v>61</v>
      </c>
      <c r="K146" s="13" t="s">
        <v>38</v>
      </c>
      <c r="L146" s="12">
        <v>2025</v>
      </c>
      <c r="M146" s="13"/>
      <c r="N146" s="12">
        <v>64</v>
      </c>
      <c r="O146" s="16">
        <v>0.42099999999999999</v>
      </c>
      <c r="P146" s="17">
        <v>22.1</v>
      </c>
      <c r="Q146" s="17">
        <v>29.8</v>
      </c>
      <c r="R146" s="17">
        <v>0.8</v>
      </c>
      <c r="S146" s="18">
        <v>16</v>
      </c>
      <c r="T146" s="13" t="s">
        <v>499</v>
      </c>
      <c r="U146" s="14" t="s">
        <v>40</v>
      </c>
      <c r="V146" s="14" t="s">
        <v>446</v>
      </c>
      <c r="W146" s="13" t="s">
        <v>42</v>
      </c>
      <c r="X146" s="13" t="s">
        <v>447</v>
      </c>
      <c r="Y146" s="21" t="s">
        <v>30</v>
      </c>
      <c r="Z146" s="21" t="s">
        <v>31</v>
      </c>
    </row>
    <row r="147" spans="1:26" s="7" customFormat="1" ht="33" customHeight="1" x14ac:dyDescent="0.2">
      <c r="A147" s="11"/>
      <c r="B147" s="12">
        <v>299</v>
      </c>
      <c r="C147" s="12">
        <v>299</v>
      </c>
      <c r="D147" s="12">
        <v>266</v>
      </c>
      <c r="E147" s="13" t="s">
        <v>582</v>
      </c>
      <c r="F147" s="14" t="s">
        <v>583</v>
      </c>
      <c r="G147" s="14" t="s">
        <v>584</v>
      </c>
      <c r="H147" s="12">
        <v>9785001169611</v>
      </c>
      <c r="I147" s="15" t="s">
        <v>585</v>
      </c>
      <c r="J147" s="13" t="s">
        <v>61</v>
      </c>
      <c r="K147" s="13" t="s">
        <v>38</v>
      </c>
      <c r="L147" s="12">
        <v>2024</v>
      </c>
      <c r="M147" s="13"/>
      <c r="N147" s="12">
        <v>96</v>
      </c>
      <c r="O147" s="16">
        <v>0.186</v>
      </c>
      <c r="P147" s="17">
        <v>13.3</v>
      </c>
      <c r="Q147" s="17">
        <v>20.8</v>
      </c>
      <c r="R147" s="17">
        <v>0.9</v>
      </c>
      <c r="S147" s="18">
        <v>16</v>
      </c>
      <c r="T147" s="13" t="s">
        <v>445</v>
      </c>
      <c r="U147" s="14" t="s">
        <v>40</v>
      </c>
      <c r="V147" s="14" t="s">
        <v>440</v>
      </c>
      <c r="W147" s="13" t="s">
        <v>42</v>
      </c>
      <c r="X147" s="13" t="s">
        <v>447</v>
      </c>
      <c r="Y147" s="21" t="s">
        <v>30</v>
      </c>
      <c r="Z147" s="21" t="s">
        <v>31</v>
      </c>
    </row>
    <row r="148" spans="1:26" s="7" customFormat="1" ht="33" customHeight="1" x14ac:dyDescent="0.2">
      <c r="A148" s="11"/>
      <c r="B148" s="12">
        <v>320</v>
      </c>
      <c r="C148" s="12">
        <v>320</v>
      </c>
      <c r="D148" s="12">
        <v>228</v>
      </c>
      <c r="E148" s="13" t="s">
        <v>586</v>
      </c>
      <c r="F148" s="14" t="s">
        <v>587</v>
      </c>
      <c r="G148" s="14" t="s">
        <v>588</v>
      </c>
      <c r="H148" s="12">
        <v>9785001168553</v>
      </c>
      <c r="I148" s="15" t="s">
        <v>589</v>
      </c>
      <c r="J148" s="13" t="s">
        <v>61</v>
      </c>
      <c r="K148" s="13" t="s">
        <v>38</v>
      </c>
      <c r="L148" s="12">
        <v>2023</v>
      </c>
      <c r="M148" s="13"/>
      <c r="N148" s="12">
        <v>224</v>
      </c>
      <c r="O148" s="16">
        <v>0.26900000000000002</v>
      </c>
      <c r="P148" s="17">
        <v>13.3</v>
      </c>
      <c r="Q148" s="17">
        <v>20.8</v>
      </c>
      <c r="R148" s="17">
        <v>1.5</v>
      </c>
      <c r="S148" s="18">
        <v>14</v>
      </c>
      <c r="T148" s="13" t="s">
        <v>445</v>
      </c>
      <c r="U148" s="14" t="s">
        <v>40</v>
      </c>
      <c r="V148" s="14" t="s">
        <v>446</v>
      </c>
      <c r="W148" s="13" t="s">
        <v>42</v>
      </c>
      <c r="X148" s="13" t="s">
        <v>447</v>
      </c>
      <c r="Y148" s="21" t="s">
        <v>30</v>
      </c>
      <c r="Z148" s="21" t="s">
        <v>31</v>
      </c>
    </row>
    <row r="149" spans="1:26" s="7" customFormat="1" ht="33" customHeight="1" x14ac:dyDescent="0.2">
      <c r="A149" s="11"/>
      <c r="B149" s="12">
        <v>350</v>
      </c>
      <c r="C149" s="12">
        <v>350</v>
      </c>
      <c r="D149" s="12">
        <v>368</v>
      </c>
      <c r="E149" s="13" t="s">
        <v>590</v>
      </c>
      <c r="F149" s="14" t="s">
        <v>591</v>
      </c>
      <c r="G149" s="14" t="s">
        <v>592</v>
      </c>
      <c r="H149" s="12">
        <v>9785001169222</v>
      </c>
      <c r="I149" s="15" t="s">
        <v>593</v>
      </c>
      <c r="J149" s="13" t="s">
        <v>61</v>
      </c>
      <c r="K149" s="13" t="s">
        <v>38</v>
      </c>
      <c r="L149" s="12">
        <v>2024</v>
      </c>
      <c r="M149" s="13"/>
      <c r="N149" s="12">
        <v>112</v>
      </c>
      <c r="O149" s="16">
        <v>0.30199999999999999</v>
      </c>
      <c r="P149" s="17">
        <v>17.600000000000001</v>
      </c>
      <c r="Q149" s="17">
        <v>22.8</v>
      </c>
      <c r="R149" s="12">
        <v>1</v>
      </c>
      <c r="S149" s="18">
        <v>15</v>
      </c>
      <c r="T149" s="13" t="s">
        <v>39</v>
      </c>
      <c r="U149" s="14" t="s">
        <v>40</v>
      </c>
      <c r="V149" s="14" t="s">
        <v>446</v>
      </c>
      <c r="W149" s="13" t="s">
        <v>42</v>
      </c>
      <c r="X149" s="13" t="s">
        <v>447</v>
      </c>
      <c r="Y149" s="21" t="s">
        <v>30</v>
      </c>
      <c r="Z149" s="21" t="s">
        <v>31</v>
      </c>
    </row>
    <row r="150" spans="1:26" s="7" customFormat="1" ht="33" customHeight="1" x14ac:dyDescent="0.2">
      <c r="A150" s="11"/>
      <c r="B150" s="12">
        <v>499</v>
      </c>
      <c r="C150" s="12">
        <v>499</v>
      </c>
      <c r="D150" s="12">
        <v>499</v>
      </c>
      <c r="E150" s="13" t="s">
        <v>594</v>
      </c>
      <c r="F150" s="14" t="s">
        <v>595</v>
      </c>
      <c r="G150" s="14" t="s">
        <v>596</v>
      </c>
      <c r="H150" s="12">
        <v>9785001164685</v>
      </c>
      <c r="I150" s="15" t="s">
        <v>597</v>
      </c>
      <c r="J150" s="13" t="s">
        <v>61</v>
      </c>
      <c r="K150" s="13" t="s">
        <v>38</v>
      </c>
      <c r="L150" s="12">
        <v>2026</v>
      </c>
      <c r="M150" s="13"/>
      <c r="N150" s="12">
        <v>224</v>
      </c>
      <c r="O150" s="16">
        <v>0.25600000000000001</v>
      </c>
      <c r="P150" s="17">
        <v>13.3</v>
      </c>
      <c r="Q150" s="17">
        <v>20.8</v>
      </c>
      <c r="R150" s="17">
        <v>1.3</v>
      </c>
      <c r="S150" s="18">
        <v>14</v>
      </c>
      <c r="T150" s="13" t="s">
        <v>445</v>
      </c>
      <c r="U150" s="14" t="s">
        <v>40</v>
      </c>
      <c r="V150" s="14" t="s">
        <v>446</v>
      </c>
      <c r="W150" s="13" t="s">
        <v>42</v>
      </c>
      <c r="X150" s="13" t="s">
        <v>598</v>
      </c>
      <c r="Y150" s="21" t="s">
        <v>30</v>
      </c>
      <c r="Z150" s="21" t="s">
        <v>31</v>
      </c>
    </row>
    <row r="151" spans="1:26" s="7" customFormat="1" ht="33" customHeight="1" x14ac:dyDescent="0.2">
      <c r="A151" s="11"/>
      <c r="B151" s="12">
        <v>490</v>
      </c>
      <c r="C151" s="12">
        <v>490</v>
      </c>
      <c r="D151" s="12">
        <v>350</v>
      </c>
      <c r="E151" s="13" t="s">
        <v>599</v>
      </c>
      <c r="F151" s="14" t="s">
        <v>600</v>
      </c>
      <c r="G151" s="14" t="s">
        <v>601</v>
      </c>
      <c r="H151" s="12">
        <v>9785907727700</v>
      </c>
      <c r="I151" s="15" t="s">
        <v>602</v>
      </c>
      <c r="J151" s="13" t="s">
        <v>603</v>
      </c>
      <c r="K151" s="13" t="s">
        <v>603</v>
      </c>
      <c r="L151" s="12">
        <v>2025</v>
      </c>
      <c r="M151" s="13"/>
      <c r="N151" s="12">
        <v>56</v>
      </c>
      <c r="O151" s="16">
        <v>0.127</v>
      </c>
      <c r="P151" s="17">
        <v>16.5</v>
      </c>
      <c r="Q151" s="17">
        <v>23.3</v>
      </c>
      <c r="R151" s="17">
        <v>0.4</v>
      </c>
      <c r="S151" s="18">
        <v>20</v>
      </c>
      <c r="T151" s="13" t="s">
        <v>39</v>
      </c>
      <c r="U151" s="14" t="s">
        <v>79</v>
      </c>
      <c r="V151" s="14" t="s">
        <v>446</v>
      </c>
      <c r="W151" s="13" t="s">
        <v>42</v>
      </c>
      <c r="X151" s="13" t="s">
        <v>447</v>
      </c>
      <c r="Y151" s="21" t="s">
        <v>30</v>
      </c>
      <c r="Z151" s="21" t="s">
        <v>31</v>
      </c>
    </row>
    <row r="152" spans="1:26" s="7" customFormat="1" ht="33" customHeight="1" x14ac:dyDescent="0.2">
      <c r="A152" s="11"/>
      <c r="B152" s="12">
        <v>750</v>
      </c>
      <c r="C152" s="12">
        <v>750</v>
      </c>
      <c r="D152" s="12">
        <v>713</v>
      </c>
      <c r="E152" s="13" t="s">
        <v>604</v>
      </c>
      <c r="F152" s="14" t="s">
        <v>496</v>
      </c>
      <c r="G152" s="14" t="s">
        <v>605</v>
      </c>
      <c r="H152" s="12">
        <v>9785001162315</v>
      </c>
      <c r="I152" s="15" t="s">
        <v>606</v>
      </c>
      <c r="J152" s="13" t="s">
        <v>61</v>
      </c>
      <c r="K152" s="13" t="s">
        <v>38</v>
      </c>
      <c r="L152" s="12">
        <v>2025</v>
      </c>
      <c r="M152" s="13"/>
      <c r="N152" s="12">
        <v>64</v>
      </c>
      <c r="O152" s="16">
        <v>0.46700000000000003</v>
      </c>
      <c r="P152" s="17">
        <v>22.1</v>
      </c>
      <c r="Q152" s="17">
        <v>29.8</v>
      </c>
      <c r="R152" s="17">
        <v>0.9</v>
      </c>
      <c r="S152" s="18">
        <v>12</v>
      </c>
      <c r="T152" s="13" t="s">
        <v>499</v>
      </c>
      <c r="U152" s="14" t="s">
        <v>40</v>
      </c>
      <c r="V152" s="14" t="s">
        <v>472</v>
      </c>
      <c r="W152" s="13" t="s">
        <v>42</v>
      </c>
      <c r="X152" s="13" t="s">
        <v>500</v>
      </c>
      <c r="Y152" s="21" t="s">
        <v>30</v>
      </c>
      <c r="Z152" s="21" t="s">
        <v>31</v>
      </c>
    </row>
    <row r="153" spans="1:26" s="7" customFormat="1" ht="33" customHeight="1" x14ac:dyDescent="0.2">
      <c r="A153" s="11"/>
      <c r="B153" s="12">
        <v>620</v>
      </c>
      <c r="C153" s="12">
        <v>620</v>
      </c>
      <c r="D153" s="12">
        <v>299</v>
      </c>
      <c r="E153" s="13" t="s">
        <v>607</v>
      </c>
      <c r="F153" s="14" t="s">
        <v>608</v>
      </c>
      <c r="G153" s="14" t="s">
        <v>609</v>
      </c>
      <c r="H153" s="12">
        <v>9785001160038</v>
      </c>
      <c r="I153" s="15" t="s">
        <v>610</v>
      </c>
      <c r="J153" s="13" t="s">
        <v>61</v>
      </c>
      <c r="K153" s="13" t="s">
        <v>38</v>
      </c>
      <c r="L153" s="12">
        <v>2024</v>
      </c>
      <c r="M153" s="13"/>
      <c r="N153" s="12">
        <v>28</v>
      </c>
      <c r="O153" s="16">
        <v>0.249</v>
      </c>
      <c r="P153" s="17">
        <v>22.1</v>
      </c>
      <c r="Q153" s="17">
        <v>22.3</v>
      </c>
      <c r="R153" s="17">
        <v>0.6</v>
      </c>
      <c r="S153" s="18">
        <v>14</v>
      </c>
      <c r="T153" s="13" t="s">
        <v>499</v>
      </c>
      <c r="U153" s="14" t="s">
        <v>40</v>
      </c>
      <c r="V153" s="14" t="s">
        <v>472</v>
      </c>
      <c r="W153" s="13" t="s">
        <v>42</v>
      </c>
      <c r="X153" s="13" t="s">
        <v>447</v>
      </c>
      <c r="Y153" s="21" t="s">
        <v>30</v>
      </c>
      <c r="Z153" s="21" t="s">
        <v>31</v>
      </c>
    </row>
    <row r="154" spans="1:26" s="7" customFormat="1" ht="33" customHeight="1" x14ac:dyDescent="0.2">
      <c r="A154" s="11"/>
      <c r="B154" s="12">
        <v>799</v>
      </c>
      <c r="C154" s="12">
        <v>799</v>
      </c>
      <c r="D154" s="12">
        <v>799</v>
      </c>
      <c r="E154" s="13" t="s">
        <v>611</v>
      </c>
      <c r="F154" s="14" t="s">
        <v>612</v>
      </c>
      <c r="G154" s="14" t="s">
        <v>613</v>
      </c>
      <c r="H154" s="12">
        <v>9785446144587</v>
      </c>
      <c r="I154" s="15" t="s">
        <v>614</v>
      </c>
      <c r="J154" s="13" t="s">
        <v>37</v>
      </c>
      <c r="K154" s="13" t="s">
        <v>38</v>
      </c>
      <c r="L154" s="12">
        <v>2026</v>
      </c>
      <c r="M154" s="13"/>
      <c r="N154" s="12">
        <v>112</v>
      </c>
      <c r="O154" s="16">
        <v>0.59099999999999997</v>
      </c>
      <c r="P154" s="17">
        <v>22.6</v>
      </c>
      <c r="Q154" s="17">
        <v>30.3</v>
      </c>
      <c r="R154" s="17">
        <v>1.1000000000000001</v>
      </c>
      <c r="S154" s="18">
        <v>10</v>
      </c>
      <c r="T154" s="13" t="s">
        <v>615</v>
      </c>
      <c r="U154" s="14" t="s">
        <v>40</v>
      </c>
      <c r="V154" s="14" t="s">
        <v>446</v>
      </c>
      <c r="W154" s="13" t="s">
        <v>42</v>
      </c>
      <c r="X154" s="13" t="s">
        <v>447</v>
      </c>
      <c r="Y154" s="21" t="s">
        <v>30</v>
      </c>
      <c r="Z154" s="21" t="s">
        <v>31</v>
      </c>
    </row>
    <row r="155" spans="1:26" s="7" customFormat="1" ht="33" customHeight="1" x14ac:dyDescent="0.2">
      <c r="A155" s="11"/>
      <c r="B155" s="12">
        <v>555</v>
      </c>
      <c r="C155" s="12">
        <v>555</v>
      </c>
      <c r="D155" s="12">
        <v>496</v>
      </c>
      <c r="E155" s="13" t="s">
        <v>616</v>
      </c>
      <c r="F155" s="14" t="s">
        <v>617</v>
      </c>
      <c r="G155" s="14" t="s">
        <v>618</v>
      </c>
      <c r="H155" s="12">
        <v>9785001160021</v>
      </c>
      <c r="I155" s="15" t="s">
        <v>619</v>
      </c>
      <c r="J155" s="13" t="s">
        <v>61</v>
      </c>
      <c r="K155" s="13" t="s">
        <v>38</v>
      </c>
      <c r="L155" s="12">
        <v>2026</v>
      </c>
      <c r="M155" s="13"/>
      <c r="N155" s="12">
        <v>56</v>
      </c>
      <c r="O155" s="16">
        <v>0.34100000000000003</v>
      </c>
      <c r="P155" s="17">
        <v>20.6</v>
      </c>
      <c r="Q155" s="17">
        <v>26.8</v>
      </c>
      <c r="R155" s="17">
        <v>0.7</v>
      </c>
      <c r="S155" s="18">
        <v>14</v>
      </c>
      <c r="T155" s="13" t="s">
        <v>120</v>
      </c>
      <c r="U155" s="14" t="s">
        <v>40</v>
      </c>
      <c r="V155" s="14" t="s">
        <v>440</v>
      </c>
      <c r="W155" s="13" t="s">
        <v>42</v>
      </c>
      <c r="X155" s="13" t="s">
        <v>620</v>
      </c>
      <c r="Y155" s="21" t="s">
        <v>30</v>
      </c>
      <c r="Z155" s="21" t="s">
        <v>31</v>
      </c>
    </row>
    <row r="156" spans="1:26" s="7" customFormat="1" ht="33" customHeight="1" x14ac:dyDescent="0.2">
      <c r="A156" s="11"/>
      <c r="B156" s="12">
        <v>399</v>
      </c>
      <c r="C156" s="12">
        <v>399</v>
      </c>
      <c r="D156" s="12">
        <v>379</v>
      </c>
      <c r="E156" s="13" t="s">
        <v>621</v>
      </c>
      <c r="F156" s="14" t="s">
        <v>622</v>
      </c>
      <c r="G156" s="14" t="s">
        <v>623</v>
      </c>
      <c r="H156" s="12">
        <v>9785446141081</v>
      </c>
      <c r="I156" s="15" t="s">
        <v>624</v>
      </c>
      <c r="J156" s="13" t="s">
        <v>37</v>
      </c>
      <c r="K156" s="13" t="s">
        <v>38</v>
      </c>
      <c r="L156" s="12">
        <v>2024</v>
      </c>
      <c r="M156" s="13"/>
      <c r="N156" s="12">
        <v>48</v>
      </c>
      <c r="O156" s="16">
        <v>0.33900000000000002</v>
      </c>
      <c r="P156" s="17">
        <v>21.6</v>
      </c>
      <c r="Q156" s="17">
        <v>30.2</v>
      </c>
      <c r="R156" s="17">
        <v>0.6</v>
      </c>
      <c r="S156" s="18">
        <v>14</v>
      </c>
      <c r="T156" s="13" t="s">
        <v>499</v>
      </c>
      <c r="U156" s="14" t="s">
        <v>40</v>
      </c>
      <c r="V156" s="14" t="s">
        <v>440</v>
      </c>
      <c r="W156" s="13" t="s">
        <v>42</v>
      </c>
      <c r="X156" s="13" t="s">
        <v>509</v>
      </c>
      <c r="Y156" s="21" t="s">
        <v>30</v>
      </c>
      <c r="Z156" s="21" t="s">
        <v>31</v>
      </c>
    </row>
    <row r="157" spans="1:26" s="7" customFormat="1" ht="33" customHeight="1" x14ac:dyDescent="0.2">
      <c r="A157" s="11"/>
      <c r="B157" s="12">
        <v>399</v>
      </c>
      <c r="C157" s="12">
        <v>399</v>
      </c>
      <c r="D157" s="12">
        <v>379</v>
      </c>
      <c r="E157" s="13" t="s">
        <v>625</v>
      </c>
      <c r="F157" s="14" t="s">
        <v>626</v>
      </c>
      <c r="G157" s="14" t="s">
        <v>627</v>
      </c>
      <c r="H157" s="12">
        <v>9785446141098</v>
      </c>
      <c r="I157" s="15" t="s">
        <v>628</v>
      </c>
      <c r="J157" s="13" t="s">
        <v>37</v>
      </c>
      <c r="K157" s="13" t="s">
        <v>38</v>
      </c>
      <c r="L157" s="12">
        <v>2024</v>
      </c>
      <c r="M157" s="13"/>
      <c r="N157" s="12">
        <v>48</v>
      </c>
      <c r="O157" s="16">
        <v>0.32600000000000001</v>
      </c>
      <c r="P157" s="17">
        <v>21.6</v>
      </c>
      <c r="Q157" s="17">
        <v>30.2</v>
      </c>
      <c r="R157" s="17">
        <v>0.6</v>
      </c>
      <c r="S157" s="18">
        <v>14</v>
      </c>
      <c r="T157" s="13" t="s">
        <v>499</v>
      </c>
      <c r="U157" s="14" t="s">
        <v>40</v>
      </c>
      <c r="V157" s="14" t="s">
        <v>440</v>
      </c>
      <c r="W157" s="13" t="s">
        <v>42</v>
      </c>
      <c r="X157" s="13" t="s">
        <v>509</v>
      </c>
      <c r="Y157" s="21" t="s">
        <v>30</v>
      </c>
      <c r="Z157" s="21" t="s">
        <v>31</v>
      </c>
    </row>
    <row r="158" spans="1:26" s="7" customFormat="1" ht="33" customHeight="1" x14ac:dyDescent="0.2">
      <c r="A158" s="11"/>
      <c r="B158" s="12">
        <v>650</v>
      </c>
      <c r="C158" s="12">
        <v>650</v>
      </c>
      <c r="D158" s="12">
        <v>216</v>
      </c>
      <c r="E158" s="13" t="s">
        <v>629</v>
      </c>
      <c r="F158" s="14" t="s">
        <v>630</v>
      </c>
      <c r="G158" s="14" t="s">
        <v>631</v>
      </c>
      <c r="H158" s="12">
        <v>9785001168645</v>
      </c>
      <c r="I158" s="15" t="s">
        <v>632</v>
      </c>
      <c r="J158" s="13" t="s">
        <v>61</v>
      </c>
      <c r="K158" s="13" t="s">
        <v>38</v>
      </c>
      <c r="L158" s="12">
        <v>2023</v>
      </c>
      <c r="M158" s="13"/>
      <c r="N158" s="12">
        <v>80</v>
      </c>
      <c r="O158" s="16">
        <v>0.39500000000000002</v>
      </c>
      <c r="P158" s="17">
        <v>20.100000000000001</v>
      </c>
      <c r="Q158" s="12">
        <v>26</v>
      </c>
      <c r="R158" s="17">
        <v>0.9</v>
      </c>
      <c r="S158" s="18">
        <v>13</v>
      </c>
      <c r="T158" s="13" t="s">
        <v>120</v>
      </c>
      <c r="U158" s="14" t="s">
        <v>40</v>
      </c>
      <c r="V158" s="14" t="s">
        <v>472</v>
      </c>
      <c r="W158" s="13" t="s">
        <v>42</v>
      </c>
      <c r="X158" s="13" t="s">
        <v>447</v>
      </c>
      <c r="Y158" s="21" t="s">
        <v>30</v>
      </c>
      <c r="Z158" s="21" t="s">
        <v>31</v>
      </c>
    </row>
    <row r="159" spans="1:26" s="7" customFormat="1" ht="33" customHeight="1" x14ac:dyDescent="0.2">
      <c r="A159" s="11"/>
      <c r="B159" s="12">
        <v>690</v>
      </c>
      <c r="C159" s="12">
        <v>690</v>
      </c>
      <c r="D159" s="12">
        <v>616</v>
      </c>
      <c r="E159" s="13" t="s">
        <v>633</v>
      </c>
      <c r="F159" s="14" t="s">
        <v>634</v>
      </c>
      <c r="G159" s="14" t="s">
        <v>635</v>
      </c>
      <c r="H159" s="12">
        <v>9785001161691</v>
      </c>
      <c r="I159" s="15" t="s">
        <v>636</v>
      </c>
      <c r="J159" s="13" t="s">
        <v>61</v>
      </c>
      <c r="K159" s="13" t="s">
        <v>38</v>
      </c>
      <c r="L159" s="12">
        <v>2025</v>
      </c>
      <c r="M159" s="13"/>
      <c r="N159" s="12">
        <v>64</v>
      </c>
      <c r="O159" s="16">
        <v>0.36599999999999999</v>
      </c>
      <c r="P159" s="17">
        <v>20.6</v>
      </c>
      <c r="Q159" s="17">
        <v>26.8</v>
      </c>
      <c r="R159" s="17">
        <v>0.7</v>
      </c>
      <c r="S159" s="18">
        <v>14</v>
      </c>
      <c r="T159" s="13" t="s">
        <v>120</v>
      </c>
      <c r="U159" s="14" t="s">
        <v>40</v>
      </c>
      <c r="V159" s="14" t="s">
        <v>440</v>
      </c>
      <c r="W159" s="13" t="s">
        <v>42</v>
      </c>
      <c r="X159" s="13" t="s">
        <v>620</v>
      </c>
      <c r="Y159" s="21" t="s">
        <v>30</v>
      </c>
      <c r="Z159" s="21" t="s">
        <v>31</v>
      </c>
    </row>
    <row r="160" spans="1:26" s="7" customFormat="1" ht="33" customHeight="1" x14ac:dyDescent="0.2">
      <c r="A160" s="11"/>
      <c r="B160" s="12">
        <v>299</v>
      </c>
      <c r="C160" s="12">
        <v>299</v>
      </c>
      <c r="D160" s="12">
        <v>284</v>
      </c>
      <c r="E160" s="13" t="s">
        <v>637</v>
      </c>
      <c r="F160" s="14" t="s">
        <v>638</v>
      </c>
      <c r="G160" s="14" t="s">
        <v>639</v>
      </c>
      <c r="H160" s="12">
        <v>9785001168751</v>
      </c>
      <c r="I160" s="15" t="s">
        <v>640</v>
      </c>
      <c r="J160" s="13" t="s">
        <v>61</v>
      </c>
      <c r="K160" s="13" t="s">
        <v>38</v>
      </c>
      <c r="L160" s="12">
        <v>2024</v>
      </c>
      <c r="M160" s="13"/>
      <c r="N160" s="12">
        <v>256</v>
      </c>
      <c r="O160" s="16">
        <v>0.32500000000000001</v>
      </c>
      <c r="P160" s="17">
        <v>14.6</v>
      </c>
      <c r="Q160" s="17">
        <v>21.3</v>
      </c>
      <c r="R160" s="17">
        <v>1.6</v>
      </c>
      <c r="S160" s="18">
        <v>12</v>
      </c>
      <c r="T160" s="13" t="s">
        <v>48</v>
      </c>
      <c r="U160" s="14" t="s">
        <v>40</v>
      </c>
      <c r="V160" s="14" t="s">
        <v>440</v>
      </c>
      <c r="W160" s="13" t="s">
        <v>42</v>
      </c>
      <c r="X160" s="13" t="s">
        <v>447</v>
      </c>
      <c r="Y160" s="21" t="s">
        <v>30</v>
      </c>
      <c r="Z160" s="21" t="s">
        <v>31</v>
      </c>
    </row>
    <row r="161" spans="1:26" s="7" customFormat="1" ht="33" customHeight="1" x14ac:dyDescent="0.2">
      <c r="A161" s="11"/>
      <c r="B161" s="12">
        <v>299</v>
      </c>
      <c r="C161" s="12">
        <v>299</v>
      </c>
      <c r="D161" s="12">
        <v>207</v>
      </c>
      <c r="E161" s="13" t="s">
        <v>641</v>
      </c>
      <c r="F161" s="14" t="s">
        <v>642</v>
      </c>
      <c r="G161" s="14" t="s">
        <v>643</v>
      </c>
      <c r="H161" s="12">
        <v>9785001167044</v>
      </c>
      <c r="I161" s="15" t="s">
        <v>644</v>
      </c>
      <c r="J161" s="13" t="s">
        <v>61</v>
      </c>
      <c r="K161" s="13" t="s">
        <v>38</v>
      </c>
      <c r="L161" s="12">
        <v>2023</v>
      </c>
      <c r="M161" s="13"/>
      <c r="N161" s="12">
        <v>40</v>
      </c>
      <c r="O161" s="16">
        <v>0.36299999999999999</v>
      </c>
      <c r="P161" s="17">
        <v>22.1</v>
      </c>
      <c r="Q161" s="17">
        <v>29.8</v>
      </c>
      <c r="R161" s="17">
        <v>0.7</v>
      </c>
      <c r="S161" s="18">
        <v>16</v>
      </c>
      <c r="T161" s="13" t="s">
        <v>499</v>
      </c>
      <c r="U161" s="14" t="s">
        <v>40</v>
      </c>
      <c r="V161" s="14" t="s">
        <v>472</v>
      </c>
      <c r="W161" s="13" t="s">
        <v>42</v>
      </c>
      <c r="X161" s="13" t="s">
        <v>500</v>
      </c>
      <c r="Y161" s="21" t="s">
        <v>30</v>
      </c>
      <c r="Z161" s="21" t="s">
        <v>31</v>
      </c>
    </row>
    <row r="162" spans="1:26" s="7" customFormat="1" ht="33" customHeight="1" x14ac:dyDescent="0.2">
      <c r="A162" s="11"/>
      <c r="B162" s="12">
        <v>750</v>
      </c>
      <c r="C162" s="12">
        <v>750</v>
      </c>
      <c r="D162" s="12">
        <v>975</v>
      </c>
      <c r="E162" s="13" t="s">
        <v>645</v>
      </c>
      <c r="F162" s="14" t="s">
        <v>646</v>
      </c>
      <c r="G162" s="14" t="s">
        <v>647</v>
      </c>
      <c r="H162" s="12">
        <v>9785907950177</v>
      </c>
      <c r="I162" s="15" t="s">
        <v>648</v>
      </c>
      <c r="J162" s="13" t="s">
        <v>61</v>
      </c>
      <c r="K162" s="13" t="s">
        <v>38</v>
      </c>
      <c r="L162" s="12">
        <v>2026</v>
      </c>
      <c r="M162" s="13"/>
      <c r="N162" s="12">
        <v>64</v>
      </c>
      <c r="O162" s="16">
        <v>0.29599999999999999</v>
      </c>
      <c r="P162" s="17">
        <v>20.100000000000001</v>
      </c>
      <c r="Q162" s="12">
        <v>26</v>
      </c>
      <c r="R162" s="17">
        <v>0.7</v>
      </c>
      <c r="S162" s="18">
        <v>16</v>
      </c>
      <c r="T162" s="13" t="s">
        <v>120</v>
      </c>
      <c r="U162" s="14" t="s">
        <v>40</v>
      </c>
      <c r="V162" s="14" t="s">
        <v>446</v>
      </c>
      <c r="W162" s="13" t="s">
        <v>42</v>
      </c>
      <c r="X162" s="13" t="s">
        <v>509</v>
      </c>
      <c r="Y162" s="21" t="s">
        <v>30</v>
      </c>
      <c r="Z162" s="21" t="s">
        <v>31</v>
      </c>
    </row>
    <row r="163" spans="1:26" s="7" customFormat="1" ht="44.1" customHeight="1" x14ac:dyDescent="0.2">
      <c r="A163" s="11"/>
      <c r="B163" s="12">
        <v>930</v>
      </c>
      <c r="C163" s="12">
        <v>930</v>
      </c>
      <c r="D163" s="12">
        <v>930</v>
      </c>
      <c r="E163" s="13" t="s">
        <v>649</v>
      </c>
      <c r="F163" s="14" t="s">
        <v>650</v>
      </c>
      <c r="G163" s="14" t="s">
        <v>651</v>
      </c>
      <c r="H163" s="12">
        <v>4600077590068</v>
      </c>
      <c r="I163" s="15"/>
      <c r="J163" s="13"/>
      <c r="K163" s="13" t="s">
        <v>38</v>
      </c>
      <c r="L163" s="12">
        <v>2026</v>
      </c>
      <c r="M163" s="13"/>
      <c r="N163" s="12">
        <v>112</v>
      </c>
      <c r="O163" s="16">
        <v>0.81299999999999994</v>
      </c>
      <c r="P163" s="17">
        <v>22.1</v>
      </c>
      <c r="Q163" s="17">
        <v>29.8</v>
      </c>
      <c r="R163" s="17">
        <v>1.6</v>
      </c>
      <c r="S163" s="18">
        <v>1</v>
      </c>
      <c r="T163" s="13" t="s">
        <v>120</v>
      </c>
      <c r="U163" s="14" t="s">
        <v>40</v>
      </c>
      <c r="V163" s="14" t="s">
        <v>446</v>
      </c>
      <c r="W163" s="13" t="s">
        <v>42</v>
      </c>
      <c r="X163" s="13" t="s">
        <v>447</v>
      </c>
      <c r="Y163" s="21" t="s">
        <v>30</v>
      </c>
      <c r="Z163" s="21" t="s">
        <v>31</v>
      </c>
    </row>
    <row r="164" spans="1:26" s="7" customFormat="1" ht="33" customHeight="1" x14ac:dyDescent="0.2">
      <c r="A164" s="11"/>
      <c r="B164" s="12">
        <v>499</v>
      </c>
      <c r="C164" s="12">
        <v>499</v>
      </c>
      <c r="D164" s="12">
        <v>199</v>
      </c>
      <c r="E164" s="13" t="s">
        <v>652</v>
      </c>
      <c r="F164" s="14" t="s">
        <v>653</v>
      </c>
      <c r="G164" s="14" t="s">
        <v>654</v>
      </c>
      <c r="H164" s="12">
        <v>9785001168799</v>
      </c>
      <c r="I164" s="15" t="s">
        <v>655</v>
      </c>
      <c r="J164" s="13" t="s">
        <v>61</v>
      </c>
      <c r="K164" s="13" t="s">
        <v>38</v>
      </c>
      <c r="L164" s="12">
        <v>2024</v>
      </c>
      <c r="M164" s="13"/>
      <c r="N164" s="12">
        <v>224</v>
      </c>
      <c r="O164" s="16">
        <v>0.252</v>
      </c>
      <c r="P164" s="17">
        <v>13.3</v>
      </c>
      <c r="Q164" s="17">
        <v>20.8</v>
      </c>
      <c r="R164" s="17">
        <v>1.5</v>
      </c>
      <c r="S164" s="18">
        <v>16</v>
      </c>
      <c r="T164" s="13" t="s">
        <v>445</v>
      </c>
      <c r="U164" s="14" t="s">
        <v>40</v>
      </c>
      <c r="V164" s="14" t="s">
        <v>446</v>
      </c>
      <c r="W164" s="13" t="s">
        <v>42</v>
      </c>
      <c r="X164" s="13" t="s">
        <v>447</v>
      </c>
      <c r="Y164" s="21" t="s">
        <v>30</v>
      </c>
      <c r="Z164" s="21" t="s">
        <v>31</v>
      </c>
    </row>
    <row r="165" spans="1:26" s="7" customFormat="1" ht="33" customHeight="1" x14ac:dyDescent="0.2">
      <c r="A165" s="11"/>
      <c r="B165" s="12">
        <v>620</v>
      </c>
      <c r="C165" s="12">
        <v>620</v>
      </c>
      <c r="D165" s="12">
        <v>450</v>
      </c>
      <c r="E165" s="13" t="s">
        <v>656</v>
      </c>
      <c r="F165" s="14" t="s">
        <v>608</v>
      </c>
      <c r="G165" s="14" t="s">
        <v>657</v>
      </c>
      <c r="H165" s="12">
        <v>9785001164432</v>
      </c>
      <c r="I165" s="15" t="s">
        <v>658</v>
      </c>
      <c r="J165" s="13" t="s">
        <v>61</v>
      </c>
      <c r="K165" s="13" t="s">
        <v>38</v>
      </c>
      <c r="L165" s="12">
        <v>2025</v>
      </c>
      <c r="M165" s="13"/>
      <c r="N165" s="12">
        <v>48</v>
      </c>
      <c r="O165" s="16">
        <v>0.313</v>
      </c>
      <c r="P165" s="17">
        <v>20.100000000000001</v>
      </c>
      <c r="Q165" s="12">
        <v>26</v>
      </c>
      <c r="R165" s="17">
        <v>0.7</v>
      </c>
      <c r="S165" s="18">
        <v>15</v>
      </c>
      <c r="T165" s="13" t="s">
        <v>120</v>
      </c>
      <c r="U165" s="14" t="s">
        <v>40</v>
      </c>
      <c r="V165" s="14" t="s">
        <v>446</v>
      </c>
      <c r="W165" s="13" t="s">
        <v>42</v>
      </c>
      <c r="X165" s="13" t="s">
        <v>500</v>
      </c>
      <c r="Y165" s="21" t="s">
        <v>30</v>
      </c>
      <c r="Z165" s="21" t="s">
        <v>31</v>
      </c>
    </row>
    <row r="166" spans="1:26" s="7" customFormat="1" ht="33" customHeight="1" x14ac:dyDescent="0.2">
      <c r="A166" s="11"/>
      <c r="B166" s="12">
        <v>650</v>
      </c>
      <c r="C166" s="12">
        <v>650</v>
      </c>
      <c r="D166" s="12">
        <v>586</v>
      </c>
      <c r="E166" s="13" t="s">
        <v>659</v>
      </c>
      <c r="F166" s="14" t="s">
        <v>660</v>
      </c>
      <c r="G166" s="14" t="s">
        <v>661</v>
      </c>
      <c r="H166" s="12">
        <v>9785001169178</v>
      </c>
      <c r="I166" s="15" t="s">
        <v>662</v>
      </c>
      <c r="J166" s="13" t="s">
        <v>61</v>
      </c>
      <c r="K166" s="13" t="s">
        <v>38</v>
      </c>
      <c r="L166" s="12">
        <v>2024</v>
      </c>
      <c r="M166" s="13"/>
      <c r="N166" s="12">
        <v>32</v>
      </c>
      <c r="O166" s="19">
        <v>0.32</v>
      </c>
      <c r="P166" s="17">
        <v>20.100000000000001</v>
      </c>
      <c r="Q166" s="12">
        <v>26</v>
      </c>
      <c r="R166" s="17">
        <v>0.6</v>
      </c>
      <c r="S166" s="18">
        <v>16</v>
      </c>
      <c r="T166" s="13" t="s">
        <v>120</v>
      </c>
      <c r="U166" s="14" t="s">
        <v>40</v>
      </c>
      <c r="V166" s="14" t="s">
        <v>472</v>
      </c>
      <c r="W166" s="13" t="s">
        <v>42</v>
      </c>
      <c r="X166" s="13" t="s">
        <v>663</v>
      </c>
      <c r="Y166" s="21" t="s">
        <v>30</v>
      </c>
      <c r="Z166" s="21" t="s">
        <v>31</v>
      </c>
    </row>
    <row r="167" spans="1:26" s="7" customFormat="1" ht="33" customHeight="1" x14ac:dyDescent="0.2">
      <c r="A167" s="11"/>
      <c r="B167" s="12">
        <v>550</v>
      </c>
      <c r="C167" s="12">
        <v>550</v>
      </c>
      <c r="D167" s="12">
        <v>299</v>
      </c>
      <c r="E167" s="13" t="s">
        <v>664</v>
      </c>
      <c r="F167" s="14" t="s">
        <v>665</v>
      </c>
      <c r="G167" s="14" t="s">
        <v>666</v>
      </c>
      <c r="H167" s="12">
        <v>9785446124190</v>
      </c>
      <c r="I167" s="15" t="s">
        <v>667</v>
      </c>
      <c r="J167" s="13" t="s">
        <v>37</v>
      </c>
      <c r="K167" s="13" t="s">
        <v>38</v>
      </c>
      <c r="L167" s="12">
        <v>2025</v>
      </c>
      <c r="M167" s="13"/>
      <c r="N167" s="12">
        <v>96</v>
      </c>
      <c r="O167" s="16">
        <v>0.214</v>
      </c>
      <c r="P167" s="17">
        <v>13.3</v>
      </c>
      <c r="Q167" s="17">
        <v>20.8</v>
      </c>
      <c r="R167" s="12">
        <v>1</v>
      </c>
      <c r="S167" s="18">
        <v>26</v>
      </c>
      <c r="T167" s="13" t="s">
        <v>445</v>
      </c>
      <c r="U167" s="14" t="s">
        <v>40</v>
      </c>
      <c r="V167" s="14" t="s">
        <v>440</v>
      </c>
      <c r="W167" s="13" t="s">
        <v>42</v>
      </c>
      <c r="X167" s="13" t="s">
        <v>447</v>
      </c>
      <c r="Y167" s="21" t="s">
        <v>30</v>
      </c>
      <c r="Z167" s="21" t="s">
        <v>31</v>
      </c>
    </row>
    <row r="168" spans="1:26" s="7" customFormat="1" ht="33" customHeight="1" x14ac:dyDescent="0.2">
      <c r="A168" s="11"/>
      <c r="B168" s="12">
        <v>650</v>
      </c>
      <c r="C168" s="12">
        <v>650</v>
      </c>
      <c r="D168" s="12">
        <v>586</v>
      </c>
      <c r="E168" s="13" t="s">
        <v>668</v>
      </c>
      <c r="F168" s="14" t="s">
        <v>583</v>
      </c>
      <c r="G168" s="14" t="s">
        <v>669</v>
      </c>
      <c r="H168" s="12">
        <v>9785001164258</v>
      </c>
      <c r="I168" s="15" t="s">
        <v>670</v>
      </c>
      <c r="J168" s="13" t="s">
        <v>61</v>
      </c>
      <c r="K168" s="13" t="s">
        <v>38</v>
      </c>
      <c r="L168" s="12">
        <v>2025</v>
      </c>
      <c r="M168" s="13"/>
      <c r="N168" s="12">
        <v>32</v>
      </c>
      <c r="O168" s="16">
        <v>0.27200000000000002</v>
      </c>
      <c r="P168" s="17">
        <v>20.100000000000001</v>
      </c>
      <c r="Q168" s="12">
        <v>26</v>
      </c>
      <c r="R168" s="17">
        <v>0.6</v>
      </c>
      <c r="S168" s="18">
        <v>16</v>
      </c>
      <c r="T168" s="13" t="s">
        <v>120</v>
      </c>
      <c r="U168" s="14" t="s">
        <v>40</v>
      </c>
      <c r="V168" s="14" t="s">
        <v>472</v>
      </c>
      <c r="W168" s="13" t="s">
        <v>42</v>
      </c>
      <c r="X168" s="13" t="s">
        <v>663</v>
      </c>
      <c r="Y168" s="21" t="s">
        <v>30</v>
      </c>
      <c r="Z168" s="21" t="s">
        <v>31</v>
      </c>
    </row>
    <row r="169" spans="1:26" s="7" customFormat="1" ht="33" customHeight="1" x14ac:dyDescent="0.2">
      <c r="A169" s="11"/>
      <c r="B169" s="12">
        <v>499</v>
      </c>
      <c r="C169" s="12">
        <v>499</v>
      </c>
      <c r="D169" s="12">
        <v>250</v>
      </c>
      <c r="E169" s="13" t="s">
        <v>671</v>
      </c>
      <c r="F169" s="14" t="s">
        <v>672</v>
      </c>
      <c r="G169" s="14" t="s">
        <v>673</v>
      </c>
      <c r="H169" s="12">
        <v>9785001168126</v>
      </c>
      <c r="I169" s="15" t="s">
        <v>674</v>
      </c>
      <c r="J169" s="13" t="s">
        <v>61</v>
      </c>
      <c r="K169" s="13" t="s">
        <v>38</v>
      </c>
      <c r="L169" s="12">
        <v>2022</v>
      </c>
      <c r="M169" s="13"/>
      <c r="N169" s="12">
        <v>80</v>
      </c>
      <c r="O169" s="16">
        <v>0.54100000000000004</v>
      </c>
      <c r="P169" s="17">
        <v>22.1</v>
      </c>
      <c r="Q169" s="17">
        <v>29.8</v>
      </c>
      <c r="R169" s="12">
        <v>1</v>
      </c>
      <c r="S169" s="18">
        <v>12</v>
      </c>
      <c r="T169" s="13" t="s">
        <v>499</v>
      </c>
      <c r="U169" s="14" t="s">
        <v>40</v>
      </c>
      <c r="V169" s="14" t="s">
        <v>446</v>
      </c>
      <c r="W169" s="13" t="s">
        <v>42</v>
      </c>
      <c r="X169" s="13" t="s">
        <v>509</v>
      </c>
      <c r="Y169" s="21" t="s">
        <v>30</v>
      </c>
      <c r="Z169" s="21" t="s">
        <v>31</v>
      </c>
    </row>
    <row r="170" spans="1:26" s="7" customFormat="1" ht="33" customHeight="1" x14ac:dyDescent="0.2">
      <c r="A170" s="11"/>
      <c r="B170" s="12">
        <v>499</v>
      </c>
      <c r="C170" s="12">
        <v>499</v>
      </c>
      <c r="D170" s="12">
        <v>499</v>
      </c>
      <c r="E170" s="13" t="s">
        <v>675</v>
      </c>
      <c r="F170" s="14" t="s">
        <v>595</v>
      </c>
      <c r="G170" s="14" t="s">
        <v>676</v>
      </c>
      <c r="H170" s="12">
        <v>9785001161073</v>
      </c>
      <c r="I170" s="15" t="s">
        <v>677</v>
      </c>
      <c r="J170" s="13" t="s">
        <v>61</v>
      </c>
      <c r="K170" s="13" t="s">
        <v>38</v>
      </c>
      <c r="L170" s="12">
        <v>2026</v>
      </c>
      <c r="M170" s="13"/>
      <c r="N170" s="12">
        <v>224</v>
      </c>
      <c r="O170" s="16">
        <v>0.26100000000000001</v>
      </c>
      <c r="P170" s="17">
        <v>13.3</v>
      </c>
      <c r="Q170" s="17">
        <v>20.8</v>
      </c>
      <c r="R170" s="17">
        <v>1.3</v>
      </c>
      <c r="S170" s="18">
        <v>14</v>
      </c>
      <c r="T170" s="13" t="s">
        <v>445</v>
      </c>
      <c r="U170" s="14" t="s">
        <v>40</v>
      </c>
      <c r="V170" s="14" t="s">
        <v>446</v>
      </c>
      <c r="W170" s="13" t="s">
        <v>42</v>
      </c>
      <c r="X170" s="13" t="s">
        <v>598</v>
      </c>
      <c r="Y170" s="21" t="s">
        <v>30</v>
      </c>
      <c r="Z170" s="21" t="s">
        <v>31</v>
      </c>
    </row>
    <row r="171" spans="1:26" s="7" customFormat="1" ht="33" customHeight="1" x14ac:dyDescent="0.2">
      <c r="A171" s="11"/>
      <c r="B171" s="12">
        <v>499</v>
      </c>
      <c r="C171" s="12">
        <v>499</v>
      </c>
      <c r="D171" s="12">
        <v>499</v>
      </c>
      <c r="E171" s="13" t="s">
        <v>678</v>
      </c>
      <c r="F171" s="14" t="s">
        <v>595</v>
      </c>
      <c r="G171" s="14" t="s">
        <v>679</v>
      </c>
      <c r="H171" s="12">
        <v>9785001164692</v>
      </c>
      <c r="I171" s="15" t="s">
        <v>680</v>
      </c>
      <c r="J171" s="13" t="s">
        <v>61</v>
      </c>
      <c r="K171" s="13" t="s">
        <v>38</v>
      </c>
      <c r="L171" s="12">
        <v>2026</v>
      </c>
      <c r="M171" s="13"/>
      <c r="N171" s="12">
        <v>224</v>
      </c>
      <c r="O171" s="19">
        <v>0.26</v>
      </c>
      <c r="P171" s="17">
        <v>13.3</v>
      </c>
      <c r="Q171" s="17">
        <v>20.8</v>
      </c>
      <c r="R171" s="17">
        <v>1.3</v>
      </c>
      <c r="S171" s="18">
        <v>14</v>
      </c>
      <c r="T171" s="13" t="s">
        <v>445</v>
      </c>
      <c r="U171" s="14" t="s">
        <v>40</v>
      </c>
      <c r="V171" s="14" t="s">
        <v>446</v>
      </c>
      <c r="W171" s="13" t="s">
        <v>42</v>
      </c>
      <c r="X171" s="13" t="s">
        <v>598</v>
      </c>
      <c r="Y171" s="21" t="s">
        <v>30</v>
      </c>
      <c r="Z171" s="21" t="s">
        <v>31</v>
      </c>
    </row>
    <row r="172" spans="1:26" s="7" customFormat="1" ht="33" customHeight="1" x14ac:dyDescent="0.2">
      <c r="A172" s="11"/>
      <c r="B172" s="12">
        <v>499</v>
      </c>
      <c r="C172" s="12">
        <v>499</v>
      </c>
      <c r="D172" s="12">
        <v>499</v>
      </c>
      <c r="E172" s="13" t="s">
        <v>681</v>
      </c>
      <c r="F172" s="14" t="s">
        <v>595</v>
      </c>
      <c r="G172" s="14" t="s">
        <v>682</v>
      </c>
      <c r="H172" s="12">
        <v>9785001161325</v>
      </c>
      <c r="I172" s="15" t="s">
        <v>683</v>
      </c>
      <c r="J172" s="13" t="s">
        <v>61</v>
      </c>
      <c r="K172" s="13" t="s">
        <v>38</v>
      </c>
      <c r="L172" s="12">
        <v>2025</v>
      </c>
      <c r="M172" s="13"/>
      <c r="N172" s="12">
        <v>224</v>
      </c>
      <c r="O172" s="19">
        <v>0.26</v>
      </c>
      <c r="P172" s="17">
        <v>13.3</v>
      </c>
      <c r="Q172" s="17">
        <v>20.8</v>
      </c>
      <c r="R172" s="17">
        <v>1.3</v>
      </c>
      <c r="S172" s="18">
        <v>14</v>
      </c>
      <c r="T172" s="13" t="s">
        <v>445</v>
      </c>
      <c r="U172" s="14" t="s">
        <v>40</v>
      </c>
      <c r="V172" s="14" t="s">
        <v>446</v>
      </c>
      <c r="W172" s="13" t="s">
        <v>42</v>
      </c>
      <c r="X172" s="13" t="s">
        <v>598</v>
      </c>
      <c r="Y172" s="21" t="s">
        <v>30</v>
      </c>
      <c r="Z172" s="21" t="s">
        <v>31</v>
      </c>
    </row>
    <row r="173" spans="1:26" s="7" customFormat="1" ht="33" customHeight="1" x14ac:dyDescent="0.2">
      <c r="A173" s="11"/>
      <c r="B173" s="12">
        <v>499</v>
      </c>
      <c r="C173" s="12">
        <v>499</v>
      </c>
      <c r="D173" s="12">
        <v>499</v>
      </c>
      <c r="E173" s="13" t="s">
        <v>684</v>
      </c>
      <c r="F173" s="14" t="s">
        <v>595</v>
      </c>
      <c r="G173" s="14" t="s">
        <v>685</v>
      </c>
      <c r="H173" s="12">
        <v>9785001165989</v>
      </c>
      <c r="I173" s="15" t="s">
        <v>686</v>
      </c>
      <c r="J173" s="13" t="s">
        <v>61</v>
      </c>
      <c r="K173" s="13" t="s">
        <v>38</v>
      </c>
      <c r="L173" s="12">
        <v>2026</v>
      </c>
      <c r="M173" s="13"/>
      <c r="N173" s="12">
        <v>224</v>
      </c>
      <c r="O173" s="16">
        <v>0.25800000000000001</v>
      </c>
      <c r="P173" s="17">
        <v>13.3</v>
      </c>
      <c r="Q173" s="17">
        <v>20.8</v>
      </c>
      <c r="R173" s="17">
        <v>1.3</v>
      </c>
      <c r="S173" s="18">
        <v>14</v>
      </c>
      <c r="T173" s="13" t="s">
        <v>445</v>
      </c>
      <c r="U173" s="14" t="s">
        <v>40</v>
      </c>
      <c r="V173" s="14" t="s">
        <v>446</v>
      </c>
      <c r="W173" s="13" t="s">
        <v>42</v>
      </c>
      <c r="X173" s="13" t="s">
        <v>598</v>
      </c>
      <c r="Y173" s="21" t="s">
        <v>30</v>
      </c>
      <c r="Z173" s="21" t="s">
        <v>31</v>
      </c>
    </row>
    <row r="174" spans="1:26" s="7" customFormat="1" ht="33" customHeight="1" x14ac:dyDescent="0.2">
      <c r="A174" s="11"/>
      <c r="B174" s="12">
        <v>499</v>
      </c>
      <c r="C174" s="12">
        <v>499</v>
      </c>
      <c r="D174" s="12">
        <v>499</v>
      </c>
      <c r="E174" s="13" t="s">
        <v>687</v>
      </c>
      <c r="F174" s="14" t="s">
        <v>595</v>
      </c>
      <c r="G174" s="14" t="s">
        <v>688</v>
      </c>
      <c r="H174" s="12">
        <v>9785001166931</v>
      </c>
      <c r="I174" s="15" t="s">
        <v>689</v>
      </c>
      <c r="J174" s="13" t="s">
        <v>61</v>
      </c>
      <c r="K174" s="13" t="s">
        <v>38</v>
      </c>
      <c r="L174" s="12">
        <v>2026</v>
      </c>
      <c r="M174" s="13"/>
      <c r="N174" s="12">
        <v>224</v>
      </c>
      <c r="O174" s="16">
        <v>0.26300000000000001</v>
      </c>
      <c r="P174" s="17">
        <v>13.3</v>
      </c>
      <c r="Q174" s="17">
        <v>20.8</v>
      </c>
      <c r="R174" s="17">
        <v>1.3</v>
      </c>
      <c r="S174" s="18">
        <v>16</v>
      </c>
      <c r="T174" s="13" t="s">
        <v>445</v>
      </c>
      <c r="U174" s="14" t="s">
        <v>40</v>
      </c>
      <c r="V174" s="14" t="s">
        <v>446</v>
      </c>
      <c r="W174" s="13" t="s">
        <v>42</v>
      </c>
      <c r="X174" s="13" t="s">
        <v>598</v>
      </c>
      <c r="Y174" s="21" t="s">
        <v>30</v>
      </c>
      <c r="Z174" s="21" t="s">
        <v>31</v>
      </c>
    </row>
    <row r="175" spans="1:26" s="7" customFormat="1" ht="33" customHeight="1" x14ac:dyDescent="0.2">
      <c r="A175" s="11"/>
      <c r="B175" s="12">
        <v>740</v>
      </c>
      <c r="C175" s="12">
        <v>740</v>
      </c>
      <c r="D175" s="12">
        <v>659</v>
      </c>
      <c r="E175" s="13" t="s">
        <v>690</v>
      </c>
      <c r="F175" s="14" t="s">
        <v>595</v>
      </c>
      <c r="G175" s="14" t="s">
        <v>691</v>
      </c>
      <c r="H175" s="12">
        <v>9785001166399</v>
      </c>
      <c r="I175" s="15" t="s">
        <v>692</v>
      </c>
      <c r="J175" s="13" t="s">
        <v>61</v>
      </c>
      <c r="K175" s="13" t="s">
        <v>38</v>
      </c>
      <c r="L175" s="12">
        <v>2026</v>
      </c>
      <c r="M175" s="13"/>
      <c r="N175" s="12">
        <v>112</v>
      </c>
      <c r="O175" s="16">
        <v>0.379</v>
      </c>
      <c r="P175" s="17">
        <v>20.100000000000001</v>
      </c>
      <c r="Q175" s="12">
        <v>26</v>
      </c>
      <c r="R175" s="12">
        <v>1</v>
      </c>
      <c r="S175" s="18">
        <v>12</v>
      </c>
      <c r="T175" s="13" t="s">
        <v>120</v>
      </c>
      <c r="U175" s="14" t="s">
        <v>40</v>
      </c>
      <c r="V175" s="14" t="s">
        <v>446</v>
      </c>
      <c r="W175" s="13" t="s">
        <v>42</v>
      </c>
      <c r="X175" s="13" t="s">
        <v>663</v>
      </c>
      <c r="Y175" s="21" t="s">
        <v>30</v>
      </c>
      <c r="Z175" s="21" t="s">
        <v>31</v>
      </c>
    </row>
    <row r="176" spans="1:26" s="7" customFormat="1" ht="33" customHeight="1" x14ac:dyDescent="0.2">
      <c r="A176" s="11"/>
      <c r="B176" s="12">
        <v>499</v>
      </c>
      <c r="C176" s="12">
        <v>499</v>
      </c>
      <c r="D176" s="12">
        <v>499</v>
      </c>
      <c r="E176" s="13" t="s">
        <v>693</v>
      </c>
      <c r="F176" s="14" t="s">
        <v>595</v>
      </c>
      <c r="G176" s="14" t="s">
        <v>694</v>
      </c>
      <c r="H176" s="12">
        <v>9785001161318</v>
      </c>
      <c r="I176" s="15" t="s">
        <v>695</v>
      </c>
      <c r="J176" s="13" t="s">
        <v>61</v>
      </c>
      <c r="K176" s="13" t="s">
        <v>38</v>
      </c>
      <c r="L176" s="12">
        <v>2026</v>
      </c>
      <c r="M176" s="13"/>
      <c r="N176" s="12">
        <v>224</v>
      </c>
      <c r="O176" s="16">
        <v>0.26300000000000001</v>
      </c>
      <c r="P176" s="17">
        <v>13.3</v>
      </c>
      <c r="Q176" s="17">
        <v>20.8</v>
      </c>
      <c r="R176" s="17">
        <v>1.3</v>
      </c>
      <c r="S176" s="18">
        <v>16</v>
      </c>
      <c r="T176" s="13" t="s">
        <v>445</v>
      </c>
      <c r="U176" s="14" t="s">
        <v>40</v>
      </c>
      <c r="V176" s="14" t="s">
        <v>446</v>
      </c>
      <c r="W176" s="13" t="s">
        <v>42</v>
      </c>
      <c r="X176" s="13" t="s">
        <v>598</v>
      </c>
      <c r="Y176" s="21" t="s">
        <v>30</v>
      </c>
      <c r="Z176" s="21" t="s">
        <v>31</v>
      </c>
    </row>
    <row r="177" spans="1:26" s="7" customFormat="1" ht="33" customHeight="1" x14ac:dyDescent="0.2">
      <c r="A177" s="11"/>
      <c r="B177" s="12">
        <v>499</v>
      </c>
      <c r="C177" s="12">
        <v>499</v>
      </c>
      <c r="D177" s="12">
        <v>499</v>
      </c>
      <c r="E177" s="13" t="s">
        <v>696</v>
      </c>
      <c r="F177" s="14" t="s">
        <v>595</v>
      </c>
      <c r="G177" s="14" t="s">
        <v>697</v>
      </c>
      <c r="H177" s="12">
        <v>9785001161127</v>
      </c>
      <c r="I177" s="15" t="s">
        <v>698</v>
      </c>
      <c r="J177" s="13" t="s">
        <v>61</v>
      </c>
      <c r="K177" s="13" t="s">
        <v>38</v>
      </c>
      <c r="L177" s="12">
        <v>2025</v>
      </c>
      <c r="M177" s="13"/>
      <c r="N177" s="12">
        <v>224</v>
      </c>
      <c r="O177" s="16">
        <v>0.25900000000000001</v>
      </c>
      <c r="P177" s="17">
        <v>13.3</v>
      </c>
      <c r="Q177" s="17">
        <v>20.8</v>
      </c>
      <c r="R177" s="17">
        <v>1.3</v>
      </c>
      <c r="S177" s="18">
        <v>14</v>
      </c>
      <c r="T177" s="13" t="s">
        <v>445</v>
      </c>
      <c r="U177" s="14" t="s">
        <v>40</v>
      </c>
      <c r="V177" s="14" t="s">
        <v>446</v>
      </c>
      <c r="W177" s="13" t="s">
        <v>42</v>
      </c>
      <c r="X177" s="13" t="s">
        <v>598</v>
      </c>
      <c r="Y177" s="21" t="s">
        <v>30</v>
      </c>
      <c r="Z177" s="21" t="s">
        <v>31</v>
      </c>
    </row>
    <row r="178" spans="1:26" s="7" customFormat="1" ht="33" customHeight="1" x14ac:dyDescent="0.2">
      <c r="A178" s="11"/>
      <c r="B178" s="12">
        <v>499</v>
      </c>
      <c r="C178" s="12">
        <v>499</v>
      </c>
      <c r="D178" s="12">
        <v>499</v>
      </c>
      <c r="E178" s="13" t="s">
        <v>699</v>
      </c>
      <c r="F178" s="14" t="s">
        <v>595</v>
      </c>
      <c r="G178" s="14" t="s">
        <v>700</v>
      </c>
      <c r="H178" s="12">
        <v>9785001164678</v>
      </c>
      <c r="I178" s="15" t="s">
        <v>701</v>
      </c>
      <c r="J178" s="13" t="s">
        <v>61</v>
      </c>
      <c r="K178" s="13" t="s">
        <v>38</v>
      </c>
      <c r="L178" s="12">
        <v>2026</v>
      </c>
      <c r="M178" s="13"/>
      <c r="N178" s="12">
        <v>224</v>
      </c>
      <c r="O178" s="16">
        <v>0.26100000000000001</v>
      </c>
      <c r="P178" s="17">
        <v>13.3</v>
      </c>
      <c r="Q178" s="17">
        <v>20.8</v>
      </c>
      <c r="R178" s="17">
        <v>1.3</v>
      </c>
      <c r="S178" s="18">
        <v>14</v>
      </c>
      <c r="T178" s="13" t="s">
        <v>445</v>
      </c>
      <c r="U178" s="14" t="s">
        <v>40</v>
      </c>
      <c r="V178" s="14" t="s">
        <v>446</v>
      </c>
      <c r="W178" s="13" t="s">
        <v>42</v>
      </c>
      <c r="X178" s="13" t="s">
        <v>598</v>
      </c>
      <c r="Y178" s="21" t="s">
        <v>30</v>
      </c>
      <c r="Z178" s="21" t="s">
        <v>31</v>
      </c>
    </row>
    <row r="179" spans="1:26" s="7" customFormat="1" ht="33" customHeight="1" x14ac:dyDescent="0.2">
      <c r="A179" s="11"/>
      <c r="B179" s="20">
        <v>1295</v>
      </c>
      <c r="C179" s="20">
        <v>1295</v>
      </c>
      <c r="D179" s="20">
        <v>1360</v>
      </c>
      <c r="E179" s="13" t="s">
        <v>702</v>
      </c>
      <c r="F179" s="14" t="s">
        <v>703</v>
      </c>
      <c r="G179" s="14" t="s">
        <v>704</v>
      </c>
      <c r="H179" s="12">
        <v>9785001162889</v>
      </c>
      <c r="I179" s="15" t="s">
        <v>705</v>
      </c>
      <c r="J179" s="13" t="s">
        <v>61</v>
      </c>
      <c r="K179" s="13" t="s">
        <v>38</v>
      </c>
      <c r="L179" s="12">
        <v>2026</v>
      </c>
      <c r="M179" s="13"/>
      <c r="N179" s="12">
        <v>144</v>
      </c>
      <c r="O179" s="16">
        <v>0.78700000000000003</v>
      </c>
      <c r="P179" s="17">
        <v>22.1</v>
      </c>
      <c r="Q179" s="17">
        <v>28.8</v>
      </c>
      <c r="R179" s="12">
        <v>1</v>
      </c>
      <c r="S179" s="18">
        <v>9</v>
      </c>
      <c r="T179" s="13" t="s">
        <v>499</v>
      </c>
      <c r="U179" s="14" t="s">
        <v>40</v>
      </c>
      <c r="V179" s="14" t="s">
        <v>446</v>
      </c>
      <c r="W179" s="13" t="s">
        <v>42</v>
      </c>
      <c r="X179" s="13" t="s">
        <v>509</v>
      </c>
      <c r="Y179" s="21" t="s">
        <v>30</v>
      </c>
      <c r="Z179" s="21" t="s">
        <v>31</v>
      </c>
    </row>
    <row r="180" spans="1:26" s="7" customFormat="1" ht="33" customHeight="1" x14ac:dyDescent="0.2">
      <c r="A180" s="11"/>
      <c r="B180" s="12">
        <v>690</v>
      </c>
      <c r="C180" s="12">
        <v>690</v>
      </c>
      <c r="D180" s="12">
        <v>614</v>
      </c>
      <c r="E180" s="13" t="s">
        <v>706</v>
      </c>
      <c r="F180" s="14" t="s">
        <v>496</v>
      </c>
      <c r="G180" s="14" t="s">
        <v>707</v>
      </c>
      <c r="H180" s="12">
        <v>9785001164821</v>
      </c>
      <c r="I180" s="15" t="s">
        <v>708</v>
      </c>
      <c r="J180" s="13" t="s">
        <v>61</v>
      </c>
      <c r="K180" s="13" t="s">
        <v>38</v>
      </c>
      <c r="L180" s="12">
        <v>2026</v>
      </c>
      <c r="M180" s="13"/>
      <c r="N180" s="12">
        <v>32</v>
      </c>
      <c r="O180" s="16">
        <v>0.38400000000000001</v>
      </c>
      <c r="P180" s="17">
        <v>22.1</v>
      </c>
      <c r="Q180" s="17">
        <v>29.8</v>
      </c>
      <c r="R180" s="17">
        <v>0.6</v>
      </c>
      <c r="S180" s="18">
        <v>14</v>
      </c>
      <c r="T180" s="13" t="s">
        <v>499</v>
      </c>
      <c r="U180" s="14" t="s">
        <v>40</v>
      </c>
      <c r="V180" s="14" t="s">
        <v>472</v>
      </c>
      <c r="W180" s="13" t="s">
        <v>42</v>
      </c>
      <c r="X180" s="13" t="s">
        <v>500</v>
      </c>
      <c r="Y180" s="21" t="s">
        <v>30</v>
      </c>
      <c r="Z180" s="21" t="s">
        <v>31</v>
      </c>
    </row>
    <row r="181" spans="1:26" s="7" customFormat="1" ht="44.1" customHeight="1" x14ac:dyDescent="0.2">
      <c r="A181" s="11"/>
      <c r="B181" s="12">
        <v>690</v>
      </c>
      <c r="C181" s="12">
        <v>690</v>
      </c>
      <c r="D181" s="12">
        <v>725</v>
      </c>
      <c r="E181" s="13" t="s">
        <v>709</v>
      </c>
      <c r="F181" s="14" t="s">
        <v>496</v>
      </c>
      <c r="G181" s="14" t="s">
        <v>710</v>
      </c>
      <c r="H181" s="12">
        <v>9785001167372</v>
      </c>
      <c r="I181" s="15" t="s">
        <v>711</v>
      </c>
      <c r="J181" s="13" t="s">
        <v>61</v>
      </c>
      <c r="K181" s="13" t="s">
        <v>38</v>
      </c>
      <c r="L181" s="12">
        <v>2025</v>
      </c>
      <c r="M181" s="13"/>
      <c r="N181" s="12">
        <v>32</v>
      </c>
      <c r="O181" s="16">
        <v>0.371</v>
      </c>
      <c r="P181" s="17">
        <v>22.1</v>
      </c>
      <c r="Q181" s="17">
        <v>29.8</v>
      </c>
      <c r="R181" s="17">
        <v>0.6</v>
      </c>
      <c r="S181" s="18">
        <v>18</v>
      </c>
      <c r="T181" s="13" t="s">
        <v>499</v>
      </c>
      <c r="U181" s="14" t="s">
        <v>40</v>
      </c>
      <c r="V181" s="14" t="s">
        <v>446</v>
      </c>
      <c r="W181" s="13" t="s">
        <v>42</v>
      </c>
      <c r="X181" s="13" t="s">
        <v>500</v>
      </c>
      <c r="Y181" s="21" t="s">
        <v>30</v>
      </c>
      <c r="Z181" s="21" t="s">
        <v>31</v>
      </c>
    </row>
    <row r="182" spans="1:26" s="7" customFormat="1" ht="33" customHeight="1" x14ac:dyDescent="0.2">
      <c r="A182" s="11"/>
      <c r="B182" s="12">
        <v>799</v>
      </c>
      <c r="C182" s="12">
        <v>799</v>
      </c>
      <c r="D182" s="12">
        <v>360</v>
      </c>
      <c r="E182" s="13" t="s">
        <v>712</v>
      </c>
      <c r="F182" s="14" t="s">
        <v>713</v>
      </c>
      <c r="G182" s="14" t="s">
        <v>714</v>
      </c>
      <c r="H182" s="12">
        <v>9785446111633</v>
      </c>
      <c r="I182" s="15" t="s">
        <v>715</v>
      </c>
      <c r="J182" s="13" t="s">
        <v>37</v>
      </c>
      <c r="K182" s="13" t="s">
        <v>38</v>
      </c>
      <c r="L182" s="12">
        <v>2019</v>
      </c>
      <c r="M182" s="13"/>
      <c r="N182" s="12">
        <v>80</v>
      </c>
      <c r="O182" s="16">
        <v>0.753</v>
      </c>
      <c r="P182" s="17">
        <v>24.6</v>
      </c>
      <c r="Q182" s="17">
        <v>32.799999999999997</v>
      </c>
      <c r="R182" s="12">
        <v>1</v>
      </c>
      <c r="S182" s="18">
        <v>14</v>
      </c>
      <c r="T182" s="13" t="s">
        <v>615</v>
      </c>
      <c r="U182" s="14" t="s">
        <v>40</v>
      </c>
      <c r="V182" s="14" t="s">
        <v>440</v>
      </c>
      <c r="W182" s="13" t="s">
        <v>42</v>
      </c>
      <c r="X182" s="13" t="s">
        <v>62</v>
      </c>
      <c r="Y182" s="21" t="s">
        <v>30</v>
      </c>
      <c r="Z182" s="21" t="s">
        <v>31</v>
      </c>
    </row>
    <row r="183" spans="1:26" s="7" customFormat="1" ht="33" customHeight="1" x14ac:dyDescent="0.2">
      <c r="A183" s="11"/>
      <c r="B183" s="12">
        <v>435</v>
      </c>
      <c r="C183" s="12">
        <v>435</v>
      </c>
      <c r="D183" s="17">
        <v>217.5</v>
      </c>
      <c r="E183" s="13" t="s">
        <v>716</v>
      </c>
      <c r="F183" s="14" t="s">
        <v>595</v>
      </c>
      <c r="G183" s="14" t="s">
        <v>717</v>
      </c>
      <c r="H183" s="12">
        <v>9785001168041</v>
      </c>
      <c r="I183" s="15" t="s">
        <v>718</v>
      </c>
      <c r="J183" s="13" t="s">
        <v>61</v>
      </c>
      <c r="K183" s="13" t="s">
        <v>38</v>
      </c>
      <c r="L183" s="12">
        <v>2023</v>
      </c>
      <c r="M183" s="13"/>
      <c r="N183" s="12">
        <v>80</v>
      </c>
      <c r="O183" s="16">
        <v>0.316</v>
      </c>
      <c r="P183" s="17">
        <v>20.100000000000001</v>
      </c>
      <c r="Q183" s="12">
        <v>26</v>
      </c>
      <c r="R183" s="17">
        <v>0.8</v>
      </c>
      <c r="S183" s="18">
        <v>12</v>
      </c>
      <c r="T183" s="13" t="s">
        <v>120</v>
      </c>
      <c r="U183" s="14" t="s">
        <v>40</v>
      </c>
      <c r="V183" s="14" t="s">
        <v>446</v>
      </c>
      <c r="W183" s="13" t="s">
        <v>42</v>
      </c>
      <c r="X183" s="13" t="s">
        <v>663</v>
      </c>
      <c r="Y183" s="21" t="s">
        <v>30</v>
      </c>
      <c r="Z183" s="21" t="s">
        <v>31</v>
      </c>
    </row>
    <row r="184" spans="1:26" s="7" customFormat="1" ht="33" customHeight="1" x14ac:dyDescent="0.2">
      <c r="A184" s="11"/>
      <c r="B184" s="12">
        <v>440</v>
      </c>
      <c r="C184" s="12">
        <v>440</v>
      </c>
      <c r="D184" s="12">
        <v>350</v>
      </c>
      <c r="E184" s="13" t="s">
        <v>719</v>
      </c>
      <c r="F184" s="14" t="s">
        <v>720</v>
      </c>
      <c r="G184" s="14" t="s">
        <v>721</v>
      </c>
      <c r="H184" s="12">
        <v>9785001168232</v>
      </c>
      <c r="I184" s="15" t="s">
        <v>722</v>
      </c>
      <c r="J184" s="13" t="s">
        <v>61</v>
      </c>
      <c r="K184" s="13" t="s">
        <v>38</v>
      </c>
      <c r="L184" s="12">
        <v>2023</v>
      </c>
      <c r="M184" s="13"/>
      <c r="N184" s="12">
        <v>320</v>
      </c>
      <c r="O184" s="16">
        <v>0.32800000000000001</v>
      </c>
      <c r="P184" s="17">
        <v>13.3</v>
      </c>
      <c r="Q184" s="17">
        <v>20.8</v>
      </c>
      <c r="R184" s="17">
        <v>1.9</v>
      </c>
      <c r="S184" s="18">
        <v>10</v>
      </c>
      <c r="T184" s="13" t="s">
        <v>445</v>
      </c>
      <c r="U184" s="14" t="s">
        <v>40</v>
      </c>
      <c r="V184" s="14" t="s">
        <v>446</v>
      </c>
      <c r="W184" s="13" t="s">
        <v>42</v>
      </c>
      <c r="X184" s="13" t="s">
        <v>447</v>
      </c>
      <c r="Y184" s="21" t="s">
        <v>30</v>
      </c>
      <c r="Z184" s="21" t="s">
        <v>31</v>
      </c>
    </row>
    <row r="185" spans="1:26" s="7" customFormat="1" ht="33" customHeight="1" x14ac:dyDescent="0.2">
      <c r="A185" s="11"/>
      <c r="B185" s="12">
        <v>850</v>
      </c>
      <c r="C185" s="12">
        <v>850</v>
      </c>
      <c r="D185" s="12">
        <v>700</v>
      </c>
      <c r="E185" s="13" t="s">
        <v>723</v>
      </c>
      <c r="F185" s="14" t="s">
        <v>724</v>
      </c>
      <c r="G185" s="14" t="s">
        <v>725</v>
      </c>
      <c r="H185" s="12">
        <v>9785907950245</v>
      </c>
      <c r="I185" s="15" t="s">
        <v>726</v>
      </c>
      <c r="J185" s="13" t="s">
        <v>61</v>
      </c>
      <c r="K185" s="13" t="s">
        <v>38</v>
      </c>
      <c r="L185" s="12">
        <v>2026</v>
      </c>
      <c r="M185" s="13"/>
      <c r="N185" s="12">
        <v>80</v>
      </c>
      <c r="O185" s="16">
        <v>0.32500000000000001</v>
      </c>
      <c r="P185" s="17">
        <v>20.100000000000001</v>
      </c>
      <c r="Q185" s="12">
        <v>26</v>
      </c>
      <c r="R185" s="17">
        <v>0.8</v>
      </c>
      <c r="S185" s="18">
        <v>12</v>
      </c>
      <c r="T185" s="13" t="s">
        <v>120</v>
      </c>
      <c r="U185" s="14" t="s">
        <v>40</v>
      </c>
      <c r="V185" s="14" t="s">
        <v>472</v>
      </c>
      <c r="W185" s="13" t="s">
        <v>42</v>
      </c>
      <c r="X185" s="13" t="s">
        <v>509</v>
      </c>
      <c r="Y185" s="21" t="s">
        <v>30</v>
      </c>
      <c r="Z185" s="21" t="s">
        <v>31</v>
      </c>
    </row>
    <row r="186" spans="1:26" s="7" customFormat="1" ht="33" customHeight="1" x14ac:dyDescent="0.2">
      <c r="A186" s="11"/>
      <c r="B186" s="12">
        <v>169</v>
      </c>
      <c r="C186" s="12">
        <v>169</v>
      </c>
      <c r="D186" s="12">
        <v>169</v>
      </c>
      <c r="E186" s="13" t="s">
        <v>727</v>
      </c>
      <c r="F186" s="14" t="s">
        <v>728</v>
      </c>
      <c r="G186" s="14" t="s">
        <v>729</v>
      </c>
      <c r="H186" s="12">
        <v>9785001167037</v>
      </c>
      <c r="I186" s="15" t="s">
        <v>730</v>
      </c>
      <c r="J186" s="13" t="s">
        <v>61</v>
      </c>
      <c r="K186" s="13" t="s">
        <v>38</v>
      </c>
      <c r="L186" s="12">
        <v>2022</v>
      </c>
      <c r="M186" s="13"/>
      <c r="N186" s="12">
        <v>36</v>
      </c>
      <c r="O186" s="19">
        <v>0.33</v>
      </c>
      <c r="P186" s="17">
        <v>22.1</v>
      </c>
      <c r="Q186" s="17">
        <v>29.8</v>
      </c>
      <c r="R186" s="17">
        <v>0.7</v>
      </c>
      <c r="S186" s="18">
        <v>16</v>
      </c>
      <c r="T186" s="13" t="s">
        <v>499</v>
      </c>
      <c r="U186" s="14" t="s">
        <v>40</v>
      </c>
      <c r="V186" s="14" t="s">
        <v>472</v>
      </c>
      <c r="W186" s="13" t="s">
        <v>42</v>
      </c>
      <c r="X186" s="13" t="s">
        <v>500</v>
      </c>
      <c r="Y186" s="21" t="s">
        <v>30</v>
      </c>
      <c r="Z186" s="21" t="s">
        <v>31</v>
      </c>
    </row>
    <row r="187" spans="1:26" s="7" customFormat="1" ht="11.1" customHeight="1" x14ac:dyDescent="0.2">
      <c r="A187" s="8" t="s">
        <v>731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spans="1:26" s="7" customFormat="1" ht="33" customHeight="1" x14ac:dyDescent="0.2">
      <c r="A188" s="11"/>
      <c r="B188" s="20">
        <v>1995</v>
      </c>
      <c r="C188" s="20">
        <v>1995</v>
      </c>
      <c r="D188" s="20">
        <v>2095</v>
      </c>
      <c r="E188" s="13" t="s">
        <v>732</v>
      </c>
      <c r="F188" s="14" t="s">
        <v>733</v>
      </c>
      <c r="G188" s="14" t="s">
        <v>734</v>
      </c>
      <c r="H188" s="12">
        <v>9785001160793</v>
      </c>
      <c r="I188" s="15" t="s">
        <v>735</v>
      </c>
      <c r="J188" s="13" t="s">
        <v>61</v>
      </c>
      <c r="K188" s="13" t="s">
        <v>38</v>
      </c>
      <c r="L188" s="12">
        <v>2026</v>
      </c>
      <c r="M188" s="13"/>
      <c r="N188" s="12">
        <v>224</v>
      </c>
      <c r="O188" s="16">
        <v>1.0720000000000001</v>
      </c>
      <c r="P188" s="17">
        <v>22.1</v>
      </c>
      <c r="Q188" s="17">
        <v>29.8</v>
      </c>
      <c r="R188" s="17">
        <v>2.1</v>
      </c>
      <c r="S188" s="18">
        <v>4</v>
      </c>
      <c r="T188" s="13" t="s">
        <v>499</v>
      </c>
      <c r="U188" s="14" t="s">
        <v>40</v>
      </c>
      <c r="V188" s="14" t="s">
        <v>41</v>
      </c>
      <c r="W188" s="13" t="s">
        <v>42</v>
      </c>
      <c r="X188" s="13" t="s">
        <v>736</v>
      </c>
      <c r="Y188" s="21" t="s">
        <v>30</v>
      </c>
      <c r="Z188" s="21" t="s">
        <v>31</v>
      </c>
    </row>
    <row r="189" spans="1:26" s="7" customFormat="1" ht="33" customHeight="1" x14ac:dyDescent="0.2">
      <c r="A189" s="11"/>
      <c r="B189" s="20">
        <v>1699</v>
      </c>
      <c r="C189" s="20">
        <v>1699</v>
      </c>
      <c r="D189" s="20">
        <v>1784</v>
      </c>
      <c r="E189" s="13" t="s">
        <v>737</v>
      </c>
      <c r="F189" s="14" t="s">
        <v>738</v>
      </c>
      <c r="G189" s="14" t="s">
        <v>739</v>
      </c>
      <c r="H189" s="12">
        <v>9785001163879</v>
      </c>
      <c r="I189" s="15" t="s">
        <v>740</v>
      </c>
      <c r="J189" s="13" t="s">
        <v>61</v>
      </c>
      <c r="K189" s="13" t="s">
        <v>38</v>
      </c>
      <c r="L189" s="12">
        <v>2025</v>
      </c>
      <c r="M189" s="13"/>
      <c r="N189" s="12">
        <v>208</v>
      </c>
      <c r="O189" s="16">
        <v>1.0069999999999999</v>
      </c>
      <c r="P189" s="17">
        <v>22.1</v>
      </c>
      <c r="Q189" s="17">
        <v>29.8</v>
      </c>
      <c r="R189" s="17">
        <v>1.9</v>
      </c>
      <c r="S189" s="18">
        <v>4</v>
      </c>
      <c r="T189" s="13" t="s">
        <v>499</v>
      </c>
      <c r="U189" s="14" t="s">
        <v>40</v>
      </c>
      <c r="V189" s="14" t="s">
        <v>169</v>
      </c>
      <c r="W189" s="13" t="s">
        <v>42</v>
      </c>
      <c r="X189" s="13" t="s">
        <v>736</v>
      </c>
      <c r="Y189" s="21" t="s">
        <v>30</v>
      </c>
      <c r="Z189" s="21" t="s">
        <v>31</v>
      </c>
    </row>
    <row r="190" spans="1:26" s="7" customFormat="1" ht="33" customHeight="1" x14ac:dyDescent="0.2">
      <c r="A190" s="11"/>
      <c r="B190" s="20">
        <v>2030</v>
      </c>
      <c r="C190" s="20">
        <v>2030</v>
      </c>
      <c r="D190" s="20">
        <v>2639</v>
      </c>
      <c r="E190" s="13" t="s">
        <v>741</v>
      </c>
      <c r="F190" s="14" t="s">
        <v>742</v>
      </c>
      <c r="G190" s="14" t="s">
        <v>743</v>
      </c>
      <c r="H190" s="12">
        <v>9785446143788</v>
      </c>
      <c r="I190" s="15" t="s">
        <v>744</v>
      </c>
      <c r="J190" s="13" t="s">
        <v>37</v>
      </c>
      <c r="K190" s="13" t="s">
        <v>38</v>
      </c>
      <c r="L190" s="12">
        <v>2026</v>
      </c>
      <c r="M190" s="13"/>
      <c r="N190" s="12">
        <v>152</v>
      </c>
      <c r="O190" s="16">
        <v>1.036</v>
      </c>
      <c r="P190" s="17">
        <v>25.1</v>
      </c>
      <c r="Q190" s="12">
        <v>34</v>
      </c>
      <c r="R190" s="17">
        <v>1.5</v>
      </c>
      <c r="S190" s="18">
        <v>4</v>
      </c>
      <c r="T190" s="13" t="s">
        <v>615</v>
      </c>
      <c r="U190" s="14" t="s">
        <v>40</v>
      </c>
      <c r="V190" s="14" t="s">
        <v>169</v>
      </c>
      <c r="W190" s="13" t="s">
        <v>42</v>
      </c>
      <c r="X190" s="13" t="s">
        <v>736</v>
      </c>
      <c r="Y190" s="21" t="s">
        <v>30</v>
      </c>
      <c r="Z190" s="21" t="s">
        <v>31</v>
      </c>
    </row>
    <row r="191" spans="1:26" s="7" customFormat="1" ht="33" customHeight="1" x14ac:dyDescent="0.2">
      <c r="A191" s="11"/>
      <c r="B191" s="12">
        <v>790</v>
      </c>
      <c r="C191" s="12">
        <v>790</v>
      </c>
      <c r="D191" s="12">
        <v>988</v>
      </c>
      <c r="E191" s="13" t="s">
        <v>745</v>
      </c>
      <c r="F191" s="14" t="s">
        <v>746</v>
      </c>
      <c r="G191" s="14" t="s">
        <v>747</v>
      </c>
      <c r="H191" s="12">
        <v>9785446142873</v>
      </c>
      <c r="I191" s="15" t="s">
        <v>748</v>
      </c>
      <c r="J191" s="13" t="s">
        <v>37</v>
      </c>
      <c r="K191" s="13" t="s">
        <v>38</v>
      </c>
      <c r="L191" s="12">
        <v>2026</v>
      </c>
      <c r="M191" s="13"/>
      <c r="N191" s="12">
        <v>272</v>
      </c>
      <c r="O191" s="16">
        <v>0.253</v>
      </c>
      <c r="P191" s="12">
        <v>14</v>
      </c>
      <c r="Q191" s="17">
        <v>20.5</v>
      </c>
      <c r="R191" s="17">
        <v>1.2</v>
      </c>
      <c r="S191" s="18">
        <v>6</v>
      </c>
      <c r="T191" s="13" t="s">
        <v>48</v>
      </c>
      <c r="U191" s="14" t="s">
        <v>79</v>
      </c>
      <c r="V191" s="14" t="s">
        <v>41</v>
      </c>
      <c r="W191" s="13" t="s">
        <v>42</v>
      </c>
      <c r="X191" s="13" t="s">
        <v>736</v>
      </c>
      <c r="Y191" s="21" t="s">
        <v>30</v>
      </c>
      <c r="Z191" s="21" t="s">
        <v>31</v>
      </c>
    </row>
    <row r="192" spans="1:26" s="7" customFormat="1" ht="33" customHeight="1" x14ac:dyDescent="0.2">
      <c r="A192" s="11"/>
      <c r="B192" s="20">
        <v>1999</v>
      </c>
      <c r="C192" s="20">
        <v>1999</v>
      </c>
      <c r="D192" s="20">
        <v>1689</v>
      </c>
      <c r="E192" s="13" t="s">
        <v>749</v>
      </c>
      <c r="F192" s="14" t="s">
        <v>750</v>
      </c>
      <c r="G192" s="14" t="s">
        <v>751</v>
      </c>
      <c r="H192" s="12">
        <v>9785001167723</v>
      </c>
      <c r="I192" s="15" t="s">
        <v>752</v>
      </c>
      <c r="J192" s="13" t="s">
        <v>61</v>
      </c>
      <c r="K192" s="13" t="s">
        <v>38</v>
      </c>
      <c r="L192" s="12">
        <v>2026</v>
      </c>
      <c r="M192" s="13"/>
      <c r="N192" s="12">
        <v>576</v>
      </c>
      <c r="O192" s="16">
        <v>0.89300000000000002</v>
      </c>
      <c r="P192" s="17">
        <v>16.5</v>
      </c>
      <c r="Q192" s="17">
        <v>23.3</v>
      </c>
      <c r="R192" s="12">
        <v>3</v>
      </c>
      <c r="S192" s="18">
        <v>3</v>
      </c>
      <c r="T192" s="13" t="s">
        <v>39</v>
      </c>
      <c r="U192" s="14" t="s">
        <v>79</v>
      </c>
      <c r="V192" s="14" t="s">
        <v>41</v>
      </c>
      <c r="W192" s="13" t="s">
        <v>42</v>
      </c>
      <c r="X192" s="13" t="s">
        <v>736</v>
      </c>
      <c r="Y192" s="21" t="s">
        <v>30</v>
      </c>
      <c r="Z192" s="21" t="s">
        <v>31</v>
      </c>
    </row>
    <row r="193" spans="1:26" s="7" customFormat="1" ht="33" customHeight="1" x14ac:dyDescent="0.2">
      <c r="A193" s="11"/>
      <c r="B193" s="12">
        <v>959</v>
      </c>
      <c r="C193" s="12">
        <v>959</v>
      </c>
      <c r="D193" s="20">
        <v>1247</v>
      </c>
      <c r="E193" s="13" t="s">
        <v>753</v>
      </c>
      <c r="F193" s="14" t="s">
        <v>750</v>
      </c>
      <c r="G193" s="14" t="s">
        <v>754</v>
      </c>
      <c r="H193" s="12">
        <v>9785907950078</v>
      </c>
      <c r="I193" s="15" t="s">
        <v>755</v>
      </c>
      <c r="J193" s="13" t="s">
        <v>61</v>
      </c>
      <c r="K193" s="13" t="s">
        <v>38</v>
      </c>
      <c r="L193" s="12">
        <v>2026</v>
      </c>
      <c r="M193" s="13"/>
      <c r="N193" s="12">
        <v>240</v>
      </c>
      <c r="O193" s="16">
        <v>0.38600000000000001</v>
      </c>
      <c r="P193" s="17">
        <v>16.5</v>
      </c>
      <c r="Q193" s="17">
        <v>23.3</v>
      </c>
      <c r="R193" s="17">
        <v>1.3</v>
      </c>
      <c r="S193" s="18">
        <v>6</v>
      </c>
      <c r="T193" s="13" t="s">
        <v>39</v>
      </c>
      <c r="U193" s="14" t="s">
        <v>79</v>
      </c>
      <c r="V193" s="14" t="s">
        <v>41</v>
      </c>
      <c r="W193" s="13" t="s">
        <v>42</v>
      </c>
      <c r="X193" s="13" t="s">
        <v>736</v>
      </c>
      <c r="Y193" s="21" t="s">
        <v>30</v>
      </c>
      <c r="Z193" s="21" t="s">
        <v>31</v>
      </c>
    </row>
    <row r="194" spans="1:26" s="7" customFormat="1" ht="33" customHeight="1" x14ac:dyDescent="0.2">
      <c r="A194" s="11"/>
      <c r="B194" s="20">
        <v>1750</v>
      </c>
      <c r="C194" s="20">
        <v>1750</v>
      </c>
      <c r="D194" s="20">
        <v>1838</v>
      </c>
      <c r="E194" s="13" t="s">
        <v>756</v>
      </c>
      <c r="F194" s="14" t="s">
        <v>757</v>
      </c>
      <c r="G194" s="14" t="s">
        <v>758</v>
      </c>
      <c r="H194" s="12">
        <v>9785446121793</v>
      </c>
      <c r="I194" s="15" t="s">
        <v>759</v>
      </c>
      <c r="J194" s="13" t="s">
        <v>37</v>
      </c>
      <c r="K194" s="13" t="s">
        <v>38</v>
      </c>
      <c r="L194" s="12">
        <v>2024</v>
      </c>
      <c r="M194" s="13"/>
      <c r="N194" s="12">
        <v>304</v>
      </c>
      <c r="O194" s="16">
        <v>0.61599999999999999</v>
      </c>
      <c r="P194" s="17">
        <v>19.5</v>
      </c>
      <c r="Q194" s="17">
        <v>25.2</v>
      </c>
      <c r="R194" s="17">
        <v>1.6</v>
      </c>
      <c r="S194" s="18">
        <v>4</v>
      </c>
      <c r="T194" s="13" t="s">
        <v>120</v>
      </c>
      <c r="U194" s="14" t="s">
        <v>79</v>
      </c>
      <c r="V194" s="14" t="s">
        <v>41</v>
      </c>
      <c r="W194" s="13" t="s">
        <v>42</v>
      </c>
      <c r="X194" s="13" t="s">
        <v>760</v>
      </c>
      <c r="Y194" s="21" t="s">
        <v>30</v>
      </c>
      <c r="Z194" s="21" t="s">
        <v>31</v>
      </c>
    </row>
    <row r="195" spans="1:26" s="7" customFormat="1" ht="33" customHeight="1" x14ac:dyDescent="0.2">
      <c r="A195" s="11"/>
      <c r="B195" s="20">
        <v>1480</v>
      </c>
      <c r="C195" s="20">
        <v>1480</v>
      </c>
      <c r="D195" s="20">
        <v>1554</v>
      </c>
      <c r="E195" s="13" t="s">
        <v>761</v>
      </c>
      <c r="F195" s="14" t="s">
        <v>757</v>
      </c>
      <c r="G195" s="14" t="s">
        <v>762</v>
      </c>
      <c r="H195" s="12">
        <v>9785446121731</v>
      </c>
      <c r="I195" s="15" t="s">
        <v>763</v>
      </c>
      <c r="J195" s="13" t="s">
        <v>37</v>
      </c>
      <c r="K195" s="13" t="s">
        <v>38</v>
      </c>
      <c r="L195" s="12">
        <v>2026</v>
      </c>
      <c r="M195" s="13"/>
      <c r="N195" s="12">
        <v>256</v>
      </c>
      <c r="O195" s="16">
        <v>0.52500000000000002</v>
      </c>
      <c r="P195" s="17">
        <v>19.5</v>
      </c>
      <c r="Q195" s="17">
        <v>25.2</v>
      </c>
      <c r="R195" s="17">
        <v>1.3</v>
      </c>
      <c r="S195" s="18">
        <v>6</v>
      </c>
      <c r="T195" s="13" t="s">
        <v>120</v>
      </c>
      <c r="U195" s="14" t="s">
        <v>79</v>
      </c>
      <c r="V195" s="14" t="s">
        <v>41</v>
      </c>
      <c r="W195" s="13" t="s">
        <v>42</v>
      </c>
      <c r="X195" s="13" t="s">
        <v>760</v>
      </c>
      <c r="Y195" s="21" t="s">
        <v>30</v>
      </c>
      <c r="Z195" s="21" t="s">
        <v>31</v>
      </c>
    </row>
    <row r="196" spans="1:26" s="7" customFormat="1" ht="33" customHeight="1" x14ac:dyDescent="0.2">
      <c r="A196" s="11"/>
      <c r="B196" s="20">
        <v>1999</v>
      </c>
      <c r="C196" s="20">
        <v>1999</v>
      </c>
      <c r="D196" s="20">
        <v>2599</v>
      </c>
      <c r="E196" s="13" t="s">
        <v>764</v>
      </c>
      <c r="F196" s="14" t="s">
        <v>757</v>
      </c>
      <c r="G196" s="14" t="s">
        <v>765</v>
      </c>
      <c r="H196" s="12">
        <v>9785446145546</v>
      </c>
      <c r="I196" s="15" t="s">
        <v>766</v>
      </c>
      <c r="J196" s="13" t="s">
        <v>37</v>
      </c>
      <c r="K196" s="13" t="s">
        <v>38</v>
      </c>
      <c r="L196" s="12">
        <v>2026</v>
      </c>
      <c r="M196" s="13"/>
      <c r="N196" s="12">
        <v>256</v>
      </c>
      <c r="O196" s="16">
        <v>0.52500000000000002</v>
      </c>
      <c r="P196" s="17">
        <v>19.5</v>
      </c>
      <c r="Q196" s="17">
        <v>25.2</v>
      </c>
      <c r="R196" s="17">
        <v>1.3</v>
      </c>
      <c r="S196" s="18">
        <v>10</v>
      </c>
      <c r="T196" s="13" t="s">
        <v>120</v>
      </c>
      <c r="U196" s="14" t="s">
        <v>79</v>
      </c>
      <c r="V196" s="14" t="s">
        <v>41</v>
      </c>
      <c r="W196" s="13" t="s">
        <v>42</v>
      </c>
      <c r="X196" s="13" t="s">
        <v>760</v>
      </c>
      <c r="Y196" s="21" t="s">
        <v>30</v>
      </c>
      <c r="Z196" s="21" t="s">
        <v>31</v>
      </c>
    </row>
    <row r="197" spans="1:26" s="7" customFormat="1" ht="33" customHeight="1" x14ac:dyDescent="0.2">
      <c r="A197" s="11"/>
      <c r="B197" s="20">
        <v>2180</v>
      </c>
      <c r="C197" s="20">
        <v>2180</v>
      </c>
      <c r="D197" s="20">
        <v>2289</v>
      </c>
      <c r="E197" s="13" t="s">
        <v>767</v>
      </c>
      <c r="F197" s="14" t="s">
        <v>768</v>
      </c>
      <c r="G197" s="14" t="s">
        <v>769</v>
      </c>
      <c r="H197" s="12">
        <v>9785001169994</v>
      </c>
      <c r="I197" s="15" t="s">
        <v>770</v>
      </c>
      <c r="J197" s="13" t="s">
        <v>61</v>
      </c>
      <c r="K197" s="13" t="s">
        <v>38</v>
      </c>
      <c r="L197" s="12">
        <v>2025</v>
      </c>
      <c r="M197" s="13"/>
      <c r="N197" s="12">
        <v>160</v>
      </c>
      <c r="O197" s="16">
        <v>0.67800000000000005</v>
      </c>
      <c r="P197" s="17">
        <v>20.100000000000001</v>
      </c>
      <c r="Q197" s="17">
        <v>26.8</v>
      </c>
      <c r="R197" s="17">
        <v>1.3</v>
      </c>
      <c r="S197" s="18">
        <v>10</v>
      </c>
      <c r="T197" s="13" t="s">
        <v>120</v>
      </c>
      <c r="U197" s="14" t="s">
        <v>40</v>
      </c>
      <c r="V197" s="14" t="s">
        <v>169</v>
      </c>
      <c r="W197" s="13" t="s">
        <v>42</v>
      </c>
      <c r="X197" s="13" t="s">
        <v>736</v>
      </c>
      <c r="Y197" s="21" t="s">
        <v>30</v>
      </c>
      <c r="Z197" s="21" t="s">
        <v>31</v>
      </c>
    </row>
    <row r="198" spans="1:26" s="7" customFormat="1" ht="33" customHeight="1" x14ac:dyDescent="0.2">
      <c r="A198" s="11"/>
      <c r="B198" s="20">
        <v>1995</v>
      </c>
      <c r="C198" s="20">
        <v>1995</v>
      </c>
      <c r="D198" s="20">
        <v>2494</v>
      </c>
      <c r="E198" s="13" t="s">
        <v>771</v>
      </c>
      <c r="F198" s="14" t="s">
        <v>768</v>
      </c>
      <c r="G198" s="14" t="s">
        <v>772</v>
      </c>
      <c r="H198" s="12">
        <v>9785001160212</v>
      </c>
      <c r="I198" s="15" t="s">
        <v>773</v>
      </c>
      <c r="J198" s="13" t="s">
        <v>61</v>
      </c>
      <c r="K198" s="13" t="s">
        <v>38</v>
      </c>
      <c r="L198" s="12">
        <v>2026</v>
      </c>
      <c r="M198" s="13"/>
      <c r="N198" s="12">
        <v>160</v>
      </c>
      <c r="O198" s="16">
        <v>0.72799999999999998</v>
      </c>
      <c r="P198" s="17">
        <v>20.100000000000001</v>
      </c>
      <c r="Q198" s="17">
        <v>26.8</v>
      </c>
      <c r="R198" s="17">
        <v>1.3</v>
      </c>
      <c r="S198" s="18">
        <v>8</v>
      </c>
      <c r="T198" s="13" t="s">
        <v>120</v>
      </c>
      <c r="U198" s="14" t="s">
        <v>40</v>
      </c>
      <c r="V198" s="14" t="s">
        <v>169</v>
      </c>
      <c r="W198" s="13" t="s">
        <v>42</v>
      </c>
      <c r="X198" s="13" t="s">
        <v>736</v>
      </c>
      <c r="Y198" s="21" t="s">
        <v>30</v>
      </c>
      <c r="Z198" s="21" t="s">
        <v>31</v>
      </c>
    </row>
    <row r="199" spans="1:26" s="7" customFormat="1" ht="33" customHeight="1" x14ac:dyDescent="0.2">
      <c r="A199" s="11"/>
      <c r="B199" s="20">
        <v>2459</v>
      </c>
      <c r="C199" s="20">
        <v>2459</v>
      </c>
      <c r="D199" s="20">
        <v>3197</v>
      </c>
      <c r="E199" s="13" t="s">
        <v>774</v>
      </c>
      <c r="F199" s="14" t="s">
        <v>768</v>
      </c>
      <c r="G199" s="14" t="s">
        <v>775</v>
      </c>
      <c r="H199" s="12">
        <v>9785907950313</v>
      </c>
      <c r="I199" s="15" t="s">
        <v>776</v>
      </c>
      <c r="J199" s="13" t="s">
        <v>61</v>
      </c>
      <c r="K199" s="13" t="s">
        <v>38</v>
      </c>
      <c r="L199" s="12">
        <v>2026</v>
      </c>
      <c r="M199" s="13"/>
      <c r="N199" s="12">
        <v>176</v>
      </c>
      <c r="O199" s="16">
        <v>0.76900000000000002</v>
      </c>
      <c r="P199" s="17">
        <v>20.100000000000001</v>
      </c>
      <c r="Q199" s="17">
        <v>26.8</v>
      </c>
      <c r="R199" s="17">
        <v>1.3</v>
      </c>
      <c r="S199" s="18">
        <v>8</v>
      </c>
      <c r="T199" s="13" t="s">
        <v>120</v>
      </c>
      <c r="U199" s="14" t="s">
        <v>40</v>
      </c>
      <c r="V199" s="14" t="s">
        <v>169</v>
      </c>
      <c r="W199" s="13" t="s">
        <v>42</v>
      </c>
      <c r="X199" s="13" t="s">
        <v>736</v>
      </c>
      <c r="Y199" s="21" t="s">
        <v>30</v>
      </c>
      <c r="Z199" s="21" t="s">
        <v>31</v>
      </c>
    </row>
    <row r="200" spans="1:26" s="7" customFormat="1" ht="33" customHeight="1" x14ac:dyDescent="0.2">
      <c r="A200" s="11"/>
      <c r="B200" s="20">
        <v>1999</v>
      </c>
      <c r="C200" s="20">
        <v>1999</v>
      </c>
      <c r="D200" s="20">
        <v>2099</v>
      </c>
      <c r="E200" s="13" t="s">
        <v>777</v>
      </c>
      <c r="F200" s="14" t="s">
        <v>778</v>
      </c>
      <c r="G200" s="14" t="s">
        <v>779</v>
      </c>
      <c r="H200" s="12">
        <v>9785001166856</v>
      </c>
      <c r="I200" s="15" t="s">
        <v>780</v>
      </c>
      <c r="J200" s="13" t="s">
        <v>61</v>
      </c>
      <c r="K200" s="13" t="s">
        <v>38</v>
      </c>
      <c r="L200" s="12">
        <v>2025</v>
      </c>
      <c r="M200" s="13"/>
      <c r="N200" s="12">
        <v>176</v>
      </c>
      <c r="O200" s="16">
        <v>1.0580000000000001</v>
      </c>
      <c r="P200" s="17">
        <v>24.1</v>
      </c>
      <c r="Q200" s="12">
        <v>32</v>
      </c>
      <c r="R200" s="17">
        <v>1.7</v>
      </c>
      <c r="S200" s="18">
        <v>5</v>
      </c>
      <c r="T200" s="13" t="s">
        <v>615</v>
      </c>
      <c r="U200" s="14" t="s">
        <v>40</v>
      </c>
      <c r="V200" s="14" t="s">
        <v>169</v>
      </c>
      <c r="W200" s="13" t="s">
        <v>42</v>
      </c>
      <c r="X200" s="13" t="s">
        <v>736</v>
      </c>
      <c r="Y200" s="21" t="s">
        <v>30</v>
      </c>
      <c r="Z200" s="21" t="s">
        <v>31</v>
      </c>
    </row>
    <row r="201" spans="1:26" s="7" customFormat="1" ht="33" customHeight="1" x14ac:dyDescent="0.2">
      <c r="A201" s="11"/>
      <c r="B201" s="12">
        <v>696</v>
      </c>
      <c r="C201" s="12">
        <v>696</v>
      </c>
      <c r="D201" s="12">
        <v>250</v>
      </c>
      <c r="E201" s="13" t="s">
        <v>781</v>
      </c>
      <c r="F201" s="14" t="s">
        <v>782</v>
      </c>
      <c r="G201" s="14" t="s">
        <v>783</v>
      </c>
      <c r="H201" s="12">
        <v>9785446118281</v>
      </c>
      <c r="I201" s="15" t="s">
        <v>784</v>
      </c>
      <c r="J201" s="13" t="s">
        <v>37</v>
      </c>
      <c r="K201" s="13" t="s">
        <v>38</v>
      </c>
      <c r="L201" s="12">
        <v>2022</v>
      </c>
      <c r="M201" s="13"/>
      <c r="N201" s="12">
        <v>320</v>
      </c>
      <c r="O201" s="16">
        <v>0.499</v>
      </c>
      <c r="P201" s="17">
        <v>16.5</v>
      </c>
      <c r="Q201" s="17">
        <v>23.3</v>
      </c>
      <c r="R201" s="17">
        <v>1.7</v>
      </c>
      <c r="S201" s="18">
        <v>8</v>
      </c>
      <c r="T201" s="13" t="s">
        <v>39</v>
      </c>
      <c r="U201" s="14" t="s">
        <v>79</v>
      </c>
      <c r="V201" s="14" t="s">
        <v>41</v>
      </c>
      <c r="W201" s="13" t="s">
        <v>42</v>
      </c>
      <c r="X201" s="13"/>
      <c r="Y201" s="21" t="s">
        <v>30</v>
      </c>
      <c r="Z201" s="21" t="s">
        <v>31</v>
      </c>
    </row>
    <row r="202" spans="1:26" s="7" customFormat="1" ht="33" customHeight="1" x14ac:dyDescent="0.2">
      <c r="A202" s="11"/>
      <c r="B202" s="20">
        <v>1200</v>
      </c>
      <c r="C202" s="20">
        <v>1200</v>
      </c>
      <c r="D202" s="12">
        <v>945</v>
      </c>
      <c r="E202" s="13" t="s">
        <v>785</v>
      </c>
      <c r="F202" s="14" t="s">
        <v>786</v>
      </c>
      <c r="G202" s="14" t="s">
        <v>787</v>
      </c>
      <c r="H202" s="12">
        <v>9785001167884</v>
      </c>
      <c r="I202" s="15" t="s">
        <v>788</v>
      </c>
      <c r="J202" s="13" t="s">
        <v>61</v>
      </c>
      <c r="K202" s="13" t="s">
        <v>38</v>
      </c>
      <c r="L202" s="12">
        <v>2023</v>
      </c>
      <c r="M202" s="13"/>
      <c r="N202" s="12">
        <v>152</v>
      </c>
      <c r="O202" s="19">
        <v>0.75</v>
      </c>
      <c r="P202" s="17">
        <v>22.1</v>
      </c>
      <c r="Q202" s="17">
        <v>28.8</v>
      </c>
      <c r="R202" s="17">
        <v>1.2</v>
      </c>
      <c r="S202" s="18">
        <v>12</v>
      </c>
      <c r="T202" s="13" t="s">
        <v>499</v>
      </c>
      <c r="U202" s="14" t="s">
        <v>40</v>
      </c>
      <c r="V202" s="14" t="s">
        <v>41</v>
      </c>
      <c r="W202" s="13" t="s">
        <v>42</v>
      </c>
      <c r="X202" s="13" t="s">
        <v>736</v>
      </c>
      <c r="Y202" s="21" t="s">
        <v>30</v>
      </c>
      <c r="Z202" s="21" t="s">
        <v>31</v>
      </c>
    </row>
    <row r="203" spans="1:26" s="7" customFormat="1" ht="33" customHeight="1" x14ac:dyDescent="0.2">
      <c r="A203" s="11"/>
      <c r="B203" s="20">
        <v>1095</v>
      </c>
      <c r="C203" s="20">
        <v>1095</v>
      </c>
      <c r="D203" s="20">
        <v>1150</v>
      </c>
      <c r="E203" s="13" t="s">
        <v>789</v>
      </c>
      <c r="F203" s="14" t="s">
        <v>790</v>
      </c>
      <c r="G203" s="14" t="s">
        <v>791</v>
      </c>
      <c r="H203" s="12">
        <v>9785001167709</v>
      </c>
      <c r="I203" s="15" t="s">
        <v>792</v>
      </c>
      <c r="J203" s="13" t="s">
        <v>61</v>
      </c>
      <c r="K203" s="13" t="s">
        <v>38</v>
      </c>
      <c r="L203" s="12">
        <v>2024</v>
      </c>
      <c r="M203" s="13"/>
      <c r="N203" s="12">
        <v>368</v>
      </c>
      <c r="O203" s="16">
        <v>0.45500000000000002</v>
      </c>
      <c r="P203" s="12">
        <v>14</v>
      </c>
      <c r="Q203" s="17">
        <v>20.5</v>
      </c>
      <c r="R203" s="17">
        <v>1.9</v>
      </c>
      <c r="S203" s="18">
        <v>12</v>
      </c>
      <c r="T203" s="13" t="s">
        <v>48</v>
      </c>
      <c r="U203" s="14" t="s">
        <v>79</v>
      </c>
      <c r="V203" s="14" t="s">
        <v>41</v>
      </c>
      <c r="W203" s="13" t="s">
        <v>42</v>
      </c>
      <c r="X203" s="13" t="s">
        <v>736</v>
      </c>
      <c r="Y203" s="21" t="s">
        <v>30</v>
      </c>
      <c r="Z203" s="21" t="s">
        <v>31</v>
      </c>
    </row>
    <row r="204" spans="1:26" s="7" customFormat="1" ht="33" customHeight="1" x14ac:dyDescent="0.2">
      <c r="A204" s="11"/>
      <c r="B204" s="12">
        <v>570</v>
      </c>
      <c r="C204" s="12">
        <v>570</v>
      </c>
      <c r="D204" s="12">
        <v>200</v>
      </c>
      <c r="E204" s="13" t="s">
        <v>793</v>
      </c>
      <c r="F204" s="14" t="s">
        <v>794</v>
      </c>
      <c r="G204" s="14" t="s">
        <v>795</v>
      </c>
      <c r="H204" s="12">
        <v>9785446114603</v>
      </c>
      <c r="I204" s="15" t="s">
        <v>796</v>
      </c>
      <c r="J204" s="13" t="s">
        <v>37</v>
      </c>
      <c r="K204" s="13" t="s">
        <v>38</v>
      </c>
      <c r="L204" s="12">
        <v>2022</v>
      </c>
      <c r="M204" s="13"/>
      <c r="N204" s="12">
        <v>256</v>
      </c>
      <c r="O204" s="16">
        <v>0.29899999999999999</v>
      </c>
      <c r="P204" s="12">
        <v>14</v>
      </c>
      <c r="Q204" s="17">
        <v>20.5</v>
      </c>
      <c r="R204" s="17">
        <v>1.3</v>
      </c>
      <c r="S204" s="18">
        <v>10</v>
      </c>
      <c r="T204" s="13" t="s">
        <v>48</v>
      </c>
      <c r="U204" s="14" t="s">
        <v>79</v>
      </c>
      <c r="V204" s="14" t="s">
        <v>41</v>
      </c>
      <c r="W204" s="13" t="s">
        <v>42</v>
      </c>
      <c r="X204" s="13" t="s">
        <v>736</v>
      </c>
      <c r="Y204" s="21" t="s">
        <v>30</v>
      </c>
      <c r="Z204" s="21" t="s">
        <v>31</v>
      </c>
    </row>
    <row r="205" spans="1:26" s="7" customFormat="1" ht="33" customHeight="1" x14ac:dyDescent="0.2">
      <c r="A205" s="11"/>
      <c r="B205" s="12">
        <v>999</v>
      </c>
      <c r="C205" s="12">
        <v>999</v>
      </c>
      <c r="D205" s="12">
        <v>954</v>
      </c>
      <c r="E205" s="13" t="s">
        <v>797</v>
      </c>
      <c r="F205" s="14" t="s">
        <v>798</v>
      </c>
      <c r="G205" s="14" t="s">
        <v>799</v>
      </c>
      <c r="H205" s="12">
        <v>9785001169048</v>
      </c>
      <c r="I205" s="15" t="s">
        <v>800</v>
      </c>
      <c r="J205" s="13" t="s">
        <v>61</v>
      </c>
      <c r="K205" s="13" t="s">
        <v>38</v>
      </c>
      <c r="L205" s="12">
        <v>2023</v>
      </c>
      <c r="M205" s="13"/>
      <c r="N205" s="12">
        <v>144</v>
      </c>
      <c r="O205" s="16">
        <v>0.85499999999999998</v>
      </c>
      <c r="P205" s="17">
        <v>22.8</v>
      </c>
      <c r="Q205" s="17">
        <v>31.9</v>
      </c>
      <c r="R205" s="17">
        <v>1.5</v>
      </c>
      <c r="S205" s="18">
        <v>8</v>
      </c>
      <c r="T205" s="13" t="s">
        <v>615</v>
      </c>
      <c r="U205" s="14" t="s">
        <v>40</v>
      </c>
      <c r="V205" s="14" t="s">
        <v>41</v>
      </c>
      <c r="W205" s="13" t="s">
        <v>42</v>
      </c>
      <c r="X205" s="13" t="s">
        <v>736</v>
      </c>
      <c r="Y205" s="21" t="s">
        <v>30</v>
      </c>
      <c r="Z205" s="21" t="s">
        <v>31</v>
      </c>
    </row>
    <row r="206" spans="1:26" s="7" customFormat="1" ht="33" customHeight="1" x14ac:dyDescent="0.2">
      <c r="A206" s="11"/>
      <c r="B206" s="20">
        <v>2600</v>
      </c>
      <c r="C206" s="20">
        <v>2600</v>
      </c>
      <c r="D206" s="20">
        <v>2730</v>
      </c>
      <c r="E206" s="13" t="s">
        <v>801</v>
      </c>
      <c r="F206" s="14" t="s">
        <v>802</v>
      </c>
      <c r="G206" s="14" t="s">
        <v>803</v>
      </c>
      <c r="H206" s="12">
        <v>9785001167334</v>
      </c>
      <c r="I206" s="15" t="s">
        <v>804</v>
      </c>
      <c r="J206" s="13" t="s">
        <v>61</v>
      </c>
      <c r="K206" s="13" t="s">
        <v>38</v>
      </c>
      <c r="L206" s="12">
        <v>2025</v>
      </c>
      <c r="M206" s="13"/>
      <c r="N206" s="12">
        <v>368</v>
      </c>
      <c r="O206" s="16">
        <v>1.522</v>
      </c>
      <c r="P206" s="17">
        <v>20.6</v>
      </c>
      <c r="Q206" s="17">
        <v>29.8</v>
      </c>
      <c r="R206" s="17">
        <v>3.1</v>
      </c>
      <c r="S206" s="18">
        <v>4</v>
      </c>
      <c r="T206" s="13" t="s">
        <v>499</v>
      </c>
      <c r="U206" s="14" t="s">
        <v>40</v>
      </c>
      <c r="V206" s="14" t="s">
        <v>169</v>
      </c>
      <c r="W206" s="13" t="s">
        <v>42</v>
      </c>
      <c r="X206" s="13" t="s">
        <v>736</v>
      </c>
      <c r="Y206" s="21" t="s">
        <v>30</v>
      </c>
      <c r="Z206" s="21" t="s">
        <v>31</v>
      </c>
    </row>
    <row r="207" spans="1:26" s="7" customFormat="1" ht="33" customHeight="1" x14ac:dyDescent="0.2">
      <c r="A207" s="11"/>
      <c r="B207" s="20">
        <v>1350</v>
      </c>
      <c r="C207" s="20">
        <v>1350</v>
      </c>
      <c r="D207" s="12">
        <v>776</v>
      </c>
      <c r="E207" s="13" t="s">
        <v>805</v>
      </c>
      <c r="F207" s="14" t="s">
        <v>806</v>
      </c>
      <c r="G207" s="14" t="s">
        <v>807</v>
      </c>
      <c r="H207" s="12">
        <v>9785001167327</v>
      </c>
      <c r="I207" s="15" t="s">
        <v>808</v>
      </c>
      <c r="J207" s="13" t="s">
        <v>61</v>
      </c>
      <c r="K207" s="13" t="s">
        <v>38</v>
      </c>
      <c r="L207" s="12">
        <v>2022</v>
      </c>
      <c r="M207" s="13"/>
      <c r="N207" s="12">
        <v>256</v>
      </c>
      <c r="O207" s="16">
        <v>1.022</v>
      </c>
      <c r="P207" s="17">
        <v>20.6</v>
      </c>
      <c r="Q207" s="17">
        <v>27.2</v>
      </c>
      <c r="R207" s="17">
        <v>2.2999999999999998</v>
      </c>
      <c r="S207" s="18">
        <v>4</v>
      </c>
      <c r="T207" s="13" t="s">
        <v>499</v>
      </c>
      <c r="U207" s="14" t="s">
        <v>40</v>
      </c>
      <c r="V207" s="14" t="s">
        <v>169</v>
      </c>
      <c r="W207" s="13" t="s">
        <v>42</v>
      </c>
      <c r="X207" s="13" t="s">
        <v>736</v>
      </c>
      <c r="Y207" s="21" t="s">
        <v>30</v>
      </c>
      <c r="Z207" s="21" t="s">
        <v>31</v>
      </c>
    </row>
    <row r="208" spans="1:26" s="7" customFormat="1" ht="33" customHeight="1" x14ac:dyDescent="0.2">
      <c r="A208" s="11"/>
      <c r="B208" s="20">
        <v>1900</v>
      </c>
      <c r="C208" s="20">
        <v>1900</v>
      </c>
      <c r="D208" s="20">
        <v>1995</v>
      </c>
      <c r="E208" s="13" t="s">
        <v>809</v>
      </c>
      <c r="F208" s="14" t="s">
        <v>810</v>
      </c>
      <c r="G208" s="14" t="s">
        <v>811</v>
      </c>
      <c r="H208" s="12">
        <v>9785001167891</v>
      </c>
      <c r="I208" s="15" t="s">
        <v>812</v>
      </c>
      <c r="J208" s="13" t="s">
        <v>61</v>
      </c>
      <c r="K208" s="13" t="s">
        <v>38</v>
      </c>
      <c r="L208" s="12">
        <v>2026</v>
      </c>
      <c r="M208" s="13"/>
      <c r="N208" s="12">
        <v>112</v>
      </c>
      <c r="O208" s="16">
        <v>0.75600000000000001</v>
      </c>
      <c r="P208" s="17">
        <v>24.1</v>
      </c>
      <c r="Q208" s="17">
        <v>31.8</v>
      </c>
      <c r="R208" s="17">
        <v>1.2</v>
      </c>
      <c r="S208" s="18">
        <v>8</v>
      </c>
      <c r="T208" s="13" t="s">
        <v>615</v>
      </c>
      <c r="U208" s="14" t="s">
        <v>40</v>
      </c>
      <c r="V208" s="14" t="s">
        <v>169</v>
      </c>
      <c r="W208" s="13" t="s">
        <v>813</v>
      </c>
      <c r="X208" s="13" t="s">
        <v>736</v>
      </c>
      <c r="Y208" s="21" t="s">
        <v>30</v>
      </c>
      <c r="Z208" s="21" t="s">
        <v>31</v>
      </c>
    </row>
    <row r="209" spans="1:26" s="7" customFormat="1" ht="33" customHeight="1" x14ac:dyDescent="0.2">
      <c r="A209" s="11"/>
      <c r="B209" s="20">
        <v>1799</v>
      </c>
      <c r="C209" s="20">
        <v>1799</v>
      </c>
      <c r="D209" s="20">
        <v>1889</v>
      </c>
      <c r="E209" s="13" t="s">
        <v>814</v>
      </c>
      <c r="F209" s="14" t="s">
        <v>815</v>
      </c>
      <c r="G209" s="14" t="s">
        <v>816</v>
      </c>
      <c r="H209" s="12">
        <v>9785001166023</v>
      </c>
      <c r="I209" s="15" t="s">
        <v>817</v>
      </c>
      <c r="J209" s="13" t="s">
        <v>61</v>
      </c>
      <c r="K209" s="13" t="s">
        <v>38</v>
      </c>
      <c r="L209" s="12">
        <v>2025</v>
      </c>
      <c r="M209" s="13"/>
      <c r="N209" s="12">
        <v>120</v>
      </c>
      <c r="O209" s="16">
        <v>0.81200000000000006</v>
      </c>
      <c r="P209" s="17">
        <v>24.1</v>
      </c>
      <c r="Q209" s="17">
        <v>31.8</v>
      </c>
      <c r="R209" s="17">
        <v>1.3</v>
      </c>
      <c r="S209" s="18">
        <v>8</v>
      </c>
      <c r="T209" s="13" t="s">
        <v>615</v>
      </c>
      <c r="U209" s="14" t="s">
        <v>40</v>
      </c>
      <c r="V209" s="14" t="s">
        <v>169</v>
      </c>
      <c r="W209" s="13" t="s">
        <v>42</v>
      </c>
      <c r="X209" s="13" t="s">
        <v>736</v>
      </c>
      <c r="Y209" s="21" t="s">
        <v>30</v>
      </c>
      <c r="Z209" s="21" t="s">
        <v>31</v>
      </c>
    </row>
    <row r="210" spans="1:26" s="7" customFormat="1" ht="33" customHeight="1" x14ac:dyDescent="0.2">
      <c r="A210" s="11"/>
      <c r="B210" s="12">
        <v>859</v>
      </c>
      <c r="C210" s="12">
        <v>859</v>
      </c>
      <c r="D210" s="12">
        <v>902</v>
      </c>
      <c r="E210" s="13" t="s">
        <v>818</v>
      </c>
      <c r="F210" s="14" t="s">
        <v>819</v>
      </c>
      <c r="G210" s="14" t="s">
        <v>820</v>
      </c>
      <c r="H210" s="12">
        <v>9785001165361</v>
      </c>
      <c r="I210" s="15" t="s">
        <v>821</v>
      </c>
      <c r="J210" s="13" t="s">
        <v>61</v>
      </c>
      <c r="K210" s="13" t="s">
        <v>38</v>
      </c>
      <c r="L210" s="12">
        <v>2026</v>
      </c>
      <c r="M210" s="13"/>
      <c r="N210" s="12">
        <v>320</v>
      </c>
      <c r="O210" s="16">
        <v>0.375</v>
      </c>
      <c r="P210" s="12">
        <v>14</v>
      </c>
      <c r="Q210" s="17">
        <v>20.5</v>
      </c>
      <c r="R210" s="17">
        <v>1.7</v>
      </c>
      <c r="S210" s="18">
        <v>10</v>
      </c>
      <c r="T210" s="13" t="s">
        <v>48</v>
      </c>
      <c r="U210" s="14" t="s">
        <v>79</v>
      </c>
      <c r="V210" s="14" t="s">
        <v>169</v>
      </c>
      <c r="W210" s="13" t="s">
        <v>42</v>
      </c>
      <c r="X210" s="13" t="s">
        <v>736</v>
      </c>
      <c r="Y210" s="21" t="s">
        <v>30</v>
      </c>
      <c r="Z210" s="21" t="s">
        <v>31</v>
      </c>
    </row>
    <row r="211" spans="1:26" s="7" customFormat="1" ht="33" customHeight="1" x14ac:dyDescent="0.2">
      <c r="A211" s="11"/>
      <c r="B211" s="20">
        <v>3299</v>
      </c>
      <c r="C211" s="20">
        <v>3299</v>
      </c>
      <c r="D211" s="20">
        <v>4289</v>
      </c>
      <c r="E211" s="13" t="s">
        <v>822</v>
      </c>
      <c r="F211" s="14" t="s">
        <v>823</v>
      </c>
      <c r="G211" s="14" t="s">
        <v>824</v>
      </c>
      <c r="H211" s="12">
        <v>9785446143153</v>
      </c>
      <c r="I211" s="15" t="s">
        <v>825</v>
      </c>
      <c r="J211" s="13" t="s">
        <v>37</v>
      </c>
      <c r="K211" s="13" t="s">
        <v>38</v>
      </c>
      <c r="L211" s="12">
        <v>2026</v>
      </c>
      <c r="M211" s="13"/>
      <c r="N211" s="12">
        <v>320</v>
      </c>
      <c r="O211" s="16">
        <v>1.4750000000000001</v>
      </c>
      <c r="P211" s="17">
        <v>22.1</v>
      </c>
      <c r="Q211" s="17">
        <v>29.8</v>
      </c>
      <c r="R211" s="17">
        <v>2.8</v>
      </c>
      <c r="S211" s="18">
        <v>4</v>
      </c>
      <c r="T211" s="13" t="s">
        <v>499</v>
      </c>
      <c r="U211" s="14" t="s">
        <v>40</v>
      </c>
      <c r="V211" s="14" t="s">
        <v>41</v>
      </c>
      <c r="W211" s="13" t="s">
        <v>42</v>
      </c>
      <c r="X211" s="13" t="s">
        <v>736</v>
      </c>
      <c r="Y211" s="21" t="s">
        <v>30</v>
      </c>
      <c r="Z211" s="21" t="s">
        <v>31</v>
      </c>
    </row>
    <row r="212" spans="1:26" s="7" customFormat="1" ht="33" customHeight="1" x14ac:dyDescent="0.2">
      <c r="A212" s="11"/>
      <c r="B212" s="12">
        <v>780</v>
      </c>
      <c r="C212" s="12">
        <v>780</v>
      </c>
      <c r="D212" s="12">
        <v>819</v>
      </c>
      <c r="E212" s="13" t="s">
        <v>826</v>
      </c>
      <c r="F212" s="14" t="s">
        <v>827</v>
      </c>
      <c r="G212" s="14" t="s">
        <v>828</v>
      </c>
      <c r="H212" s="12">
        <v>9785001167402</v>
      </c>
      <c r="I212" s="15" t="s">
        <v>829</v>
      </c>
      <c r="J212" s="13" t="s">
        <v>61</v>
      </c>
      <c r="K212" s="13" t="s">
        <v>38</v>
      </c>
      <c r="L212" s="12">
        <v>2025</v>
      </c>
      <c r="M212" s="13"/>
      <c r="N212" s="12">
        <v>64</v>
      </c>
      <c r="O212" s="16">
        <v>0.40899999999999997</v>
      </c>
      <c r="P212" s="12">
        <v>20</v>
      </c>
      <c r="Q212" s="17">
        <v>28.8</v>
      </c>
      <c r="R212" s="17">
        <v>0.9</v>
      </c>
      <c r="S212" s="18">
        <v>12</v>
      </c>
      <c r="T212" s="13" t="s">
        <v>499</v>
      </c>
      <c r="U212" s="14" t="s">
        <v>40</v>
      </c>
      <c r="V212" s="14" t="s">
        <v>41</v>
      </c>
      <c r="W212" s="13" t="s">
        <v>42</v>
      </c>
      <c r="X212" s="13" t="s">
        <v>736</v>
      </c>
      <c r="Y212" s="21" t="s">
        <v>30</v>
      </c>
      <c r="Z212" s="21" t="s">
        <v>31</v>
      </c>
    </row>
    <row r="213" spans="1:26" s="7" customFormat="1" ht="11.1" customHeight="1" x14ac:dyDescent="0.2">
      <c r="A213" s="8" t="s">
        <v>830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spans="1:26" s="7" customFormat="1" ht="33" customHeight="1" x14ac:dyDescent="0.2">
      <c r="A214" s="11"/>
      <c r="B214" s="20">
        <v>1950</v>
      </c>
      <c r="C214" s="20">
        <v>1950</v>
      </c>
      <c r="D214" s="20">
        <v>2145</v>
      </c>
      <c r="E214" s="13" t="s">
        <v>831</v>
      </c>
      <c r="F214" s="14" t="s">
        <v>832</v>
      </c>
      <c r="G214" s="14" t="s">
        <v>833</v>
      </c>
      <c r="H214" s="12">
        <v>9785446101320</v>
      </c>
      <c r="I214" s="15" t="s">
        <v>834</v>
      </c>
      <c r="J214" s="13" t="s">
        <v>37</v>
      </c>
      <c r="K214" s="13" t="s">
        <v>38</v>
      </c>
      <c r="L214" s="12">
        <v>2026</v>
      </c>
      <c r="M214" s="13"/>
      <c r="N214" s="12">
        <v>168</v>
      </c>
      <c r="O214" s="16">
        <v>0.92600000000000005</v>
      </c>
      <c r="P214" s="17">
        <v>22.1</v>
      </c>
      <c r="Q214" s="17">
        <v>29.8</v>
      </c>
      <c r="R214" s="17">
        <v>1.3</v>
      </c>
      <c r="S214" s="18">
        <v>8</v>
      </c>
      <c r="T214" s="13" t="s">
        <v>499</v>
      </c>
      <c r="U214" s="14" t="s">
        <v>40</v>
      </c>
      <c r="V214" s="14" t="s">
        <v>41</v>
      </c>
      <c r="W214" s="13" t="s">
        <v>42</v>
      </c>
      <c r="X214" s="13" t="s">
        <v>835</v>
      </c>
      <c r="Y214" s="21" t="s">
        <v>30</v>
      </c>
      <c r="Z214" s="21" t="s">
        <v>31</v>
      </c>
    </row>
    <row r="215" spans="1:26" s="7" customFormat="1" ht="33" customHeight="1" x14ac:dyDescent="0.2">
      <c r="A215" s="11"/>
      <c r="B215" s="20">
        <v>1099</v>
      </c>
      <c r="C215" s="20">
        <v>1099</v>
      </c>
      <c r="D215" s="20">
        <v>1264</v>
      </c>
      <c r="E215" s="13" t="s">
        <v>836</v>
      </c>
      <c r="F215" s="14" t="s">
        <v>837</v>
      </c>
      <c r="G215" s="14" t="s">
        <v>838</v>
      </c>
      <c r="H215" s="12">
        <v>9785446118304</v>
      </c>
      <c r="I215" s="15" t="s">
        <v>839</v>
      </c>
      <c r="J215" s="13" t="s">
        <v>37</v>
      </c>
      <c r="K215" s="13" t="s">
        <v>38</v>
      </c>
      <c r="L215" s="12">
        <v>2025</v>
      </c>
      <c r="M215" s="13"/>
      <c r="N215" s="12">
        <v>256</v>
      </c>
      <c r="O215" s="16">
        <v>0.40799999999999997</v>
      </c>
      <c r="P215" s="17">
        <v>16.5</v>
      </c>
      <c r="Q215" s="17">
        <v>23.3</v>
      </c>
      <c r="R215" s="17">
        <v>1.3</v>
      </c>
      <c r="S215" s="18">
        <v>6</v>
      </c>
      <c r="T215" s="13" t="s">
        <v>39</v>
      </c>
      <c r="U215" s="14" t="s">
        <v>79</v>
      </c>
      <c r="V215" s="14" t="s">
        <v>41</v>
      </c>
      <c r="W215" s="13" t="s">
        <v>42</v>
      </c>
      <c r="X215" s="13" t="s">
        <v>840</v>
      </c>
      <c r="Y215" s="21" t="s">
        <v>30</v>
      </c>
      <c r="Z215" s="21" t="s">
        <v>31</v>
      </c>
    </row>
    <row r="216" spans="1:26" s="7" customFormat="1" ht="33" customHeight="1" x14ac:dyDescent="0.2">
      <c r="A216" s="11"/>
      <c r="B216" s="20">
        <v>1575</v>
      </c>
      <c r="C216" s="20">
        <v>1575</v>
      </c>
      <c r="D216" s="20">
        <v>1654</v>
      </c>
      <c r="E216" s="13" t="s">
        <v>841</v>
      </c>
      <c r="F216" s="14" t="s">
        <v>842</v>
      </c>
      <c r="G216" s="14" t="s">
        <v>843</v>
      </c>
      <c r="H216" s="12">
        <v>9785001167358</v>
      </c>
      <c r="I216" s="15" t="s">
        <v>844</v>
      </c>
      <c r="J216" s="13" t="s">
        <v>61</v>
      </c>
      <c r="K216" s="13" t="s">
        <v>38</v>
      </c>
      <c r="L216" s="12">
        <v>2026</v>
      </c>
      <c r="M216" s="13"/>
      <c r="N216" s="12">
        <v>384</v>
      </c>
      <c r="O216" s="19">
        <v>0.54</v>
      </c>
      <c r="P216" s="17">
        <v>14.6</v>
      </c>
      <c r="Q216" s="17">
        <v>21.3</v>
      </c>
      <c r="R216" s="17">
        <v>2.4</v>
      </c>
      <c r="S216" s="18">
        <v>10</v>
      </c>
      <c r="T216" s="13" t="s">
        <v>48</v>
      </c>
      <c r="U216" s="14" t="s">
        <v>40</v>
      </c>
      <c r="V216" s="14" t="s">
        <v>41</v>
      </c>
      <c r="W216" s="13" t="s">
        <v>42</v>
      </c>
      <c r="X216" s="13" t="s">
        <v>840</v>
      </c>
      <c r="Y216" s="21" t="s">
        <v>30</v>
      </c>
      <c r="Z216" s="21" t="s">
        <v>31</v>
      </c>
    </row>
    <row r="217" spans="1:26" s="7" customFormat="1" ht="33" customHeight="1" x14ac:dyDescent="0.2">
      <c r="A217" s="11"/>
      <c r="B217" s="20">
        <v>1490</v>
      </c>
      <c r="C217" s="20">
        <v>1490</v>
      </c>
      <c r="D217" s="20">
        <v>1409</v>
      </c>
      <c r="E217" s="13" t="s">
        <v>845</v>
      </c>
      <c r="F217" s="14" t="s">
        <v>846</v>
      </c>
      <c r="G217" s="14" t="s">
        <v>847</v>
      </c>
      <c r="H217" s="12">
        <v>9785446111060</v>
      </c>
      <c r="I217" s="15" t="s">
        <v>848</v>
      </c>
      <c r="J217" s="13" t="s">
        <v>37</v>
      </c>
      <c r="K217" s="13" t="s">
        <v>38</v>
      </c>
      <c r="L217" s="12">
        <v>2026</v>
      </c>
      <c r="M217" s="13"/>
      <c r="N217" s="12">
        <v>384</v>
      </c>
      <c r="O217" s="16">
        <v>0.61199999999999999</v>
      </c>
      <c r="P217" s="17">
        <v>16.5</v>
      </c>
      <c r="Q217" s="17">
        <v>23.3</v>
      </c>
      <c r="R217" s="12">
        <v>2</v>
      </c>
      <c r="S217" s="18">
        <v>5</v>
      </c>
      <c r="T217" s="13" t="s">
        <v>39</v>
      </c>
      <c r="U217" s="14" t="s">
        <v>79</v>
      </c>
      <c r="V217" s="14" t="s">
        <v>41</v>
      </c>
      <c r="W217" s="13" t="s">
        <v>42</v>
      </c>
      <c r="X217" s="13" t="s">
        <v>62</v>
      </c>
      <c r="Y217" s="21" t="s">
        <v>30</v>
      </c>
      <c r="Z217" s="21" t="s">
        <v>31</v>
      </c>
    </row>
    <row r="218" spans="1:26" s="7" customFormat="1" ht="33" customHeight="1" x14ac:dyDescent="0.2">
      <c r="A218" s="11"/>
      <c r="B218" s="20">
        <v>1600</v>
      </c>
      <c r="C218" s="20">
        <v>1600</v>
      </c>
      <c r="D218" s="20">
        <v>1680</v>
      </c>
      <c r="E218" s="13" t="s">
        <v>849</v>
      </c>
      <c r="F218" s="14" t="s">
        <v>850</v>
      </c>
      <c r="G218" s="14" t="s">
        <v>851</v>
      </c>
      <c r="H218" s="12">
        <v>9785001166771</v>
      </c>
      <c r="I218" s="15" t="s">
        <v>852</v>
      </c>
      <c r="J218" s="13" t="s">
        <v>61</v>
      </c>
      <c r="K218" s="13" t="s">
        <v>38</v>
      </c>
      <c r="L218" s="12">
        <v>2026</v>
      </c>
      <c r="M218" s="13"/>
      <c r="N218" s="12">
        <v>216</v>
      </c>
      <c r="O218" s="16">
        <v>0.54300000000000004</v>
      </c>
      <c r="P218" s="17">
        <v>21.6</v>
      </c>
      <c r="Q218" s="12">
        <v>28</v>
      </c>
      <c r="R218" s="17">
        <v>1.1000000000000001</v>
      </c>
      <c r="S218" s="18">
        <v>10</v>
      </c>
      <c r="T218" s="13" t="s">
        <v>499</v>
      </c>
      <c r="U218" s="14" t="s">
        <v>79</v>
      </c>
      <c r="V218" s="14" t="s">
        <v>41</v>
      </c>
      <c r="W218" s="13" t="s">
        <v>42</v>
      </c>
      <c r="X218" s="13" t="s">
        <v>62</v>
      </c>
      <c r="Y218" s="21" t="s">
        <v>30</v>
      </c>
      <c r="Z218" s="21" t="s">
        <v>31</v>
      </c>
    </row>
    <row r="219" spans="1:26" s="7" customFormat="1" ht="33" customHeight="1" x14ac:dyDescent="0.2">
      <c r="A219" s="11"/>
      <c r="B219" s="12">
        <v>499</v>
      </c>
      <c r="C219" s="12">
        <v>499</v>
      </c>
      <c r="D219" s="12">
        <v>524</v>
      </c>
      <c r="E219" s="13" t="s">
        <v>853</v>
      </c>
      <c r="F219" s="14" t="s">
        <v>854</v>
      </c>
      <c r="G219" s="14" t="s">
        <v>855</v>
      </c>
      <c r="H219" s="12">
        <v>9785001160014</v>
      </c>
      <c r="I219" s="15" t="s">
        <v>856</v>
      </c>
      <c r="J219" s="13" t="s">
        <v>61</v>
      </c>
      <c r="K219" s="13" t="s">
        <v>38</v>
      </c>
      <c r="L219" s="12">
        <v>2025</v>
      </c>
      <c r="M219" s="13"/>
      <c r="N219" s="12">
        <v>192</v>
      </c>
      <c r="O219" s="16">
        <v>0.23499999999999999</v>
      </c>
      <c r="P219" s="12">
        <v>14</v>
      </c>
      <c r="Q219" s="17">
        <v>20.5</v>
      </c>
      <c r="R219" s="12">
        <v>1</v>
      </c>
      <c r="S219" s="18">
        <v>10</v>
      </c>
      <c r="T219" s="13" t="s">
        <v>48</v>
      </c>
      <c r="U219" s="14" t="s">
        <v>79</v>
      </c>
      <c r="V219" s="14" t="s">
        <v>41</v>
      </c>
      <c r="W219" s="13" t="s">
        <v>42</v>
      </c>
      <c r="X219" s="13" t="s">
        <v>62</v>
      </c>
      <c r="Y219" s="21" t="s">
        <v>30</v>
      </c>
      <c r="Z219" s="21" t="s">
        <v>31</v>
      </c>
    </row>
    <row r="220" spans="1:26" s="7" customFormat="1" ht="33" customHeight="1" x14ac:dyDescent="0.2">
      <c r="A220" s="11"/>
      <c r="B220" s="20">
        <v>1879</v>
      </c>
      <c r="C220" s="20">
        <v>1879</v>
      </c>
      <c r="D220" s="20">
        <v>2067</v>
      </c>
      <c r="E220" s="13" t="s">
        <v>857</v>
      </c>
      <c r="F220" s="14" t="s">
        <v>858</v>
      </c>
      <c r="G220" s="14" t="s">
        <v>859</v>
      </c>
      <c r="H220" s="12">
        <v>9785001167686</v>
      </c>
      <c r="I220" s="15" t="s">
        <v>860</v>
      </c>
      <c r="J220" s="13" t="s">
        <v>61</v>
      </c>
      <c r="K220" s="13" t="s">
        <v>38</v>
      </c>
      <c r="L220" s="12">
        <v>2024</v>
      </c>
      <c r="M220" s="13"/>
      <c r="N220" s="12">
        <v>192</v>
      </c>
      <c r="O220" s="16">
        <v>0.74199999999999999</v>
      </c>
      <c r="P220" s="17">
        <v>20.100000000000001</v>
      </c>
      <c r="Q220" s="12">
        <v>26</v>
      </c>
      <c r="R220" s="17">
        <v>1.4</v>
      </c>
      <c r="S220" s="18">
        <v>8</v>
      </c>
      <c r="T220" s="13" t="s">
        <v>120</v>
      </c>
      <c r="U220" s="14" t="s">
        <v>40</v>
      </c>
      <c r="V220" s="14" t="s">
        <v>41</v>
      </c>
      <c r="W220" s="13" t="s">
        <v>42</v>
      </c>
      <c r="X220" s="13" t="s">
        <v>861</v>
      </c>
      <c r="Y220" s="21" t="s">
        <v>30</v>
      </c>
      <c r="Z220" s="21" t="s">
        <v>31</v>
      </c>
    </row>
    <row r="221" spans="1:26" s="7" customFormat="1" ht="33" customHeight="1" x14ac:dyDescent="0.2">
      <c r="A221" s="11"/>
      <c r="B221" s="20">
        <v>1655</v>
      </c>
      <c r="C221" s="20">
        <v>1655</v>
      </c>
      <c r="D221" s="20">
        <v>2152</v>
      </c>
      <c r="E221" s="13" t="s">
        <v>862</v>
      </c>
      <c r="F221" s="14" t="s">
        <v>863</v>
      </c>
      <c r="G221" s="14" t="s">
        <v>864</v>
      </c>
      <c r="H221" s="12">
        <v>9785001169161</v>
      </c>
      <c r="I221" s="15" t="s">
        <v>865</v>
      </c>
      <c r="J221" s="13" t="s">
        <v>61</v>
      </c>
      <c r="K221" s="13" t="s">
        <v>38</v>
      </c>
      <c r="L221" s="12">
        <v>2026</v>
      </c>
      <c r="M221" s="13"/>
      <c r="N221" s="12">
        <v>176</v>
      </c>
      <c r="O221" s="16">
        <v>0.70899999999999996</v>
      </c>
      <c r="P221" s="17">
        <v>22.1</v>
      </c>
      <c r="Q221" s="17">
        <v>29.8</v>
      </c>
      <c r="R221" s="17">
        <v>1.5</v>
      </c>
      <c r="S221" s="18">
        <v>8</v>
      </c>
      <c r="T221" s="13" t="s">
        <v>499</v>
      </c>
      <c r="U221" s="14" t="s">
        <v>40</v>
      </c>
      <c r="V221" s="14" t="s">
        <v>41</v>
      </c>
      <c r="W221" s="13" t="s">
        <v>42</v>
      </c>
      <c r="X221" s="13" t="s">
        <v>866</v>
      </c>
      <c r="Y221" s="21" t="s">
        <v>30</v>
      </c>
      <c r="Z221" s="21" t="s">
        <v>31</v>
      </c>
    </row>
    <row r="222" spans="1:26" s="7" customFormat="1" ht="33" customHeight="1" x14ac:dyDescent="0.2">
      <c r="A222" s="11"/>
      <c r="B222" s="20">
        <v>2550</v>
      </c>
      <c r="C222" s="20">
        <v>2550</v>
      </c>
      <c r="D222" s="20">
        <v>2550</v>
      </c>
      <c r="E222" s="13" t="s">
        <v>867</v>
      </c>
      <c r="F222" s="14"/>
      <c r="G222" s="14" t="s">
        <v>868</v>
      </c>
      <c r="H222" s="12">
        <v>9785001164524</v>
      </c>
      <c r="I222" s="15" t="s">
        <v>869</v>
      </c>
      <c r="J222" s="13" t="s">
        <v>61</v>
      </c>
      <c r="K222" s="13" t="s">
        <v>38</v>
      </c>
      <c r="L222" s="12">
        <v>2025</v>
      </c>
      <c r="M222" s="13"/>
      <c r="N222" s="12">
        <v>272</v>
      </c>
      <c r="O222" s="19">
        <v>0.96</v>
      </c>
      <c r="P222" s="17">
        <v>20.100000000000001</v>
      </c>
      <c r="Q222" s="12">
        <v>26</v>
      </c>
      <c r="R222" s="17">
        <v>1.8</v>
      </c>
      <c r="S222" s="18">
        <v>5</v>
      </c>
      <c r="T222" s="13" t="s">
        <v>120</v>
      </c>
      <c r="U222" s="14" t="s">
        <v>40</v>
      </c>
      <c r="V222" s="14" t="s">
        <v>41</v>
      </c>
      <c r="W222" s="13" t="s">
        <v>42</v>
      </c>
      <c r="X222" s="13" t="s">
        <v>861</v>
      </c>
      <c r="Y222" s="21" t="s">
        <v>30</v>
      </c>
      <c r="Z222" s="21" t="s">
        <v>31</v>
      </c>
    </row>
    <row r="223" spans="1:26" s="7" customFormat="1" ht="33" customHeight="1" x14ac:dyDescent="0.2">
      <c r="A223" s="11"/>
      <c r="B223" s="20">
        <v>1300</v>
      </c>
      <c r="C223" s="20">
        <v>1300</v>
      </c>
      <c r="D223" s="20">
        <v>1170</v>
      </c>
      <c r="E223" s="13" t="s">
        <v>870</v>
      </c>
      <c r="F223" s="14" t="s">
        <v>871</v>
      </c>
      <c r="G223" s="14" t="s">
        <v>872</v>
      </c>
      <c r="H223" s="12">
        <v>9785001169574</v>
      </c>
      <c r="I223" s="15" t="s">
        <v>873</v>
      </c>
      <c r="J223" s="13" t="s">
        <v>61</v>
      </c>
      <c r="K223" s="13" t="s">
        <v>38</v>
      </c>
      <c r="L223" s="12">
        <v>2026</v>
      </c>
      <c r="M223" s="13"/>
      <c r="N223" s="12">
        <v>240</v>
      </c>
      <c r="O223" s="19">
        <v>0.61</v>
      </c>
      <c r="P223" s="17">
        <v>19.5</v>
      </c>
      <c r="Q223" s="17">
        <v>25.2</v>
      </c>
      <c r="R223" s="17">
        <v>1.5</v>
      </c>
      <c r="S223" s="18">
        <v>10</v>
      </c>
      <c r="T223" s="13" t="s">
        <v>120</v>
      </c>
      <c r="U223" s="14" t="s">
        <v>79</v>
      </c>
      <c r="V223" s="14" t="s">
        <v>41</v>
      </c>
      <c r="W223" s="13" t="s">
        <v>42</v>
      </c>
      <c r="X223" s="13" t="s">
        <v>874</v>
      </c>
      <c r="Y223" s="21" t="s">
        <v>30</v>
      </c>
      <c r="Z223" s="21" t="s">
        <v>31</v>
      </c>
    </row>
    <row r="224" spans="1:26" s="7" customFormat="1" ht="33" customHeight="1" x14ac:dyDescent="0.2">
      <c r="A224" s="11"/>
      <c r="B224" s="20">
        <v>1499</v>
      </c>
      <c r="C224" s="20">
        <v>1499</v>
      </c>
      <c r="D224" s="20">
        <v>1649</v>
      </c>
      <c r="E224" s="13" t="s">
        <v>875</v>
      </c>
      <c r="F224" s="14" t="s">
        <v>876</v>
      </c>
      <c r="G224" s="14" t="s">
        <v>877</v>
      </c>
      <c r="H224" s="12">
        <v>9785001167914</v>
      </c>
      <c r="I224" s="15" t="s">
        <v>878</v>
      </c>
      <c r="J224" s="13" t="s">
        <v>61</v>
      </c>
      <c r="K224" s="13" t="s">
        <v>38</v>
      </c>
      <c r="L224" s="12">
        <v>2025</v>
      </c>
      <c r="M224" s="13"/>
      <c r="N224" s="12">
        <v>128</v>
      </c>
      <c r="O224" s="16">
        <v>0.61699999999999999</v>
      </c>
      <c r="P224" s="17">
        <v>22.1</v>
      </c>
      <c r="Q224" s="17">
        <v>29.8</v>
      </c>
      <c r="R224" s="17">
        <v>1.2</v>
      </c>
      <c r="S224" s="18">
        <v>8</v>
      </c>
      <c r="T224" s="13" t="s">
        <v>499</v>
      </c>
      <c r="U224" s="14" t="s">
        <v>40</v>
      </c>
      <c r="V224" s="14" t="s">
        <v>41</v>
      </c>
      <c r="W224" s="13" t="s">
        <v>42</v>
      </c>
      <c r="X224" s="13" t="s">
        <v>861</v>
      </c>
      <c r="Y224" s="21" t="s">
        <v>30</v>
      </c>
      <c r="Z224" s="21" t="s">
        <v>31</v>
      </c>
    </row>
    <row r="225" spans="1:26" s="7" customFormat="1" ht="33" customHeight="1" x14ac:dyDescent="0.2">
      <c r="A225" s="11"/>
      <c r="B225" s="20">
        <v>3190</v>
      </c>
      <c r="C225" s="20">
        <v>3190</v>
      </c>
      <c r="D225" s="20">
        <v>2890</v>
      </c>
      <c r="E225" s="13" t="s">
        <v>879</v>
      </c>
      <c r="F225" s="14" t="s">
        <v>876</v>
      </c>
      <c r="G225" s="14" t="s">
        <v>880</v>
      </c>
      <c r="H225" s="12">
        <v>9785001168133</v>
      </c>
      <c r="I225" s="15" t="s">
        <v>881</v>
      </c>
      <c r="J225" s="13" t="s">
        <v>61</v>
      </c>
      <c r="K225" s="13" t="s">
        <v>38</v>
      </c>
      <c r="L225" s="12">
        <v>2026</v>
      </c>
      <c r="M225" s="13"/>
      <c r="N225" s="12">
        <v>232</v>
      </c>
      <c r="O225" s="16">
        <v>0.94499999999999995</v>
      </c>
      <c r="P225" s="17">
        <v>22.1</v>
      </c>
      <c r="Q225" s="17">
        <v>29.8</v>
      </c>
      <c r="R225" s="17">
        <v>1.9</v>
      </c>
      <c r="S225" s="18">
        <v>7</v>
      </c>
      <c r="T225" s="13" t="s">
        <v>499</v>
      </c>
      <c r="U225" s="14" t="s">
        <v>40</v>
      </c>
      <c r="V225" s="14" t="s">
        <v>41</v>
      </c>
      <c r="W225" s="13" t="s">
        <v>42</v>
      </c>
      <c r="X225" s="13" t="s">
        <v>861</v>
      </c>
      <c r="Y225" s="21" t="s">
        <v>30</v>
      </c>
      <c r="Z225" s="21" t="s">
        <v>31</v>
      </c>
    </row>
    <row r="226" spans="1:26" s="7" customFormat="1" ht="33" customHeight="1" x14ac:dyDescent="0.2">
      <c r="A226" s="11"/>
      <c r="B226" s="20">
        <v>1899</v>
      </c>
      <c r="C226" s="20">
        <v>1899</v>
      </c>
      <c r="D226" s="20">
        <v>1899</v>
      </c>
      <c r="E226" s="13" t="s">
        <v>882</v>
      </c>
      <c r="F226" s="14" t="s">
        <v>876</v>
      </c>
      <c r="G226" s="14" t="s">
        <v>883</v>
      </c>
      <c r="H226" s="12">
        <v>9785001168140</v>
      </c>
      <c r="I226" s="15" t="s">
        <v>884</v>
      </c>
      <c r="J226" s="13" t="s">
        <v>61</v>
      </c>
      <c r="K226" s="13" t="s">
        <v>38</v>
      </c>
      <c r="L226" s="12">
        <v>2026</v>
      </c>
      <c r="M226" s="13"/>
      <c r="N226" s="12">
        <v>136</v>
      </c>
      <c r="O226" s="16">
        <v>0.67100000000000004</v>
      </c>
      <c r="P226" s="17">
        <v>22.1</v>
      </c>
      <c r="Q226" s="17">
        <v>29.8</v>
      </c>
      <c r="R226" s="17">
        <v>1.3</v>
      </c>
      <c r="S226" s="18">
        <v>10</v>
      </c>
      <c r="T226" s="13" t="s">
        <v>499</v>
      </c>
      <c r="U226" s="14" t="s">
        <v>40</v>
      </c>
      <c r="V226" s="14" t="s">
        <v>41</v>
      </c>
      <c r="W226" s="13" t="s">
        <v>42</v>
      </c>
      <c r="X226" s="13" t="s">
        <v>861</v>
      </c>
      <c r="Y226" s="21" t="s">
        <v>30</v>
      </c>
      <c r="Z226" s="21" t="s">
        <v>31</v>
      </c>
    </row>
    <row r="227" spans="1:26" s="7" customFormat="1" ht="33" customHeight="1" x14ac:dyDescent="0.2">
      <c r="A227" s="11"/>
      <c r="B227" s="20">
        <v>1120</v>
      </c>
      <c r="C227" s="20">
        <v>1120</v>
      </c>
      <c r="D227" s="12">
        <v>700</v>
      </c>
      <c r="E227" s="13" t="s">
        <v>885</v>
      </c>
      <c r="F227" s="14" t="s">
        <v>886</v>
      </c>
      <c r="G227" s="14" t="s">
        <v>887</v>
      </c>
      <c r="H227" s="12">
        <v>9785001160007</v>
      </c>
      <c r="I227" s="15" t="s">
        <v>888</v>
      </c>
      <c r="J227" s="13" t="s">
        <v>61</v>
      </c>
      <c r="K227" s="13" t="s">
        <v>38</v>
      </c>
      <c r="L227" s="12">
        <v>2025</v>
      </c>
      <c r="M227" s="13"/>
      <c r="N227" s="12">
        <v>176</v>
      </c>
      <c r="O227" s="16">
        <v>0.45600000000000002</v>
      </c>
      <c r="P227" s="17">
        <v>19.5</v>
      </c>
      <c r="Q227" s="17">
        <v>25.2</v>
      </c>
      <c r="R227" s="17">
        <v>1.1000000000000001</v>
      </c>
      <c r="S227" s="18">
        <v>8</v>
      </c>
      <c r="T227" s="13" t="s">
        <v>120</v>
      </c>
      <c r="U227" s="14" t="s">
        <v>79</v>
      </c>
      <c r="V227" s="14" t="s">
        <v>169</v>
      </c>
      <c r="W227" s="13" t="s">
        <v>42</v>
      </c>
      <c r="X227" s="13" t="s">
        <v>861</v>
      </c>
      <c r="Y227" s="21" t="s">
        <v>30</v>
      </c>
      <c r="Z227" s="21" t="s">
        <v>31</v>
      </c>
    </row>
    <row r="228" spans="1:26" s="7" customFormat="1" ht="33" customHeight="1" x14ac:dyDescent="0.2">
      <c r="A228" s="11"/>
      <c r="B228" s="20">
        <v>1590</v>
      </c>
      <c r="C228" s="20">
        <v>1590</v>
      </c>
      <c r="D228" s="20">
        <v>1590</v>
      </c>
      <c r="E228" s="13" t="s">
        <v>889</v>
      </c>
      <c r="F228" s="14" t="s">
        <v>890</v>
      </c>
      <c r="G228" s="14" t="s">
        <v>891</v>
      </c>
      <c r="H228" s="12">
        <v>9785001168119</v>
      </c>
      <c r="I228" s="15" t="s">
        <v>892</v>
      </c>
      <c r="J228" s="13" t="s">
        <v>61</v>
      </c>
      <c r="K228" s="13" t="s">
        <v>38</v>
      </c>
      <c r="L228" s="12">
        <v>2024</v>
      </c>
      <c r="M228" s="13"/>
      <c r="N228" s="12">
        <v>208</v>
      </c>
      <c r="O228" s="16">
        <v>0.77400000000000002</v>
      </c>
      <c r="P228" s="17">
        <v>20.100000000000001</v>
      </c>
      <c r="Q228" s="12">
        <v>26</v>
      </c>
      <c r="R228" s="17">
        <v>1.5</v>
      </c>
      <c r="S228" s="18">
        <v>8</v>
      </c>
      <c r="T228" s="13" t="s">
        <v>120</v>
      </c>
      <c r="U228" s="14" t="s">
        <v>40</v>
      </c>
      <c r="V228" s="14" t="s">
        <v>41</v>
      </c>
      <c r="W228" s="13" t="s">
        <v>42</v>
      </c>
      <c r="X228" s="13" t="s">
        <v>861</v>
      </c>
      <c r="Y228" s="21" t="s">
        <v>30</v>
      </c>
      <c r="Z228" s="21" t="s">
        <v>31</v>
      </c>
    </row>
    <row r="229" spans="1:26" s="7" customFormat="1" ht="33" customHeight="1" x14ac:dyDescent="0.2">
      <c r="A229" s="11"/>
      <c r="B229" s="20">
        <v>2000</v>
      </c>
      <c r="C229" s="20">
        <v>2000</v>
      </c>
      <c r="D229" s="20">
        <v>1780</v>
      </c>
      <c r="E229" s="13" t="s">
        <v>893</v>
      </c>
      <c r="F229" s="14" t="s">
        <v>894</v>
      </c>
      <c r="G229" s="14" t="s">
        <v>895</v>
      </c>
      <c r="H229" s="12">
        <v>9785001161837</v>
      </c>
      <c r="I229" s="15" t="s">
        <v>896</v>
      </c>
      <c r="J229" s="13" t="s">
        <v>61</v>
      </c>
      <c r="K229" s="13" t="s">
        <v>38</v>
      </c>
      <c r="L229" s="12">
        <v>2025</v>
      </c>
      <c r="M229" s="13"/>
      <c r="N229" s="12">
        <v>368</v>
      </c>
      <c r="O229" s="16">
        <v>1.1040000000000001</v>
      </c>
      <c r="P229" s="17">
        <v>20.100000000000001</v>
      </c>
      <c r="Q229" s="12">
        <v>26</v>
      </c>
      <c r="R229" s="17">
        <v>2.7</v>
      </c>
      <c r="S229" s="18">
        <v>4</v>
      </c>
      <c r="T229" s="13" t="s">
        <v>120</v>
      </c>
      <c r="U229" s="14" t="s">
        <v>40</v>
      </c>
      <c r="V229" s="14" t="s">
        <v>41</v>
      </c>
      <c r="W229" s="13" t="s">
        <v>42</v>
      </c>
      <c r="X229" s="13" t="s">
        <v>866</v>
      </c>
      <c r="Y229" s="21" t="s">
        <v>30</v>
      </c>
      <c r="Z229" s="21" t="s">
        <v>31</v>
      </c>
    </row>
    <row r="230" spans="1:26" s="7" customFormat="1" ht="33" customHeight="1" x14ac:dyDescent="0.2">
      <c r="A230" s="11"/>
      <c r="B230" s="20">
        <v>1890</v>
      </c>
      <c r="C230" s="20">
        <v>1890</v>
      </c>
      <c r="D230" s="20">
        <v>1985</v>
      </c>
      <c r="E230" s="13" t="s">
        <v>897</v>
      </c>
      <c r="F230" s="14" t="s">
        <v>898</v>
      </c>
      <c r="G230" s="14" t="s">
        <v>899</v>
      </c>
      <c r="H230" s="12">
        <v>9785001169260</v>
      </c>
      <c r="I230" s="15" t="s">
        <v>900</v>
      </c>
      <c r="J230" s="13" t="s">
        <v>61</v>
      </c>
      <c r="K230" s="13" t="s">
        <v>38</v>
      </c>
      <c r="L230" s="12">
        <v>2024</v>
      </c>
      <c r="M230" s="13"/>
      <c r="N230" s="12">
        <v>176</v>
      </c>
      <c r="O230" s="16">
        <v>0.68700000000000006</v>
      </c>
      <c r="P230" s="17">
        <v>20.100000000000001</v>
      </c>
      <c r="Q230" s="12">
        <v>26</v>
      </c>
      <c r="R230" s="17">
        <v>1.3</v>
      </c>
      <c r="S230" s="18">
        <v>8</v>
      </c>
      <c r="T230" s="13" t="s">
        <v>120</v>
      </c>
      <c r="U230" s="14" t="s">
        <v>40</v>
      </c>
      <c r="V230" s="14" t="s">
        <v>41</v>
      </c>
      <c r="W230" s="13" t="s">
        <v>42</v>
      </c>
      <c r="X230" s="13" t="s">
        <v>861</v>
      </c>
      <c r="Y230" s="21" t="s">
        <v>30</v>
      </c>
      <c r="Z230" s="21" t="s">
        <v>31</v>
      </c>
    </row>
    <row r="231" spans="1:26" s="7" customFormat="1" ht="33" customHeight="1" x14ac:dyDescent="0.2">
      <c r="A231" s="11"/>
      <c r="B231" s="12">
        <v>999</v>
      </c>
      <c r="C231" s="12">
        <v>999</v>
      </c>
      <c r="D231" s="12">
        <v>899</v>
      </c>
      <c r="E231" s="13" t="s">
        <v>901</v>
      </c>
      <c r="F231" s="14" t="s">
        <v>902</v>
      </c>
      <c r="G231" s="14" t="s">
        <v>903</v>
      </c>
      <c r="H231" s="12">
        <v>9785001167839</v>
      </c>
      <c r="I231" s="15" t="s">
        <v>904</v>
      </c>
      <c r="J231" s="13" t="s">
        <v>61</v>
      </c>
      <c r="K231" s="13" t="s">
        <v>38</v>
      </c>
      <c r="L231" s="12">
        <v>2026</v>
      </c>
      <c r="M231" s="13"/>
      <c r="N231" s="12">
        <v>144</v>
      </c>
      <c r="O231" s="16">
        <v>0.379</v>
      </c>
      <c r="P231" s="17">
        <v>19.5</v>
      </c>
      <c r="Q231" s="12">
        <v>25</v>
      </c>
      <c r="R231" s="17">
        <v>0.9</v>
      </c>
      <c r="S231" s="18">
        <v>10</v>
      </c>
      <c r="T231" s="13" t="s">
        <v>120</v>
      </c>
      <c r="U231" s="14" t="s">
        <v>79</v>
      </c>
      <c r="V231" s="14" t="s">
        <v>41</v>
      </c>
      <c r="W231" s="13" t="s">
        <v>42</v>
      </c>
      <c r="X231" s="13" t="s">
        <v>874</v>
      </c>
      <c r="Y231" s="21" t="s">
        <v>30</v>
      </c>
      <c r="Z231" s="21" t="s">
        <v>31</v>
      </c>
    </row>
    <row r="232" spans="1:26" s="7" customFormat="1" ht="33" customHeight="1" x14ac:dyDescent="0.2">
      <c r="A232" s="11"/>
      <c r="B232" s="20">
        <v>1195</v>
      </c>
      <c r="C232" s="20">
        <v>1195</v>
      </c>
      <c r="D232" s="12">
        <v>890</v>
      </c>
      <c r="E232" s="13" t="s">
        <v>905</v>
      </c>
      <c r="F232" s="14" t="s">
        <v>906</v>
      </c>
      <c r="G232" s="14" t="s">
        <v>907</v>
      </c>
      <c r="H232" s="12">
        <v>9785001168003</v>
      </c>
      <c r="I232" s="15" t="s">
        <v>908</v>
      </c>
      <c r="J232" s="13" t="s">
        <v>61</v>
      </c>
      <c r="K232" s="13" t="s">
        <v>38</v>
      </c>
      <c r="L232" s="12">
        <v>2023</v>
      </c>
      <c r="M232" s="13"/>
      <c r="N232" s="12">
        <v>224</v>
      </c>
      <c r="O232" s="16">
        <v>0.65900000000000003</v>
      </c>
      <c r="P232" s="17">
        <v>19.5</v>
      </c>
      <c r="Q232" s="17">
        <v>25.2</v>
      </c>
      <c r="R232" s="17">
        <v>1.2</v>
      </c>
      <c r="S232" s="18">
        <v>10</v>
      </c>
      <c r="T232" s="13" t="s">
        <v>120</v>
      </c>
      <c r="U232" s="14" t="s">
        <v>79</v>
      </c>
      <c r="V232" s="14" t="s">
        <v>41</v>
      </c>
      <c r="W232" s="13" t="s">
        <v>42</v>
      </c>
      <c r="X232" s="13" t="s">
        <v>874</v>
      </c>
      <c r="Y232" s="21" t="s">
        <v>30</v>
      </c>
      <c r="Z232" s="21" t="s">
        <v>31</v>
      </c>
    </row>
    <row r="233" spans="1:26" s="7" customFormat="1" ht="33" customHeight="1" x14ac:dyDescent="0.2">
      <c r="A233" s="11"/>
      <c r="B233" s="20">
        <v>1890</v>
      </c>
      <c r="C233" s="20">
        <v>1890</v>
      </c>
      <c r="D233" s="20">
        <v>1300</v>
      </c>
      <c r="E233" s="13" t="s">
        <v>909</v>
      </c>
      <c r="F233" s="14" t="s">
        <v>910</v>
      </c>
      <c r="G233" s="14" t="s">
        <v>911</v>
      </c>
      <c r="H233" s="12">
        <v>9785001168164</v>
      </c>
      <c r="I233" s="15" t="s">
        <v>912</v>
      </c>
      <c r="J233" s="13" t="s">
        <v>61</v>
      </c>
      <c r="K233" s="13" t="s">
        <v>38</v>
      </c>
      <c r="L233" s="12">
        <v>2024</v>
      </c>
      <c r="M233" s="13"/>
      <c r="N233" s="12">
        <v>256</v>
      </c>
      <c r="O233" s="16">
        <v>0.90100000000000002</v>
      </c>
      <c r="P233" s="17">
        <v>20.100000000000001</v>
      </c>
      <c r="Q233" s="12">
        <v>26</v>
      </c>
      <c r="R233" s="17">
        <v>1.8</v>
      </c>
      <c r="S233" s="18">
        <v>6</v>
      </c>
      <c r="T233" s="13" t="s">
        <v>120</v>
      </c>
      <c r="U233" s="14" t="s">
        <v>40</v>
      </c>
      <c r="V233" s="14" t="s">
        <v>41</v>
      </c>
      <c r="W233" s="13" t="s">
        <v>42</v>
      </c>
      <c r="X233" s="13" t="s">
        <v>874</v>
      </c>
      <c r="Y233" s="21" t="s">
        <v>30</v>
      </c>
      <c r="Z233" s="21" t="s">
        <v>31</v>
      </c>
    </row>
    <row r="234" spans="1:26" s="7" customFormat="1" ht="33" customHeight="1" x14ac:dyDescent="0.2">
      <c r="A234" s="11"/>
      <c r="B234" s="20">
        <v>1995</v>
      </c>
      <c r="C234" s="20">
        <v>1995</v>
      </c>
      <c r="D234" s="20">
        <v>2195</v>
      </c>
      <c r="E234" s="13" t="s">
        <v>913</v>
      </c>
      <c r="F234" s="14" t="s">
        <v>914</v>
      </c>
      <c r="G234" s="14" t="s">
        <v>915</v>
      </c>
      <c r="H234" s="12">
        <v>9785001167716</v>
      </c>
      <c r="I234" s="15" t="s">
        <v>916</v>
      </c>
      <c r="J234" s="13" t="s">
        <v>61</v>
      </c>
      <c r="K234" s="13" t="s">
        <v>38</v>
      </c>
      <c r="L234" s="12">
        <v>2025</v>
      </c>
      <c r="M234" s="13"/>
      <c r="N234" s="12">
        <v>192</v>
      </c>
      <c r="O234" s="19">
        <v>0.83</v>
      </c>
      <c r="P234" s="17">
        <v>22.1</v>
      </c>
      <c r="Q234" s="17">
        <v>29.8</v>
      </c>
      <c r="R234" s="17">
        <v>1.6</v>
      </c>
      <c r="S234" s="18">
        <v>8</v>
      </c>
      <c r="T234" s="13" t="s">
        <v>499</v>
      </c>
      <c r="U234" s="14" t="s">
        <v>40</v>
      </c>
      <c r="V234" s="14" t="s">
        <v>41</v>
      </c>
      <c r="W234" s="13" t="s">
        <v>42</v>
      </c>
      <c r="X234" s="13" t="s">
        <v>861</v>
      </c>
      <c r="Y234" s="21" t="s">
        <v>30</v>
      </c>
      <c r="Z234" s="21" t="s">
        <v>31</v>
      </c>
    </row>
    <row r="235" spans="1:26" s="7" customFormat="1" ht="33" customHeight="1" x14ac:dyDescent="0.2">
      <c r="A235" s="11"/>
      <c r="B235" s="12">
        <v>390</v>
      </c>
      <c r="C235" s="12">
        <v>390</v>
      </c>
      <c r="D235" s="12">
        <v>390</v>
      </c>
      <c r="E235" s="13" t="s">
        <v>917</v>
      </c>
      <c r="F235" s="14" t="s">
        <v>918</v>
      </c>
      <c r="G235" s="14" t="s">
        <v>919</v>
      </c>
      <c r="H235" s="12">
        <v>9785446110070</v>
      </c>
      <c r="I235" s="15" t="s">
        <v>920</v>
      </c>
      <c r="J235" s="13" t="s">
        <v>37</v>
      </c>
      <c r="K235" s="13" t="s">
        <v>38</v>
      </c>
      <c r="L235" s="12">
        <v>2026</v>
      </c>
      <c r="M235" s="13"/>
      <c r="N235" s="12">
        <v>96</v>
      </c>
      <c r="O235" s="16">
        <v>0.26400000000000001</v>
      </c>
      <c r="P235" s="17">
        <v>21.5</v>
      </c>
      <c r="Q235" s="12">
        <v>29</v>
      </c>
      <c r="R235" s="17">
        <v>0.5</v>
      </c>
      <c r="S235" s="18">
        <v>15</v>
      </c>
      <c r="T235" s="13" t="s">
        <v>499</v>
      </c>
      <c r="U235" s="14" t="s">
        <v>79</v>
      </c>
      <c r="V235" s="14" t="s">
        <v>41</v>
      </c>
      <c r="W235" s="13" t="s">
        <v>42</v>
      </c>
      <c r="X235" s="13" t="s">
        <v>874</v>
      </c>
      <c r="Y235" s="21" t="s">
        <v>30</v>
      </c>
      <c r="Z235" s="21" t="s">
        <v>31</v>
      </c>
    </row>
    <row r="236" spans="1:26" s="7" customFormat="1" ht="33" customHeight="1" x14ac:dyDescent="0.2">
      <c r="A236" s="11"/>
      <c r="B236" s="12">
        <v>720</v>
      </c>
      <c r="C236" s="12">
        <v>720</v>
      </c>
      <c r="D236" s="12">
        <v>684</v>
      </c>
      <c r="E236" s="13" t="s">
        <v>921</v>
      </c>
      <c r="F236" s="14" t="s">
        <v>922</v>
      </c>
      <c r="G236" s="14" t="s">
        <v>923</v>
      </c>
      <c r="H236" s="12">
        <v>9785446144341</v>
      </c>
      <c r="I236" s="15" t="s">
        <v>924</v>
      </c>
      <c r="J236" s="13" t="s">
        <v>37</v>
      </c>
      <c r="K236" s="13" t="s">
        <v>38</v>
      </c>
      <c r="L236" s="12">
        <v>2026</v>
      </c>
      <c r="M236" s="13"/>
      <c r="N236" s="12">
        <v>112</v>
      </c>
      <c r="O236" s="17">
        <v>0.3</v>
      </c>
      <c r="P236" s="17">
        <v>19.5</v>
      </c>
      <c r="Q236" s="17">
        <v>25.2</v>
      </c>
      <c r="R236" s="17">
        <v>0.7</v>
      </c>
      <c r="S236" s="18">
        <v>20</v>
      </c>
      <c r="T236" s="13" t="s">
        <v>120</v>
      </c>
      <c r="U236" s="14" t="s">
        <v>79</v>
      </c>
      <c r="V236" s="14" t="s">
        <v>41</v>
      </c>
      <c r="W236" s="13" t="s">
        <v>42</v>
      </c>
      <c r="X236" s="13" t="s">
        <v>866</v>
      </c>
      <c r="Y236" s="21" t="s">
        <v>30</v>
      </c>
      <c r="Z236" s="21" t="s">
        <v>31</v>
      </c>
    </row>
    <row r="237" spans="1:26" s="7" customFormat="1" ht="33" customHeight="1" x14ac:dyDescent="0.2">
      <c r="A237" s="11"/>
      <c r="B237" s="12">
        <v>130</v>
      </c>
      <c r="C237" s="12">
        <v>130</v>
      </c>
      <c r="D237" s="12">
        <v>137</v>
      </c>
      <c r="E237" s="13" t="s">
        <v>925</v>
      </c>
      <c r="F237" s="14" t="s">
        <v>926</v>
      </c>
      <c r="G237" s="14" t="s">
        <v>927</v>
      </c>
      <c r="H237" s="12">
        <v>9785446109630</v>
      </c>
      <c r="I237" s="15" t="s">
        <v>928</v>
      </c>
      <c r="J237" s="13" t="s">
        <v>37</v>
      </c>
      <c r="K237" s="13" t="s">
        <v>38</v>
      </c>
      <c r="L237" s="12">
        <v>2024</v>
      </c>
      <c r="M237" s="13"/>
      <c r="N237" s="12">
        <v>32</v>
      </c>
      <c r="O237" s="16">
        <v>5.1999999999999998E-2</v>
      </c>
      <c r="P237" s="12">
        <v>14</v>
      </c>
      <c r="Q237" s="17">
        <v>20.5</v>
      </c>
      <c r="R237" s="17">
        <v>0.2</v>
      </c>
      <c r="S237" s="18">
        <v>50</v>
      </c>
      <c r="T237" s="13" t="s">
        <v>48</v>
      </c>
      <c r="U237" s="14" t="s">
        <v>79</v>
      </c>
      <c r="V237" s="14" t="s">
        <v>472</v>
      </c>
      <c r="W237" s="13" t="s">
        <v>42</v>
      </c>
      <c r="X237" s="13" t="s">
        <v>929</v>
      </c>
      <c r="Y237" s="21" t="s">
        <v>30</v>
      </c>
      <c r="Z237" s="21" t="s">
        <v>31</v>
      </c>
    </row>
    <row r="238" spans="1:26" s="7" customFormat="1" ht="33" customHeight="1" x14ac:dyDescent="0.2">
      <c r="A238" s="11"/>
      <c r="B238" s="12">
        <v>130</v>
      </c>
      <c r="C238" s="12">
        <v>130</v>
      </c>
      <c r="D238" s="12">
        <v>137</v>
      </c>
      <c r="E238" s="13" t="s">
        <v>930</v>
      </c>
      <c r="F238" s="14" t="s">
        <v>926</v>
      </c>
      <c r="G238" s="14" t="s">
        <v>931</v>
      </c>
      <c r="H238" s="12">
        <v>9785001163145</v>
      </c>
      <c r="I238" s="15" t="s">
        <v>932</v>
      </c>
      <c r="J238" s="13" t="s">
        <v>61</v>
      </c>
      <c r="K238" s="13" t="s">
        <v>38</v>
      </c>
      <c r="L238" s="12">
        <v>2024</v>
      </c>
      <c r="M238" s="13"/>
      <c r="N238" s="12">
        <v>32</v>
      </c>
      <c r="O238" s="19">
        <v>0.05</v>
      </c>
      <c r="P238" s="12">
        <v>14</v>
      </c>
      <c r="Q238" s="17">
        <v>20.5</v>
      </c>
      <c r="R238" s="17">
        <v>0.2</v>
      </c>
      <c r="S238" s="18">
        <v>50</v>
      </c>
      <c r="T238" s="13" t="s">
        <v>48</v>
      </c>
      <c r="U238" s="14" t="s">
        <v>79</v>
      </c>
      <c r="V238" s="14" t="s">
        <v>472</v>
      </c>
      <c r="W238" s="13" t="s">
        <v>42</v>
      </c>
      <c r="X238" s="13" t="s">
        <v>929</v>
      </c>
      <c r="Y238" s="21" t="s">
        <v>30</v>
      </c>
      <c r="Z238" s="21" t="s">
        <v>31</v>
      </c>
    </row>
    <row r="239" spans="1:26" s="7" customFormat="1" ht="33" customHeight="1" x14ac:dyDescent="0.2">
      <c r="A239" s="11"/>
      <c r="B239" s="20">
        <v>1499</v>
      </c>
      <c r="C239" s="20">
        <v>1499</v>
      </c>
      <c r="D239" s="12">
        <v>950</v>
      </c>
      <c r="E239" s="13" t="s">
        <v>933</v>
      </c>
      <c r="F239" s="14" t="s">
        <v>934</v>
      </c>
      <c r="G239" s="14" t="s">
        <v>935</v>
      </c>
      <c r="H239" s="12">
        <v>9785001162117</v>
      </c>
      <c r="I239" s="15" t="s">
        <v>936</v>
      </c>
      <c r="J239" s="13" t="s">
        <v>61</v>
      </c>
      <c r="K239" s="13" t="s">
        <v>38</v>
      </c>
      <c r="L239" s="12">
        <v>2025</v>
      </c>
      <c r="M239" s="13"/>
      <c r="N239" s="12">
        <v>192</v>
      </c>
      <c r="O239" s="16">
        <v>0.83899999999999997</v>
      </c>
      <c r="P239" s="17">
        <v>22.1</v>
      </c>
      <c r="Q239" s="17">
        <v>29.8</v>
      </c>
      <c r="R239" s="17">
        <v>1.6</v>
      </c>
      <c r="S239" s="18">
        <v>8</v>
      </c>
      <c r="T239" s="13" t="s">
        <v>499</v>
      </c>
      <c r="U239" s="14" t="s">
        <v>40</v>
      </c>
      <c r="V239" s="14" t="s">
        <v>41</v>
      </c>
      <c r="W239" s="13" t="s">
        <v>42</v>
      </c>
      <c r="X239" s="13" t="s">
        <v>866</v>
      </c>
      <c r="Y239" s="21" t="s">
        <v>30</v>
      </c>
      <c r="Z239" s="21" t="s">
        <v>31</v>
      </c>
    </row>
    <row r="240" spans="1:26" s="7" customFormat="1" ht="33" customHeight="1" x14ac:dyDescent="0.2">
      <c r="A240" s="11"/>
      <c r="B240" s="20">
        <v>1120</v>
      </c>
      <c r="C240" s="20">
        <v>1120</v>
      </c>
      <c r="D240" s="12">
        <v>997</v>
      </c>
      <c r="E240" s="13" t="s">
        <v>937</v>
      </c>
      <c r="F240" s="14" t="s">
        <v>938</v>
      </c>
      <c r="G240" s="14" t="s">
        <v>939</v>
      </c>
      <c r="H240" s="12">
        <v>9785446143573</v>
      </c>
      <c r="I240" s="15" t="s">
        <v>940</v>
      </c>
      <c r="J240" s="13" t="s">
        <v>37</v>
      </c>
      <c r="K240" s="13" t="s">
        <v>38</v>
      </c>
      <c r="L240" s="12">
        <v>2026</v>
      </c>
      <c r="M240" s="13"/>
      <c r="N240" s="12">
        <v>160</v>
      </c>
      <c r="O240" s="16">
        <v>0.63900000000000001</v>
      </c>
      <c r="P240" s="17">
        <v>21.5</v>
      </c>
      <c r="Q240" s="12">
        <v>29</v>
      </c>
      <c r="R240" s="17">
        <v>1.2</v>
      </c>
      <c r="S240" s="18">
        <v>10</v>
      </c>
      <c r="T240" s="13" t="s">
        <v>499</v>
      </c>
      <c r="U240" s="14" t="s">
        <v>79</v>
      </c>
      <c r="V240" s="14" t="s">
        <v>41</v>
      </c>
      <c r="W240" s="13" t="s">
        <v>42</v>
      </c>
      <c r="X240" s="13" t="s">
        <v>866</v>
      </c>
      <c r="Y240" s="21" t="s">
        <v>30</v>
      </c>
      <c r="Z240" s="21" t="s">
        <v>31</v>
      </c>
    </row>
    <row r="241" spans="1:26" s="7" customFormat="1" ht="33" customHeight="1" x14ac:dyDescent="0.2">
      <c r="A241" s="11"/>
      <c r="B241" s="20">
        <v>1359</v>
      </c>
      <c r="C241" s="20">
        <v>1359</v>
      </c>
      <c r="D241" s="20">
        <v>1224</v>
      </c>
      <c r="E241" s="13" t="s">
        <v>941</v>
      </c>
      <c r="F241" s="14" t="s">
        <v>942</v>
      </c>
      <c r="G241" s="14" t="s">
        <v>943</v>
      </c>
      <c r="H241" s="12">
        <v>9785001167983</v>
      </c>
      <c r="I241" s="15" t="s">
        <v>944</v>
      </c>
      <c r="J241" s="13" t="s">
        <v>61</v>
      </c>
      <c r="K241" s="13" t="s">
        <v>38</v>
      </c>
      <c r="L241" s="12">
        <v>2023</v>
      </c>
      <c r="M241" s="13"/>
      <c r="N241" s="12">
        <v>176</v>
      </c>
      <c r="O241" s="16">
        <v>0.78100000000000003</v>
      </c>
      <c r="P241" s="17">
        <v>22.1</v>
      </c>
      <c r="Q241" s="17">
        <v>29.8</v>
      </c>
      <c r="R241" s="17">
        <v>1.5</v>
      </c>
      <c r="S241" s="18">
        <v>9</v>
      </c>
      <c r="T241" s="13" t="s">
        <v>499</v>
      </c>
      <c r="U241" s="14" t="s">
        <v>40</v>
      </c>
      <c r="V241" s="14" t="s">
        <v>41</v>
      </c>
      <c r="W241" s="13" t="s">
        <v>42</v>
      </c>
      <c r="X241" s="13" t="s">
        <v>874</v>
      </c>
      <c r="Y241" s="21" t="s">
        <v>30</v>
      </c>
      <c r="Z241" s="21" t="s">
        <v>31</v>
      </c>
    </row>
    <row r="242" spans="1:26" s="7" customFormat="1" ht="33" customHeight="1" x14ac:dyDescent="0.2">
      <c r="A242" s="11"/>
      <c r="B242" s="12">
        <v>51</v>
      </c>
      <c r="C242" s="12">
        <v>51</v>
      </c>
      <c r="D242" s="12">
        <v>54</v>
      </c>
      <c r="E242" s="13" t="s">
        <v>945</v>
      </c>
      <c r="F242" s="14" t="s">
        <v>946</v>
      </c>
      <c r="G242" s="14" t="s">
        <v>947</v>
      </c>
      <c r="H242" s="12">
        <v>9785496024952</v>
      </c>
      <c r="I242" s="15" t="s">
        <v>948</v>
      </c>
      <c r="J242" s="13" t="s">
        <v>134</v>
      </c>
      <c r="K242" s="13" t="s">
        <v>38</v>
      </c>
      <c r="L242" s="12">
        <v>2017</v>
      </c>
      <c r="M242" s="13"/>
      <c r="N242" s="12">
        <v>48</v>
      </c>
      <c r="O242" s="16">
        <v>0.16400000000000001</v>
      </c>
      <c r="P242" s="17">
        <v>19.5</v>
      </c>
      <c r="Q242" s="17">
        <v>25.2</v>
      </c>
      <c r="R242" s="17">
        <v>0.3</v>
      </c>
      <c r="S242" s="18">
        <v>30</v>
      </c>
      <c r="T242" s="13" t="s">
        <v>120</v>
      </c>
      <c r="U242" s="14" t="s">
        <v>79</v>
      </c>
      <c r="V242" s="14" t="s">
        <v>440</v>
      </c>
      <c r="W242" s="13" t="s">
        <v>42</v>
      </c>
      <c r="X242" s="13" t="s">
        <v>949</v>
      </c>
      <c r="Y242" s="21" t="s">
        <v>30</v>
      </c>
      <c r="Z242" s="21" t="s">
        <v>31</v>
      </c>
    </row>
    <row r="243" spans="1:26" s="7" customFormat="1" ht="33" customHeight="1" x14ac:dyDescent="0.2">
      <c r="A243" s="11"/>
      <c r="B243" s="12">
        <v>650</v>
      </c>
      <c r="C243" s="12">
        <v>650</v>
      </c>
      <c r="D243" s="12">
        <v>618</v>
      </c>
      <c r="E243" s="13" t="s">
        <v>950</v>
      </c>
      <c r="F243" s="14" t="s">
        <v>951</v>
      </c>
      <c r="G243" s="14" t="s">
        <v>952</v>
      </c>
      <c r="H243" s="12">
        <v>9785001169352</v>
      </c>
      <c r="I243" s="15" t="s">
        <v>953</v>
      </c>
      <c r="J243" s="13" t="s">
        <v>61</v>
      </c>
      <c r="K243" s="13" t="s">
        <v>38</v>
      </c>
      <c r="L243" s="12">
        <v>2026</v>
      </c>
      <c r="M243" s="13"/>
      <c r="N243" s="12">
        <v>96</v>
      </c>
      <c r="O243" s="16">
        <v>0.25800000000000001</v>
      </c>
      <c r="P243" s="17">
        <v>19.5</v>
      </c>
      <c r="Q243" s="17">
        <v>25.2</v>
      </c>
      <c r="R243" s="17">
        <v>0.6</v>
      </c>
      <c r="S243" s="18">
        <v>12</v>
      </c>
      <c r="T243" s="13" t="s">
        <v>120</v>
      </c>
      <c r="U243" s="14" t="s">
        <v>79</v>
      </c>
      <c r="V243" s="14" t="s">
        <v>41</v>
      </c>
      <c r="W243" s="13" t="s">
        <v>42</v>
      </c>
      <c r="X243" s="13" t="s">
        <v>866</v>
      </c>
      <c r="Y243" s="21" t="s">
        <v>30</v>
      </c>
      <c r="Z243" s="21" t="s">
        <v>31</v>
      </c>
    </row>
    <row r="244" spans="1:26" s="7" customFormat="1" ht="33" customHeight="1" x14ac:dyDescent="0.2">
      <c r="A244" s="11"/>
      <c r="B244" s="12">
        <v>415</v>
      </c>
      <c r="C244" s="12">
        <v>415</v>
      </c>
      <c r="D244" s="12">
        <v>440</v>
      </c>
      <c r="E244" s="13" t="s">
        <v>954</v>
      </c>
      <c r="F244" s="14" t="s">
        <v>955</v>
      </c>
      <c r="G244" s="14" t="s">
        <v>956</v>
      </c>
      <c r="H244" s="12">
        <v>9785001169833</v>
      </c>
      <c r="I244" s="15" t="s">
        <v>957</v>
      </c>
      <c r="J244" s="13" t="s">
        <v>61</v>
      </c>
      <c r="K244" s="13" t="s">
        <v>38</v>
      </c>
      <c r="L244" s="12">
        <v>2026</v>
      </c>
      <c r="M244" s="13"/>
      <c r="N244" s="12">
        <v>40</v>
      </c>
      <c r="O244" s="16">
        <v>0.157</v>
      </c>
      <c r="P244" s="17">
        <v>21.9</v>
      </c>
      <c r="Q244" s="17">
        <v>28.2</v>
      </c>
      <c r="R244" s="17">
        <v>0.3</v>
      </c>
      <c r="S244" s="18">
        <v>20</v>
      </c>
      <c r="T244" s="13" t="s">
        <v>499</v>
      </c>
      <c r="U244" s="14" t="s">
        <v>79</v>
      </c>
      <c r="V244" s="14" t="s">
        <v>41</v>
      </c>
      <c r="W244" s="13" t="s">
        <v>42</v>
      </c>
      <c r="X244" s="13" t="s">
        <v>958</v>
      </c>
      <c r="Y244" s="21" t="s">
        <v>30</v>
      </c>
      <c r="Z244" s="21" t="s">
        <v>31</v>
      </c>
    </row>
    <row r="245" spans="1:26" s="7" customFormat="1" ht="33" customHeight="1" x14ac:dyDescent="0.2">
      <c r="A245" s="11"/>
      <c r="B245" s="12">
        <v>415</v>
      </c>
      <c r="C245" s="12">
        <v>415</v>
      </c>
      <c r="D245" s="12">
        <v>440</v>
      </c>
      <c r="E245" s="13" t="s">
        <v>959</v>
      </c>
      <c r="F245" s="14" t="s">
        <v>960</v>
      </c>
      <c r="G245" s="14" t="s">
        <v>961</v>
      </c>
      <c r="H245" s="12">
        <v>9785001166962</v>
      </c>
      <c r="I245" s="15" t="s">
        <v>962</v>
      </c>
      <c r="J245" s="13" t="s">
        <v>61</v>
      </c>
      <c r="K245" s="13" t="s">
        <v>38</v>
      </c>
      <c r="L245" s="12">
        <v>2026</v>
      </c>
      <c r="M245" s="13"/>
      <c r="N245" s="12">
        <v>40</v>
      </c>
      <c r="O245" s="16">
        <v>0.157</v>
      </c>
      <c r="P245" s="17">
        <v>21.9</v>
      </c>
      <c r="Q245" s="17">
        <v>28.2</v>
      </c>
      <c r="R245" s="17">
        <v>0.3</v>
      </c>
      <c r="S245" s="18">
        <v>20</v>
      </c>
      <c r="T245" s="13" t="s">
        <v>499</v>
      </c>
      <c r="U245" s="14" t="s">
        <v>79</v>
      </c>
      <c r="V245" s="14" t="s">
        <v>41</v>
      </c>
      <c r="W245" s="13" t="s">
        <v>42</v>
      </c>
      <c r="X245" s="13" t="s">
        <v>958</v>
      </c>
      <c r="Y245" s="21" t="s">
        <v>30</v>
      </c>
      <c r="Z245" s="21" t="s">
        <v>31</v>
      </c>
    </row>
    <row r="246" spans="1:26" s="7" customFormat="1" ht="33" customHeight="1" x14ac:dyDescent="0.2">
      <c r="A246" s="11"/>
      <c r="B246" s="12">
        <v>415</v>
      </c>
      <c r="C246" s="12">
        <v>415</v>
      </c>
      <c r="D246" s="12">
        <v>441</v>
      </c>
      <c r="E246" s="13" t="s">
        <v>963</v>
      </c>
      <c r="F246" s="14" t="s">
        <v>964</v>
      </c>
      <c r="G246" s="14" t="s">
        <v>965</v>
      </c>
      <c r="H246" s="12">
        <v>9785907950030</v>
      </c>
      <c r="I246" s="15" t="s">
        <v>966</v>
      </c>
      <c r="J246" s="13" t="s">
        <v>61</v>
      </c>
      <c r="K246" s="13" t="s">
        <v>38</v>
      </c>
      <c r="L246" s="12">
        <v>2026</v>
      </c>
      <c r="M246" s="13"/>
      <c r="N246" s="12">
        <v>40</v>
      </c>
      <c r="O246" s="16">
        <v>0.156</v>
      </c>
      <c r="P246" s="17">
        <v>21.9</v>
      </c>
      <c r="Q246" s="17">
        <v>28.2</v>
      </c>
      <c r="R246" s="17">
        <v>0.3</v>
      </c>
      <c r="S246" s="18">
        <v>20</v>
      </c>
      <c r="T246" s="13" t="s">
        <v>499</v>
      </c>
      <c r="U246" s="14" t="s">
        <v>79</v>
      </c>
      <c r="V246" s="14" t="s">
        <v>41</v>
      </c>
      <c r="W246" s="13" t="s">
        <v>42</v>
      </c>
      <c r="X246" s="13" t="s">
        <v>958</v>
      </c>
      <c r="Y246" s="21" t="s">
        <v>30</v>
      </c>
      <c r="Z246" s="21" t="s">
        <v>31</v>
      </c>
    </row>
    <row r="247" spans="1:26" s="7" customFormat="1" ht="33" customHeight="1" x14ac:dyDescent="0.2">
      <c r="A247" s="11"/>
      <c r="B247" s="12">
        <v>415</v>
      </c>
      <c r="C247" s="12">
        <v>415</v>
      </c>
      <c r="D247" s="12">
        <v>441</v>
      </c>
      <c r="E247" s="13" t="s">
        <v>967</v>
      </c>
      <c r="F247" s="14" t="s">
        <v>964</v>
      </c>
      <c r="G247" s="14" t="s">
        <v>968</v>
      </c>
      <c r="H247" s="12">
        <v>9785907950009</v>
      </c>
      <c r="I247" s="15" t="s">
        <v>969</v>
      </c>
      <c r="J247" s="13" t="s">
        <v>61</v>
      </c>
      <c r="K247" s="13" t="s">
        <v>38</v>
      </c>
      <c r="L247" s="12">
        <v>2026</v>
      </c>
      <c r="M247" s="13"/>
      <c r="N247" s="12">
        <v>40</v>
      </c>
      <c r="O247" s="16">
        <v>0.155</v>
      </c>
      <c r="P247" s="17">
        <v>21.9</v>
      </c>
      <c r="Q247" s="17">
        <v>28.2</v>
      </c>
      <c r="R247" s="17">
        <v>0.3</v>
      </c>
      <c r="S247" s="18">
        <v>20</v>
      </c>
      <c r="T247" s="13" t="s">
        <v>499</v>
      </c>
      <c r="U247" s="14" t="s">
        <v>79</v>
      </c>
      <c r="V247" s="14" t="s">
        <v>41</v>
      </c>
      <c r="W247" s="13" t="s">
        <v>42</v>
      </c>
      <c r="X247" s="13" t="s">
        <v>958</v>
      </c>
      <c r="Y247" s="21" t="s">
        <v>30</v>
      </c>
      <c r="Z247" s="21" t="s">
        <v>31</v>
      </c>
    </row>
    <row r="248" spans="1:26" s="7" customFormat="1" ht="33" customHeight="1" x14ac:dyDescent="0.2">
      <c r="A248" s="11"/>
      <c r="B248" s="12">
        <v>399</v>
      </c>
      <c r="C248" s="12">
        <v>399</v>
      </c>
      <c r="D248" s="12">
        <v>459</v>
      </c>
      <c r="E248" s="13" t="s">
        <v>970</v>
      </c>
      <c r="F248" s="14" t="s">
        <v>971</v>
      </c>
      <c r="G248" s="14" t="s">
        <v>972</v>
      </c>
      <c r="H248" s="12">
        <v>9785001160465</v>
      </c>
      <c r="I248" s="15" t="s">
        <v>973</v>
      </c>
      <c r="J248" s="13" t="s">
        <v>61</v>
      </c>
      <c r="K248" s="13" t="s">
        <v>38</v>
      </c>
      <c r="L248" s="12">
        <v>2026</v>
      </c>
      <c r="M248" s="13"/>
      <c r="N248" s="12">
        <v>32</v>
      </c>
      <c r="O248" s="16">
        <v>0.13400000000000001</v>
      </c>
      <c r="P248" s="17">
        <v>21.9</v>
      </c>
      <c r="Q248" s="17">
        <v>28.2</v>
      </c>
      <c r="R248" s="17">
        <v>0.2</v>
      </c>
      <c r="S248" s="18">
        <v>30</v>
      </c>
      <c r="T248" s="13" t="s">
        <v>499</v>
      </c>
      <c r="U248" s="14" t="s">
        <v>79</v>
      </c>
      <c r="V248" s="14" t="s">
        <v>41</v>
      </c>
      <c r="W248" s="13" t="s">
        <v>42</v>
      </c>
      <c r="X248" s="13" t="s">
        <v>874</v>
      </c>
      <c r="Y248" s="21" t="s">
        <v>30</v>
      </c>
      <c r="Z248" s="21" t="s">
        <v>31</v>
      </c>
    </row>
    <row r="249" spans="1:26" s="7" customFormat="1" ht="33" customHeight="1" x14ac:dyDescent="0.2">
      <c r="A249" s="11"/>
      <c r="B249" s="12">
        <v>399</v>
      </c>
      <c r="C249" s="12">
        <v>399</v>
      </c>
      <c r="D249" s="12">
        <v>459</v>
      </c>
      <c r="E249" s="13" t="s">
        <v>974</v>
      </c>
      <c r="F249" s="14" t="s">
        <v>971</v>
      </c>
      <c r="G249" s="14" t="s">
        <v>975</v>
      </c>
      <c r="H249" s="12">
        <v>9785001166511</v>
      </c>
      <c r="I249" s="15" t="s">
        <v>976</v>
      </c>
      <c r="J249" s="13" t="s">
        <v>61</v>
      </c>
      <c r="K249" s="13" t="s">
        <v>38</v>
      </c>
      <c r="L249" s="12">
        <v>2026</v>
      </c>
      <c r="M249" s="13"/>
      <c r="N249" s="12">
        <v>32</v>
      </c>
      <c r="O249" s="16">
        <v>0.127</v>
      </c>
      <c r="P249" s="17">
        <v>21.9</v>
      </c>
      <c r="Q249" s="17">
        <v>28.2</v>
      </c>
      <c r="R249" s="17">
        <v>0.2</v>
      </c>
      <c r="S249" s="18">
        <v>10</v>
      </c>
      <c r="T249" s="13" t="s">
        <v>499</v>
      </c>
      <c r="U249" s="14" t="s">
        <v>79</v>
      </c>
      <c r="V249" s="14" t="s">
        <v>41</v>
      </c>
      <c r="W249" s="13" t="s">
        <v>42</v>
      </c>
      <c r="X249" s="13" t="s">
        <v>874</v>
      </c>
      <c r="Y249" s="21" t="s">
        <v>30</v>
      </c>
      <c r="Z249" s="21" t="s">
        <v>31</v>
      </c>
    </row>
    <row r="250" spans="1:26" s="7" customFormat="1" ht="33" customHeight="1" x14ac:dyDescent="0.2">
      <c r="A250" s="11"/>
      <c r="B250" s="12">
        <v>415</v>
      </c>
      <c r="C250" s="12">
        <v>415</v>
      </c>
      <c r="D250" s="12">
        <v>440</v>
      </c>
      <c r="E250" s="13" t="s">
        <v>977</v>
      </c>
      <c r="F250" s="14" t="s">
        <v>960</v>
      </c>
      <c r="G250" s="14" t="s">
        <v>978</v>
      </c>
      <c r="H250" s="12">
        <v>9785907950283</v>
      </c>
      <c r="I250" s="15" t="s">
        <v>979</v>
      </c>
      <c r="J250" s="13" t="s">
        <v>61</v>
      </c>
      <c r="K250" s="13" t="s">
        <v>38</v>
      </c>
      <c r="L250" s="12">
        <v>2026</v>
      </c>
      <c r="M250" s="13"/>
      <c r="N250" s="12">
        <v>40</v>
      </c>
      <c r="O250" s="16">
        <v>0.155</v>
      </c>
      <c r="P250" s="17">
        <v>21.9</v>
      </c>
      <c r="Q250" s="17">
        <v>28.2</v>
      </c>
      <c r="R250" s="17">
        <v>0.3</v>
      </c>
      <c r="S250" s="18">
        <v>20</v>
      </c>
      <c r="T250" s="13" t="s">
        <v>499</v>
      </c>
      <c r="U250" s="14" t="s">
        <v>79</v>
      </c>
      <c r="V250" s="14" t="s">
        <v>41</v>
      </c>
      <c r="W250" s="13" t="s">
        <v>42</v>
      </c>
      <c r="X250" s="13" t="s">
        <v>958</v>
      </c>
      <c r="Y250" s="21" t="s">
        <v>30</v>
      </c>
      <c r="Z250" s="21" t="s">
        <v>31</v>
      </c>
    </row>
    <row r="251" spans="1:26" s="7" customFormat="1" ht="33" customHeight="1" x14ac:dyDescent="0.2">
      <c r="A251" s="11"/>
      <c r="B251" s="12">
        <v>790</v>
      </c>
      <c r="C251" s="12">
        <v>790</v>
      </c>
      <c r="D251" s="12">
        <v>703</v>
      </c>
      <c r="E251" s="13" t="s">
        <v>980</v>
      </c>
      <c r="F251" s="14" t="s">
        <v>981</v>
      </c>
      <c r="G251" s="14" t="s">
        <v>982</v>
      </c>
      <c r="H251" s="12">
        <v>9785907950023</v>
      </c>
      <c r="I251" s="15" t="s">
        <v>983</v>
      </c>
      <c r="J251" s="13" t="s">
        <v>61</v>
      </c>
      <c r="K251" s="13" t="s">
        <v>38</v>
      </c>
      <c r="L251" s="12">
        <v>2025</v>
      </c>
      <c r="M251" s="13"/>
      <c r="N251" s="12">
        <v>128</v>
      </c>
      <c r="O251" s="16">
        <v>0.28199999999999997</v>
      </c>
      <c r="P251" s="17">
        <v>16.5</v>
      </c>
      <c r="Q251" s="17">
        <v>23.3</v>
      </c>
      <c r="R251" s="17">
        <v>0.5</v>
      </c>
      <c r="S251" s="18">
        <v>14</v>
      </c>
      <c r="T251" s="13" t="s">
        <v>39</v>
      </c>
      <c r="U251" s="14" t="s">
        <v>79</v>
      </c>
      <c r="V251" s="14" t="s">
        <v>41</v>
      </c>
      <c r="W251" s="13" t="s">
        <v>42</v>
      </c>
      <c r="X251" s="13" t="s">
        <v>949</v>
      </c>
      <c r="Y251" s="21" t="s">
        <v>30</v>
      </c>
      <c r="Z251" s="21" t="s">
        <v>31</v>
      </c>
    </row>
    <row r="252" spans="1:26" s="7" customFormat="1" ht="33" customHeight="1" x14ac:dyDescent="0.2">
      <c r="A252" s="11"/>
      <c r="B252" s="20">
        <v>1259</v>
      </c>
      <c r="C252" s="20">
        <v>1259</v>
      </c>
      <c r="D252" s="20">
        <v>1196</v>
      </c>
      <c r="E252" s="13" t="s">
        <v>984</v>
      </c>
      <c r="F252" s="14" t="s">
        <v>985</v>
      </c>
      <c r="G252" s="14" t="s">
        <v>986</v>
      </c>
      <c r="H252" s="12">
        <v>9785001169581</v>
      </c>
      <c r="I252" s="15" t="s">
        <v>987</v>
      </c>
      <c r="J252" s="13" t="s">
        <v>61</v>
      </c>
      <c r="K252" s="13" t="s">
        <v>38</v>
      </c>
      <c r="L252" s="12">
        <v>2024</v>
      </c>
      <c r="M252" s="13"/>
      <c r="N252" s="12">
        <v>144</v>
      </c>
      <c r="O252" s="19">
        <v>0.53</v>
      </c>
      <c r="P252" s="17">
        <v>19.600000000000001</v>
      </c>
      <c r="Q252" s="17">
        <v>23.8</v>
      </c>
      <c r="R252" s="12">
        <v>1</v>
      </c>
      <c r="S252" s="18">
        <v>10</v>
      </c>
      <c r="T252" s="13" t="s">
        <v>120</v>
      </c>
      <c r="U252" s="14" t="s">
        <v>40</v>
      </c>
      <c r="V252" s="14" t="s">
        <v>41</v>
      </c>
      <c r="W252" s="13" t="s">
        <v>42</v>
      </c>
      <c r="X252" s="13" t="s">
        <v>949</v>
      </c>
      <c r="Y252" s="21" t="s">
        <v>30</v>
      </c>
      <c r="Z252" s="21" t="s">
        <v>31</v>
      </c>
    </row>
    <row r="253" spans="1:26" s="7" customFormat="1" ht="33" customHeight="1" x14ac:dyDescent="0.2">
      <c r="A253" s="11"/>
      <c r="B253" s="12">
        <v>580</v>
      </c>
      <c r="C253" s="12">
        <v>580</v>
      </c>
      <c r="D253" s="12">
        <v>551</v>
      </c>
      <c r="E253" s="13" t="s">
        <v>988</v>
      </c>
      <c r="F253" s="14" t="s">
        <v>989</v>
      </c>
      <c r="G253" s="14" t="s">
        <v>990</v>
      </c>
      <c r="H253" s="12">
        <v>9785001169956</v>
      </c>
      <c r="I253" s="15" t="s">
        <v>991</v>
      </c>
      <c r="J253" s="13" t="s">
        <v>61</v>
      </c>
      <c r="K253" s="13" t="s">
        <v>38</v>
      </c>
      <c r="L253" s="12">
        <v>2025</v>
      </c>
      <c r="M253" s="13"/>
      <c r="N253" s="12">
        <v>104</v>
      </c>
      <c r="O253" s="16">
        <v>0.184</v>
      </c>
      <c r="P253" s="17">
        <v>16.5</v>
      </c>
      <c r="Q253" s="17">
        <v>23.3</v>
      </c>
      <c r="R253" s="17">
        <v>0.4</v>
      </c>
      <c r="S253" s="18">
        <v>20</v>
      </c>
      <c r="T253" s="13" t="s">
        <v>39</v>
      </c>
      <c r="U253" s="14" t="s">
        <v>79</v>
      </c>
      <c r="V253" s="14" t="s">
        <v>41</v>
      </c>
      <c r="W253" s="13" t="s">
        <v>42</v>
      </c>
      <c r="X253" s="13" t="s">
        <v>949</v>
      </c>
      <c r="Y253" s="21" t="s">
        <v>30</v>
      </c>
      <c r="Z253" s="21" t="s">
        <v>31</v>
      </c>
    </row>
    <row r="254" spans="1:26" s="7" customFormat="1" ht="33" customHeight="1" x14ac:dyDescent="0.2">
      <c r="A254" s="11"/>
      <c r="B254" s="12">
        <v>550</v>
      </c>
      <c r="C254" s="12">
        <v>550</v>
      </c>
      <c r="D254" s="12">
        <v>550</v>
      </c>
      <c r="E254" s="13" t="s">
        <v>992</v>
      </c>
      <c r="F254" s="14" t="s">
        <v>993</v>
      </c>
      <c r="G254" s="14" t="s">
        <v>994</v>
      </c>
      <c r="H254" s="12">
        <v>9785001165507</v>
      </c>
      <c r="I254" s="15" t="s">
        <v>995</v>
      </c>
      <c r="J254" s="13" t="s">
        <v>61</v>
      </c>
      <c r="K254" s="13" t="s">
        <v>38</v>
      </c>
      <c r="L254" s="12">
        <v>2026</v>
      </c>
      <c r="M254" s="13"/>
      <c r="N254" s="12">
        <v>64</v>
      </c>
      <c r="O254" s="16">
        <v>0.16700000000000001</v>
      </c>
      <c r="P254" s="17">
        <v>16.5</v>
      </c>
      <c r="Q254" s="17">
        <v>23.3</v>
      </c>
      <c r="R254" s="17">
        <v>0.3</v>
      </c>
      <c r="S254" s="18">
        <v>20</v>
      </c>
      <c r="T254" s="13" t="s">
        <v>39</v>
      </c>
      <c r="U254" s="14" t="s">
        <v>79</v>
      </c>
      <c r="V254" s="14" t="s">
        <v>41</v>
      </c>
      <c r="W254" s="13" t="s">
        <v>42</v>
      </c>
      <c r="X254" s="13" t="s">
        <v>949</v>
      </c>
      <c r="Y254" s="21" t="s">
        <v>30</v>
      </c>
      <c r="Z254" s="21" t="s">
        <v>31</v>
      </c>
    </row>
    <row r="255" spans="1:26" s="7" customFormat="1" ht="33" customHeight="1" x14ac:dyDescent="0.2">
      <c r="A255" s="11"/>
      <c r="B255" s="12">
        <v>579</v>
      </c>
      <c r="C255" s="12">
        <v>579</v>
      </c>
      <c r="D255" s="12">
        <v>299</v>
      </c>
      <c r="E255" s="13" t="s">
        <v>996</v>
      </c>
      <c r="F255" s="14" t="s">
        <v>997</v>
      </c>
      <c r="G255" s="14" t="s">
        <v>998</v>
      </c>
      <c r="H255" s="12">
        <v>9785001164234</v>
      </c>
      <c r="I255" s="15" t="s">
        <v>999</v>
      </c>
      <c r="J255" s="13" t="s">
        <v>61</v>
      </c>
      <c r="K255" s="13" t="s">
        <v>38</v>
      </c>
      <c r="L255" s="12">
        <v>2024</v>
      </c>
      <c r="M255" s="13"/>
      <c r="N255" s="12">
        <v>112</v>
      </c>
      <c r="O255" s="16">
        <v>0.249</v>
      </c>
      <c r="P255" s="17">
        <v>16.5</v>
      </c>
      <c r="Q255" s="17">
        <v>23.3</v>
      </c>
      <c r="R255" s="17">
        <v>0.5</v>
      </c>
      <c r="S255" s="18">
        <v>16</v>
      </c>
      <c r="T255" s="13" t="s">
        <v>39</v>
      </c>
      <c r="U255" s="14" t="s">
        <v>79</v>
      </c>
      <c r="V255" s="14" t="s">
        <v>41</v>
      </c>
      <c r="W255" s="13" t="s">
        <v>42</v>
      </c>
      <c r="X255" s="13" t="s">
        <v>949</v>
      </c>
      <c r="Y255" s="21" t="s">
        <v>30</v>
      </c>
      <c r="Z255" s="21" t="s">
        <v>31</v>
      </c>
    </row>
    <row r="256" spans="1:26" s="7" customFormat="1" ht="33" customHeight="1" x14ac:dyDescent="0.2">
      <c r="A256" s="11"/>
      <c r="B256" s="12">
        <v>660</v>
      </c>
      <c r="C256" s="12">
        <v>660</v>
      </c>
      <c r="D256" s="12">
        <v>858</v>
      </c>
      <c r="E256" s="13" t="s">
        <v>1000</v>
      </c>
      <c r="F256" s="14" t="s">
        <v>1001</v>
      </c>
      <c r="G256" s="14" t="s">
        <v>1002</v>
      </c>
      <c r="H256" s="12">
        <v>9785907950290</v>
      </c>
      <c r="I256" s="15" t="s">
        <v>1003</v>
      </c>
      <c r="J256" s="13" t="s">
        <v>61</v>
      </c>
      <c r="K256" s="13" t="s">
        <v>38</v>
      </c>
      <c r="L256" s="12">
        <v>2026</v>
      </c>
      <c r="M256" s="13"/>
      <c r="N256" s="12">
        <v>144</v>
      </c>
      <c r="O256" s="16">
        <v>0.39100000000000001</v>
      </c>
      <c r="P256" s="17">
        <v>19.5</v>
      </c>
      <c r="Q256" s="17">
        <v>25.2</v>
      </c>
      <c r="R256" s="17">
        <v>0.9</v>
      </c>
      <c r="S256" s="18">
        <v>10</v>
      </c>
      <c r="T256" s="13" t="s">
        <v>120</v>
      </c>
      <c r="U256" s="14" t="s">
        <v>79</v>
      </c>
      <c r="V256" s="14" t="s">
        <v>41</v>
      </c>
      <c r="W256" s="13" t="s">
        <v>42</v>
      </c>
      <c r="X256" s="13" t="s">
        <v>949</v>
      </c>
      <c r="Y256" s="21" t="s">
        <v>30</v>
      </c>
      <c r="Z256" s="21" t="s">
        <v>31</v>
      </c>
    </row>
    <row r="257" spans="1:26" s="7" customFormat="1" ht="33" customHeight="1" x14ac:dyDescent="0.2">
      <c r="A257" s="11"/>
      <c r="B257" s="12">
        <v>690</v>
      </c>
      <c r="C257" s="12">
        <v>690</v>
      </c>
      <c r="D257" s="12">
        <v>490</v>
      </c>
      <c r="E257" s="13" t="s">
        <v>1004</v>
      </c>
      <c r="F257" s="14" t="s">
        <v>1005</v>
      </c>
      <c r="G257" s="14" t="s">
        <v>1006</v>
      </c>
      <c r="H257" s="12">
        <v>9785001169086</v>
      </c>
      <c r="I257" s="15" t="s">
        <v>1007</v>
      </c>
      <c r="J257" s="13" t="s">
        <v>61</v>
      </c>
      <c r="K257" s="13" t="s">
        <v>38</v>
      </c>
      <c r="L257" s="12">
        <v>2025</v>
      </c>
      <c r="M257" s="13"/>
      <c r="N257" s="12">
        <v>144</v>
      </c>
      <c r="O257" s="16">
        <v>0.248</v>
      </c>
      <c r="P257" s="17">
        <v>16.5</v>
      </c>
      <c r="Q257" s="17">
        <v>23.3</v>
      </c>
      <c r="R257" s="17">
        <v>0.6</v>
      </c>
      <c r="S257" s="18">
        <v>12</v>
      </c>
      <c r="T257" s="13" t="s">
        <v>39</v>
      </c>
      <c r="U257" s="14" t="s">
        <v>79</v>
      </c>
      <c r="V257" s="14" t="s">
        <v>41</v>
      </c>
      <c r="W257" s="13" t="s">
        <v>42</v>
      </c>
      <c r="X257" s="13" t="s">
        <v>949</v>
      </c>
      <c r="Y257" s="21" t="s">
        <v>30</v>
      </c>
      <c r="Z257" s="21" t="s">
        <v>31</v>
      </c>
    </row>
    <row r="258" spans="1:26" s="7" customFormat="1" ht="11.1" customHeight="1" x14ac:dyDescent="0.2">
      <c r="A258" s="8" t="s">
        <v>1008</v>
      </c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0"/>
    </row>
    <row r="259" spans="1:26" s="7" customFormat="1" ht="33" customHeight="1" x14ac:dyDescent="0.2">
      <c r="A259" s="11"/>
      <c r="B259" s="20">
        <v>1499</v>
      </c>
      <c r="C259" s="20">
        <v>1499</v>
      </c>
      <c r="D259" s="20">
        <v>1574</v>
      </c>
      <c r="E259" s="13" t="s">
        <v>1009</v>
      </c>
      <c r="F259" s="14" t="s">
        <v>1010</v>
      </c>
      <c r="G259" s="14" t="s">
        <v>1011</v>
      </c>
      <c r="H259" s="12">
        <v>9785446119080</v>
      </c>
      <c r="I259" s="15" t="s">
        <v>1012</v>
      </c>
      <c r="J259" s="13" t="s">
        <v>37</v>
      </c>
      <c r="K259" s="13" t="s">
        <v>38</v>
      </c>
      <c r="L259" s="12">
        <v>2025</v>
      </c>
      <c r="M259" s="13"/>
      <c r="N259" s="12">
        <v>368</v>
      </c>
      <c r="O259" s="16">
        <v>0.58099999999999996</v>
      </c>
      <c r="P259" s="17">
        <v>16.5</v>
      </c>
      <c r="Q259" s="17">
        <v>23.3</v>
      </c>
      <c r="R259" s="17">
        <v>1.9</v>
      </c>
      <c r="S259" s="18">
        <v>5</v>
      </c>
      <c r="T259" s="13" t="s">
        <v>39</v>
      </c>
      <c r="U259" s="14" t="s">
        <v>79</v>
      </c>
      <c r="V259" s="14" t="s">
        <v>41</v>
      </c>
      <c r="W259" s="13" t="s">
        <v>42</v>
      </c>
      <c r="X259" s="13" t="s">
        <v>1013</v>
      </c>
      <c r="Y259" s="21" t="s">
        <v>30</v>
      </c>
      <c r="Z259" s="21" t="s">
        <v>31</v>
      </c>
    </row>
    <row r="260" spans="1:26" s="7" customFormat="1" ht="33" customHeight="1" x14ac:dyDescent="0.2">
      <c r="A260" s="11"/>
      <c r="B260" s="12">
        <v>999</v>
      </c>
      <c r="C260" s="12">
        <v>999</v>
      </c>
      <c r="D260" s="20">
        <v>1249</v>
      </c>
      <c r="E260" s="13" t="s">
        <v>1014</v>
      </c>
      <c r="F260" s="14" t="s">
        <v>1015</v>
      </c>
      <c r="G260" s="14" t="s">
        <v>1016</v>
      </c>
      <c r="H260" s="12">
        <v>9785446120109</v>
      </c>
      <c r="I260" s="15" t="s">
        <v>1017</v>
      </c>
      <c r="J260" s="13" t="s">
        <v>37</v>
      </c>
      <c r="K260" s="13" t="s">
        <v>38</v>
      </c>
      <c r="L260" s="12">
        <v>2026</v>
      </c>
      <c r="M260" s="13"/>
      <c r="N260" s="12">
        <v>240</v>
      </c>
      <c r="O260" s="16">
        <v>0.38400000000000001</v>
      </c>
      <c r="P260" s="17">
        <v>16.5</v>
      </c>
      <c r="Q260" s="17">
        <v>23.3</v>
      </c>
      <c r="R260" s="17">
        <v>1.3</v>
      </c>
      <c r="S260" s="18">
        <v>10</v>
      </c>
      <c r="T260" s="13" t="s">
        <v>39</v>
      </c>
      <c r="U260" s="14" t="s">
        <v>79</v>
      </c>
      <c r="V260" s="14" t="s">
        <v>41</v>
      </c>
      <c r="W260" s="13" t="s">
        <v>42</v>
      </c>
      <c r="X260" s="13" t="s">
        <v>1013</v>
      </c>
      <c r="Y260" s="21" t="s">
        <v>30</v>
      </c>
      <c r="Z260" s="21" t="s">
        <v>31</v>
      </c>
    </row>
    <row r="261" spans="1:26" s="7" customFormat="1" ht="33" customHeight="1" x14ac:dyDescent="0.2">
      <c r="A261" s="11"/>
      <c r="B261" s="20">
        <v>1850</v>
      </c>
      <c r="C261" s="20">
        <v>1850</v>
      </c>
      <c r="D261" s="20">
        <v>2035</v>
      </c>
      <c r="E261" s="13" t="s">
        <v>1018</v>
      </c>
      <c r="F261" s="14" t="s">
        <v>1019</v>
      </c>
      <c r="G261" s="14" t="s">
        <v>1020</v>
      </c>
      <c r="H261" s="12">
        <v>9785446141067</v>
      </c>
      <c r="I261" s="15" t="s">
        <v>1021</v>
      </c>
      <c r="J261" s="13" t="s">
        <v>37</v>
      </c>
      <c r="K261" s="13" t="s">
        <v>38</v>
      </c>
      <c r="L261" s="12">
        <v>2026</v>
      </c>
      <c r="M261" s="13"/>
      <c r="N261" s="12">
        <v>544</v>
      </c>
      <c r="O261" s="16">
        <v>0.83499999999999996</v>
      </c>
      <c r="P261" s="17">
        <v>16.5</v>
      </c>
      <c r="Q261" s="17">
        <v>23.3</v>
      </c>
      <c r="R261" s="17">
        <v>2.8</v>
      </c>
      <c r="S261" s="18">
        <v>6</v>
      </c>
      <c r="T261" s="13" t="s">
        <v>39</v>
      </c>
      <c r="U261" s="14" t="s">
        <v>79</v>
      </c>
      <c r="V261" s="14" t="s">
        <v>41</v>
      </c>
      <c r="W261" s="13" t="s">
        <v>42</v>
      </c>
      <c r="X261" s="13" t="s">
        <v>1013</v>
      </c>
      <c r="Y261" s="21" t="s">
        <v>30</v>
      </c>
      <c r="Z261" s="21" t="s">
        <v>31</v>
      </c>
    </row>
    <row r="262" spans="1:26" s="7" customFormat="1" ht="33" customHeight="1" x14ac:dyDescent="0.2">
      <c r="A262" s="11"/>
      <c r="B262" s="20">
        <v>1390</v>
      </c>
      <c r="C262" s="20">
        <v>1390</v>
      </c>
      <c r="D262" s="20">
        <v>1738</v>
      </c>
      <c r="E262" s="13" t="s">
        <v>1022</v>
      </c>
      <c r="F262" s="14" t="s">
        <v>1023</v>
      </c>
      <c r="G262" s="14" t="s">
        <v>1024</v>
      </c>
      <c r="H262" s="12">
        <v>9785446141760</v>
      </c>
      <c r="I262" s="15" t="s">
        <v>1025</v>
      </c>
      <c r="J262" s="13" t="s">
        <v>37</v>
      </c>
      <c r="K262" s="13" t="s">
        <v>38</v>
      </c>
      <c r="L262" s="12">
        <v>2026</v>
      </c>
      <c r="M262" s="13"/>
      <c r="N262" s="12">
        <v>256</v>
      </c>
      <c r="O262" s="16">
        <v>0.41699999999999998</v>
      </c>
      <c r="P262" s="17">
        <v>16.5</v>
      </c>
      <c r="Q262" s="17">
        <v>23.3</v>
      </c>
      <c r="R262" s="17">
        <v>1.3</v>
      </c>
      <c r="S262" s="18">
        <v>10</v>
      </c>
      <c r="T262" s="13" t="s">
        <v>39</v>
      </c>
      <c r="U262" s="14" t="s">
        <v>79</v>
      </c>
      <c r="V262" s="14" t="s">
        <v>41</v>
      </c>
      <c r="W262" s="13" t="s">
        <v>42</v>
      </c>
      <c r="X262" s="13" t="s">
        <v>1013</v>
      </c>
      <c r="Y262" s="21" t="s">
        <v>30</v>
      </c>
      <c r="Z262" s="21" t="s">
        <v>31</v>
      </c>
    </row>
    <row r="263" spans="1:26" s="7" customFormat="1" ht="33" customHeight="1" x14ac:dyDescent="0.2">
      <c r="A263" s="11"/>
      <c r="B263" s="20">
        <v>2190</v>
      </c>
      <c r="C263" s="20">
        <v>2190</v>
      </c>
      <c r="D263" s="20">
        <v>2300</v>
      </c>
      <c r="E263" s="13" t="s">
        <v>1026</v>
      </c>
      <c r="F263" s="14" t="s">
        <v>1027</v>
      </c>
      <c r="G263" s="14" t="s">
        <v>1028</v>
      </c>
      <c r="H263" s="12">
        <v>9785446141319</v>
      </c>
      <c r="I263" s="15" t="s">
        <v>1029</v>
      </c>
      <c r="J263" s="13" t="s">
        <v>37</v>
      </c>
      <c r="K263" s="13" t="s">
        <v>38</v>
      </c>
      <c r="L263" s="12">
        <v>2025</v>
      </c>
      <c r="M263" s="13"/>
      <c r="N263" s="12">
        <v>368</v>
      </c>
      <c r="O263" s="16">
        <v>0.57699999999999996</v>
      </c>
      <c r="P263" s="17">
        <v>16.5</v>
      </c>
      <c r="Q263" s="17">
        <v>23.3</v>
      </c>
      <c r="R263" s="17">
        <v>1.9</v>
      </c>
      <c r="S263" s="18">
        <v>6</v>
      </c>
      <c r="T263" s="13" t="s">
        <v>39</v>
      </c>
      <c r="U263" s="14" t="s">
        <v>79</v>
      </c>
      <c r="V263" s="14" t="s">
        <v>41</v>
      </c>
      <c r="W263" s="13" t="s">
        <v>42</v>
      </c>
      <c r="X263" s="13" t="s">
        <v>1013</v>
      </c>
      <c r="Y263" s="21" t="s">
        <v>30</v>
      </c>
      <c r="Z263" s="21" t="s">
        <v>31</v>
      </c>
    </row>
    <row r="264" spans="1:26" s="7" customFormat="1" ht="33" customHeight="1" x14ac:dyDescent="0.2">
      <c r="A264" s="11"/>
      <c r="B264" s="20">
        <v>1599</v>
      </c>
      <c r="C264" s="20">
        <v>1599</v>
      </c>
      <c r="D264" s="20">
        <v>1679</v>
      </c>
      <c r="E264" s="13" t="s">
        <v>1030</v>
      </c>
      <c r="F264" s="14" t="s">
        <v>1031</v>
      </c>
      <c r="G264" s="14" t="s">
        <v>1032</v>
      </c>
      <c r="H264" s="12">
        <v>9785446118533</v>
      </c>
      <c r="I264" s="15" t="s">
        <v>1033</v>
      </c>
      <c r="J264" s="13" t="s">
        <v>37</v>
      </c>
      <c r="K264" s="13" t="s">
        <v>38</v>
      </c>
      <c r="L264" s="12">
        <v>2025</v>
      </c>
      <c r="M264" s="13"/>
      <c r="N264" s="12">
        <v>432</v>
      </c>
      <c r="O264" s="16">
        <v>0.67400000000000004</v>
      </c>
      <c r="P264" s="17">
        <v>16.5</v>
      </c>
      <c r="Q264" s="17">
        <v>23.3</v>
      </c>
      <c r="R264" s="17">
        <v>2.2000000000000002</v>
      </c>
      <c r="S264" s="18">
        <v>5</v>
      </c>
      <c r="T264" s="13" t="s">
        <v>39</v>
      </c>
      <c r="U264" s="14" t="s">
        <v>79</v>
      </c>
      <c r="V264" s="14" t="s">
        <v>41</v>
      </c>
      <c r="W264" s="13" t="s">
        <v>42</v>
      </c>
      <c r="X264" s="13" t="s">
        <v>1013</v>
      </c>
      <c r="Y264" s="21" t="s">
        <v>30</v>
      </c>
      <c r="Z264" s="21" t="s">
        <v>31</v>
      </c>
    </row>
    <row r="265" spans="1:26" s="7" customFormat="1" ht="33" customHeight="1" x14ac:dyDescent="0.2">
      <c r="A265" s="11"/>
      <c r="B265" s="20">
        <v>1399</v>
      </c>
      <c r="C265" s="20">
        <v>1399</v>
      </c>
      <c r="D265" s="20">
        <v>1469</v>
      </c>
      <c r="E265" s="13" t="s">
        <v>1034</v>
      </c>
      <c r="F265" s="14" t="s">
        <v>1027</v>
      </c>
      <c r="G265" s="14" t="s">
        <v>1035</v>
      </c>
      <c r="H265" s="12">
        <v>9785446140763</v>
      </c>
      <c r="I265" s="15" t="s">
        <v>1036</v>
      </c>
      <c r="J265" s="13" t="s">
        <v>37</v>
      </c>
      <c r="K265" s="13" t="s">
        <v>38</v>
      </c>
      <c r="L265" s="12">
        <v>2024</v>
      </c>
      <c r="M265" s="13"/>
      <c r="N265" s="12">
        <v>256</v>
      </c>
      <c r="O265" s="16">
        <v>0.39900000000000002</v>
      </c>
      <c r="P265" s="17">
        <v>16.5</v>
      </c>
      <c r="Q265" s="17">
        <v>23.3</v>
      </c>
      <c r="R265" s="17">
        <v>1.3</v>
      </c>
      <c r="S265" s="18">
        <v>5</v>
      </c>
      <c r="T265" s="13" t="s">
        <v>39</v>
      </c>
      <c r="U265" s="14" t="s">
        <v>79</v>
      </c>
      <c r="V265" s="14" t="s">
        <v>41</v>
      </c>
      <c r="W265" s="13" t="s">
        <v>42</v>
      </c>
      <c r="X265" s="13" t="s">
        <v>1013</v>
      </c>
      <c r="Y265" s="21" t="s">
        <v>30</v>
      </c>
      <c r="Z265" s="21" t="s">
        <v>31</v>
      </c>
    </row>
    <row r="266" spans="1:26" s="7" customFormat="1" ht="33" customHeight="1" x14ac:dyDescent="0.2">
      <c r="A266" s="11"/>
      <c r="B266" s="20">
        <v>1290</v>
      </c>
      <c r="C266" s="20">
        <v>1290</v>
      </c>
      <c r="D266" s="12">
        <v>800</v>
      </c>
      <c r="E266" s="13" t="s">
        <v>1037</v>
      </c>
      <c r="F266" s="14" t="s">
        <v>1038</v>
      </c>
      <c r="G266" s="14" t="s">
        <v>1039</v>
      </c>
      <c r="H266" s="12">
        <v>9785446124121</v>
      </c>
      <c r="I266" s="15" t="s">
        <v>1040</v>
      </c>
      <c r="J266" s="13" t="s">
        <v>37</v>
      </c>
      <c r="K266" s="13" t="s">
        <v>38</v>
      </c>
      <c r="L266" s="12">
        <v>2024</v>
      </c>
      <c r="M266" s="13"/>
      <c r="N266" s="12">
        <v>240</v>
      </c>
      <c r="O266" s="16">
        <v>0.33800000000000002</v>
      </c>
      <c r="P266" s="17">
        <v>16.5</v>
      </c>
      <c r="Q266" s="17">
        <v>23.3</v>
      </c>
      <c r="R266" s="17">
        <v>1.3</v>
      </c>
      <c r="S266" s="18">
        <v>6</v>
      </c>
      <c r="T266" s="13" t="s">
        <v>39</v>
      </c>
      <c r="U266" s="14" t="s">
        <v>79</v>
      </c>
      <c r="V266" s="14" t="s">
        <v>41</v>
      </c>
      <c r="W266" s="13" t="s">
        <v>42</v>
      </c>
      <c r="X266" s="13" t="s">
        <v>1013</v>
      </c>
      <c r="Y266" s="21" t="s">
        <v>30</v>
      </c>
      <c r="Z266" s="21" t="s">
        <v>31</v>
      </c>
    </row>
    <row r="267" spans="1:26" s="7" customFormat="1" ht="33" customHeight="1" x14ac:dyDescent="0.2">
      <c r="A267" s="11"/>
      <c r="B267" s="20">
        <v>1390</v>
      </c>
      <c r="C267" s="20">
        <v>1390</v>
      </c>
      <c r="D267" s="20">
        <v>1460</v>
      </c>
      <c r="E267" s="13" t="s">
        <v>1041</v>
      </c>
      <c r="F267" s="14" t="s">
        <v>1042</v>
      </c>
      <c r="G267" s="14" t="s">
        <v>1043</v>
      </c>
      <c r="H267" s="12">
        <v>9785446119639</v>
      </c>
      <c r="I267" s="15" t="s">
        <v>1044</v>
      </c>
      <c r="J267" s="13" t="s">
        <v>37</v>
      </c>
      <c r="K267" s="13" t="s">
        <v>38</v>
      </c>
      <c r="L267" s="12">
        <v>2026</v>
      </c>
      <c r="M267" s="13"/>
      <c r="N267" s="12">
        <v>304</v>
      </c>
      <c r="O267" s="16">
        <v>0.47499999999999998</v>
      </c>
      <c r="P267" s="17">
        <v>16.5</v>
      </c>
      <c r="Q267" s="17">
        <v>23.3</v>
      </c>
      <c r="R267" s="17">
        <v>1.6</v>
      </c>
      <c r="S267" s="18">
        <v>10</v>
      </c>
      <c r="T267" s="13" t="s">
        <v>39</v>
      </c>
      <c r="U267" s="14" t="s">
        <v>79</v>
      </c>
      <c r="V267" s="14" t="s">
        <v>41</v>
      </c>
      <c r="W267" s="13" t="s">
        <v>42</v>
      </c>
      <c r="X267" s="13" t="s">
        <v>1045</v>
      </c>
      <c r="Y267" s="21" t="s">
        <v>30</v>
      </c>
      <c r="Z267" s="21" t="s">
        <v>31</v>
      </c>
    </row>
    <row r="268" spans="1:26" s="7" customFormat="1" ht="33" customHeight="1" x14ac:dyDescent="0.2">
      <c r="A268" s="11"/>
      <c r="B268" s="12">
        <v>755</v>
      </c>
      <c r="C268" s="12">
        <v>755</v>
      </c>
      <c r="D268" s="12">
        <v>944</v>
      </c>
      <c r="E268" s="13" t="s">
        <v>1046</v>
      </c>
      <c r="F268" s="14" t="s">
        <v>1047</v>
      </c>
      <c r="G268" s="14" t="s">
        <v>1048</v>
      </c>
      <c r="H268" s="12">
        <v>9785446141722</v>
      </c>
      <c r="I268" s="15" t="s">
        <v>1049</v>
      </c>
      <c r="J268" s="13" t="s">
        <v>37</v>
      </c>
      <c r="K268" s="13" t="s">
        <v>38</v>
      </c>
      <c r="L268" s="12">
        <v>2026</v>
      </c>
      <c r="M268" s="13"/>
      <c r="N268" s="12">
        <v>352</v>
      </c>
      <c r="O268" s="16">
        <v>0.55600000000000005</v>
      </c>
      <c r="P268" s="17">
        <v>16.5</v>
      </c>
      <c r="Q268" s="17">
        <v>23.3</v>
      </c>
      <c r="R268" s="17">
        <v>1.8</v>
      </c>
      <c r="S268" s="18">
        <v>6</v>
      </c>
      <c r="T268" s="13" t="s">
        <v>39</v>
      </c>
      <c r="U268" s="14" t="s">
        <v>79</v>
      </c>
      <c r="V268" s="14" t="s">
        <v>41</v>
      </c>
      <c r="W268" s="13" t="s">
        <v>42</v>
      </c>
      <c r="X268" s="13" t="s">
        <v>1013</v>
      </c>
      <c r="Y268" s="21" t="s">
        <v>30</v>
      </c>
      <c r="Z268" s="21" t="s">
        <v>31</v>
      </c>
    </row>
    <row r="269" spans="1:26" s="7" customFormat="1" ht="33" customHeight="1" x14ac:dyDescent="0.2">
      <c r="A269" s="11"/>
      <c r="B269" s="20">
        <v>2450</v>
      </c>
      <c r="C269" s="20">
        <v>2450</v>
      </c>
      <c r="D269" s="20">
        <v>2573</v>
      </c>
      <c r="E269" s="13" t="s">
        <v>1050</v>
      </c>
      <c r="F269" s="14" t="s">
        <v>1051</v>
      </c>
      <c r="G269" s="14" t="s">
        <v>1052</v>
      </c>
      <c r="H269" s="12">
        <v>9785446122875</v>
      </c>
      <c r="I269" s="15" t="s">
        <v>1053</v>
      </c>
      <c r="J269" s="13" t="s">
        <v>37</v>
      </c>
      <c r="K269" s="13" t="s">
        <v>38</v>
      </c>
      <c r="L269" s="12">
        <v>2026</v>
      </c>
      <c r="M269" s="13"/>
      <c r="N269" s="12">
        <v>752</v>
      </c>
      <c r="O269" s="16">
        <v>1.1559999999999999</v>
      </c>
      <c r="P269" s="17">
        <v>16.5</v>
      </c>
      <c r="Q269" s="17">
        <v>23.3</v>
      </c>
      <c r="R269" s="17">
        <v>3.5</v>
      </c>
      <c r="S269" s="18">
        <v>5</v>
      </c>
      <c r="T269" s="13" t="s">
        <v>39</v>
      </c>
      <c r="U269" s="14" t="s">
        <v>79</v>
      </c>
      <c r="V269" s="14" t="s">
        <v>41</v>
      </c>
      <c r="W269" s="13" t="s">
        <v>42</v>
      </c>
      <c r="X269" s="13" t="s">
        <v>1013</v>
      </c>
      <c r="Y269" s="21" t="s">
        <v>30</v>
      </c>
      <c r="Z269" s="21" t="s">
        <v>31</v>
      </c>
    </row>
    <row r="270" spans="1:26" s="7" customFormat="1" ht="33" customHeight="1" x14ac:dyDescent="0.2">
      <c r="A270" s="11"/>
      <c r="B270" s="20">
        <v>1990</v>
      </c>
      <c r="C270" s="20">
        <v>1990</v>
      </c>
      <c r="D270" s="20">
        <v>2090</v>
      </c>
      <c r="E270" s="13" t="s">
        <v>1054</v>
      </c>
      <c r="F270" s="14" t="s">
        <v>1055</v>
      </c>
      <c r="G270" s="14" t="s">
        <v>1056</v>
      </c>
      <c r="H270" s="12">
        <v>9785446120680</v>
      </c>
      <c r="I270" s="15" t="s">
        <v>1057</v>
      </c>
      <c r="J270" s="13" t="s">
        <v>37</v>
      </c>
      <c r="K270" s="13" t="s">
        <v>38</v>
      </c>
      <c r="L270" s="12">
        <v>2024</v>
      </c>
      <c r="M270" s="13"/>
      <c r="N270" s="12">
        <v>512</v>
      </c>
      <c r="O270" s="16">
        <v>0.78600000000000003</v>
      </c>
      <c r="P270" s="17">
        <v>16.5</v>
      </c>
      <c r="Q270" s="17">
        <v>23.3</v>
      </c>
      <c r="R270" s="17">
        <v>2.6</v>
      </c>
      <c r="S270" s="18">
        <v>4</v>
      </c>
      <c r="T270" s="13" t="s">
        <v>39</v>
      </c>
      <c r="U270" s="14" t="s">
        <v>79</v>
      </c>
      <c r="V270" s="14" t="s">
        <v>41</v>
      </c>
      <c r="W270" s="13" t="s">
        <v>42</v>
      </c>
      <c r="X270" s="13" t="s">
        <v>1013</v>
      </c>
      <c r="Y270" s="21" t="s">
        <v>30</v>
      </c>
      <c r="Z270" s="21" t="s">
        <v>31</v>
      </c>
    </row>
    <row r="271" spans="1:26" s="7" customFormat="1" ht="33" customHeight="1" x14ac:dyDescent="0.2">
      <c r="A271" s="11"/>
      <c r="B271" s="20">
        <v>1849</v>
      </c>
      <c r="C271" s="20">
        <v>1849</v>
      </c>
      <c r="D271" s="20">
        <v>2311</v>
      </c>
      <c r="E271" s="13" t="s">
        <v>1058</v>
      </c>
      <c r="F271" s="14" t="s">
        <v>1059</v>
      </c>
      <c r="G271" s="14" t="s">
        <v>1060</v>
      </c>
      <c r="H271" s="12">
        <v>9786011236577</v>
      </c>
      <c r="I271" s="15" t="s">
        <v>1061</v>
      </c>
      <c r="J271" s="13" t="s">
        <v>1062</v>
      </c>
      <c r="K271" s="13" t="s">
        <v>1063</v>
      </c>
      <c r="L271" s="12">
        <v>2026</v>
      </c>
      <c r="M271" s="13"/>
      <c r="N271" s="12">
        <v>352</v>
      </c>
      <c r="O271" s="16">
        <v>0.55500000000000005</v>
      </c>
      <c r="P271" s="17">
        <v>16.5</v>
      </c>
      <c r="Q271" s="17">
        <v>23.3</v>
      </c>
      <c r="R271" s="17">
        <v>1.8</v>
      </c>
      <c r="S271" s="18">
        <v>5</v>
      </c>
      <c r="T271" s="13" t="s">
        <v>39</v>
      </c>
      <c r="U271" s="14" t="s">
        <v>79</v>
      </c>
      <c r="V271" s="14" t="s">
        <v>41</v>
      </c>
      <c r="W271" s="13" t="s">
        <v>42</v>
      </c>
      <c r="X271" s="13" t="s">
        <v>1013</v>
      </c>
      <c r="Y271" s="21" t="s">
        <v>30</v>
      </c>
      <c r="Z271" s="21" t="s">
        <v>31</v>
      </c>
    </row>
    <row r="272" spans="1:26" s="7" customFormat="1" ht="33" customHeight="1" x14ac:dyDescent="0.2">
      <c r="A272" s="11"/>
      <c r="B272" s="12">
        <v>890</v>
      </c>
      <c r="C272" s="12">
        <v>890</v>
      </c>
      <c r="D272" s="20">
        <v>1113</v>
      </c>
      <c r="E272" s="13" t="s">
        <v>1064</v>
      </c>
      <c r="F272" s="14" t="s">
        <v>1065</v>
      </c>
      <c r="G272" s="14" t="s">
        <v>1066</v>
      </c>
      <c r="H272" s="12">
        <v>9785446105878</v>
      </c>
      <c r="I272" s="15" t="s">
        <v>1067</v>
      </c>
      <c r="J272" s="13" t="s">
        <v>37</v>
      </c>
      <c r="K272" s="13" t="s">
        <v>38</v>
      </c>
      <c r="L272" s="12">
        <v>2026</v>
      </c>
      <c r="M272" s="13"/>
      <c r="N272" s="12">
        <v>224</v>
      </c>
      <c r="O272" s="16">
        <v>0.36199999999999999</v>
      </c>
      <c r="P272" s="17">
        <v>16.5</v>
      </c>
      <c r="Q272" s="17">
        <v>23.3</v>
      </c>
      <c r="R272" s="17">
        <v>1.2</v>
      </c>
      <c r="S272" s="18">
        <v>8</v>
      </c>
      <c r="T272" s="13" t="s">
        <v>39</v>
      </c>
      <c r="U272" s="14" t="s">
        <v>79</v>
      </c>
      <c r="V272" s="14" t="s">
        <v>440</v>
      </c>
      <c r="W272" s="13" t="s">
        <v>42</v>
      </c>
      <c r="X272" s="13" t="s">
        <v>1013</v>
      </c>
      <c r="Y272" s="21" t="s">
        <v>30</v>
      </c>
      <c r="Z272" s="21" t="s">
        <v>31</v>
      </c>
    </row>
    <row r="273" spans="1:26" s="7" customFormat="1" ht="33" customHeight="1" x14ac:dyDescent="0.2">
      <c r="A273" s="11"/>
      <c r="B273" s="20">
        <v>1790</v>
      </c>
      <c r="C273" s="20">
        <v>1790</v>
      </c>
      <c r="D273" s="20">
        <v>2238</v>
      </c>
      <c r="E273" s="13" t="s">
        <v>1068</v>
      </c>
      <c r="F273" s="14" t="s">
        <v>1069</v>
      </c>
      <c r="G273" s="14" t="s">
        <v>1070</v>
      </c>
      <c r="H273" s="12">
        <v>9785446129454</v>
      </c>
      <c r="I273" s="15" t="s">
        <v>1071</v>
      </c>
      <c r="J273" s="13" t="s">
        <v>37</v>
      </c>
      <c r="K273" s="13" t="s">
        <v>38</v>
      </c>
      <c r="L273" s="12">
        <v>2026</v>
      </c>
      <c r="M273" s="13"/>
      <c r="N273" s="12">
        <v>288</v>
      </c>
      <c r="O273" s="16">
        <v>0.45700000000000002</v>
      </c>
      <c r="P273" s="17">
        <v>16.5</v>
      </c>
      <c r="Q273" s="17">
        <v>23.3</v>
      </c>
      <c r="R273" s="17">
        <v>1.5</v>
      </c>
      <c r="S273" s="18">
        <v>6</v>
      </c>
      <c r="T273" s="13" t="s">
        <v>39</v>
      </c>
      <c r="U273" s="14" t="s">
        <v>79</v>
      </c>
      <c r="V273" s="14" t="s">
        <v>41</v>
      </c>
      <c r="W273" s="13" t="s">
        <v>42</v>
      </c>
      <c r="X273" s="13" t="s">
        <v>1013</v>
      </c>
      <c r="Y273" s="21" t="s">
        <v>30</v>
      </c>
      <c r="Z273" s="21" t="s">
        <v>31</v>
      </c>
    </row>
    <row r="274" spans="1:26" s="7" customFormat="1" ht="33" customHeight="1" x14ac:dyDescent="0.2">
      <c r="A274" s="11"/>
      <c r="B274" s="20">
        <v>1179</v>
      </c>
      <c r="C274" s="20">
        <v>1179</v>
      </c>
      <c r="D274" s="20">
        <v>1250</v>
      </c>
      <c r="E274" s="13" t="s">
        <v>1072</v>
      </c>
      <c r="F274" s="14" t="s">
        <v>1073</v>
      </c>
      <c r="G274" s="14" t="s">
        <v>1074</v>
      </c>
      <c r="H274" s="12">
        <v>9785446143481</v>
      </c>
      <c r="I274" s="15" t="s">
        <v>1075</v>
      </c>
      <c r="J274" s="13" t="s">
        <v>37</v>
      </c>
      <c r="K274" s="13" t="s">
        <v>38</v>
      </c>
      <c r="L274" s="12">
        <v>2026</v>
      </c>
      <c r="M274" s="13"/>
      <c r="N274" s="12">
        <v>288</v>
      </c>
      <c r="O274" s="16">
        <v>0.35499999999999998</v>
      </c>
      <c r="P274" s="17">
        <v>14.6</v>
      </c>
      <c r="Q274" s="17">
        <v>21.3</v>
      </c>
      <c r="R274" s="17">
        <v>1.6</v>
      </c>
      <c r="S274" s="18">
        <v>10</v>
      </c>
      <c r="T274" s="13" t="s">
        <v>48</v>
      </c>
      <c r="U274" s="14" t="s">
        <v>40</v>
      </c>
      <c r="V274" s="14" t="s">
        <v>41</v>
      </c>
      <c r="W274" s="13" t="s">
        <v>42</v>
      </c>
      <c r="X274" s="13" t="s">
        <v>1076</v>
      </c>
      <c r="Y274" s="21" t="s">
        <v>30</v>
      </c>
      <c r="Z274" s="21" t="s">
        <v>31</v>
      </c>
    </row>
    <row r="275" spans="1:26" s="7" customFormat="1" ht="33" customHeight="1" x14ac:dyDescent="0.2">
      <c r="A275" s="11"/>
      <c r="B275" s="20">
        <v>2340</v>
      </c>
      <c r="C275" s="20">
        <v>2340</v>
      </c>
      <c r="D275" s="20">
        <v>2925</v>
      </c>
      <c r="E275" s="13" t="s">
        <v>1077</v>
      </c>
      <c r="F275" s="14" t="s">
        <v>1078</v>
      </c>
      <c r="G275" s="14" t="s">
        <v>1079</v>
      </c>
      <c r="H275" s="12">
        <v>9785446142576</v>
      </c>
      <c r="I275" s="15" t="s">
        <v>1080</v>
      </c>
      <c r="J275" s="13" t="s">
        <v>37</v>
      </c>
      <c r="K275" s="13" t="s">
        <v>38</v>
      </c>
      <c r="L275" s="12">
        <v>2026</v>
      </c>
      <c r="M275" s="13"/>
      <c r="N275" s="12">
        <v>336</v>
      </c>
      <c r="O275" s="16">
        <v>0.53500000000000003</v>
      </c>
      <c r="P275" s="17">
        <v>16.5</v>
      </c>
      <c r="Q275" s="17">
        <v>23.3</v>
      </c>
      <c r="R275" s="17">
        <v>1.7</v>
      </c>
      <c r="S275" s="18">
        <v>6</v>
      </c>
      <c r="T275" s="13" t="s">
        <v>39</v>
      </c>
      <c r="U275" s="14" t="s">
        <v>79</v>
      </c>
      <c r="V275" s="14" t="s">
        <v>41</v>
      </c>
      <c r="W275" s="13" t="s">
        <v>42</v>
      </c>
      <c r="X275" s="13" t="s">
        <v>1013</v>
      </c>
      <c r="Y275" s="21" t="s">
        <v>30</v>
      </c>
      <c r="Z275" s="21" t="s">
        <v>31</v>
      </c>
    </row>
    <row r="276" spans="1:26" s="7" customFormat="1" ht="33" customHeight="1" x14ac:dyDescent="0.2">
      <c r="A276" s="11"/>
      <c r="B276" s="12">
        <v>399</v>
      </c>
      <c r="C276" s="12">
        <v>399</v>
      </c>
      <c r="D276" s="12">
        <v>279</v>
      </c>
      <c r="E276" s="13" t="s">
        <v>1081</v>
      </c>
      <c r="F276" s="14" t="s">
        <v>1082</v>
      </c>
      <c r="G276" s="14" t="s">
        <v>1083</v>
      </c>
      <c r="H276" s="12">
        <v>9785446112548</v>
      </c>
      <c r="I276" s="15" t="s">
        <v>1084</v>
      </c>
      <c r="J276" s="13" t="s">
        <v>37</v>
      </c>
      <c r="K276" s="13" t="s">
        <v>38</v>
      </c>
      <c r="L276" s="12">
        <v>2020</v>
      </c>
      <c r="M276" s="13"/>
      <c r="N276" s="12">
        <v>416</v>
      </c>
      <c r="O276" s="16">
        <v>0.54300000000000004</v>
      </c>
      <c r="P276" s="17">
        <v>16.5</v>
      </c>
      <c r="Q276" s="17">
        <v>23.3</v>
      </c>
      <c r="R276" s="17">
        <v>1.9</v>
      </c>
      <c r="S276" s="18">
        <v>6</v>
      </c>
      <c r="T276" s="13" t="s">
        <v>39</v>
      </c>
      <c r="U276" s="14" t="s">
        <v>79</v>
      </c>
      <c r="V276" s="14" t="s">
        <v>41</v>
      </c>
      <c r="W276" s="13" t="s">
        <v>42</v>
      </c>
      <c r="X276" s="13" t="s">
        <v>1013</v>
      </c>
      <c r="Y276" s="21" t="s">
        <v>30</v>
      </c>
      <c r="Z276" s="21" t="s">
        <v>31</v>
      </c>
    </row>
    <row r="277" spans="1:26" s="7" customFormat="1" ht="33" customHeight="1" x14ac:dyDescent="0.2">
      <c r="A277" s="11"/>
      <c r="B277" s="20">
        <v>1300</v>
      </c>
      <c r="C277" s="20">
        <v>1300</v>
      </c>
      <c r="D277" s="20">
        <v>1625</v>
      </c>
      <c r="E277" s="13" t="s">
        <v>1085</v>
      </c>
      <c r="F277" s="14" t="s">
        <v>1086</v>
      </c>
      <c r="G277" s="14" t="s">
        <v>1087</v>
      </c>
      <c r="H277" s="12">
        <v>9785446145188</v>
      </c>
      <c r="I277" s="15" t="s">
        <v>1088</v>
      </c>
      <c r="J277" s="13" t="s">
        <v>37</v>
      </c>
      <c r="K277" s="13" t="s">
        <v>38</v>
      </c>
      <c r="L277" s="12">
        <v>2026</v>
      </c>
      <c r="M277" s="13"/>
      <c r="N277" s="12">
        <v>224</v>
      </c>
      <c r="O277" s="16">
        <v>0.36699999999999999</v>
      </c>
      <c r="P277" s="17">
        <v>14.6</v>
      </c>
      <c r="Q277" s="17">
        <v>21.3</v>
      </c>
      <c r="R277" s="17">
        <v>1.5</v>
      </c>
      <c r="S277" s="18">
        <v>10</v>
      </c>
      <c r="T277" s="13" t="s">
        <v>48</v>
      </c>
      <c r="U277" s="14" t="s">
        <v>40</v>
      </c>
      <c r="V277" s="14" t="s">
        <v>41</v>
      </c>
      <c r="W277" s="13" t="s">
        <v>42</v>
      </c>
      <c r="X277" s="13" t="s">
        <v>107</v>
      </c>
      <c r="Y277" s="21" t="s">
        <v>30</v>
      </c>
      <c r="Z277" s="21" t="s">
        <v>31</v>
      </c>
    </row>
    <row r="278" spans="1:26" s="7" customFormat="1" ht="33" customHeight="1" x14ac:dyDescent="0.2">
      <c r="A278" s="11"/>
      <c r="B278" s="20">
        <v>1550</v>
      </c>
      <c r="C278" s="20">
        <v>1550</v>
      </c>
      <c r="D278" s="20">
        <v>1938</v>
      </c>
      <c r="E278" s="13" t="s">
        <v>1089</v>
      </c>
      <c r="F278" s="14" t="s">
        <v>1090</v>
      </c>
      <c r="G278" s="14" t="s">
        <v>1091</v>
      </c>
      <c r="H278" s="12">
        <v>9785446115372</v>
      </c>
      <c r="I278" s="15" t="s">
        <v>1092</v>
      </c>
      <c r="J278" s="13" t="s">
        <v>37</v>
      </c>
      <c r="K278" s="13" t="s">
        <v>38</v>
      </c>
      <c r="L278" s="12">
        <v>2026</v>
      </c>
      <c r="M278" s="13"/>
      <c r="N278" s="12">
        <v>480</v>
      </c>
      <c r="O278" s="16">
        <v>0.74099999999999999</v>
      </c>
      <c r="P278" s="17">
        <v>16.5</v>
      </c>
      <c r="Q278" s="17">
        <v>23.3</v>
      </c>
      <c r="R278" s="17">
        <v>2.2000000000000002</v>
      </c>
      <c r="S278" s="18">
        <v>10</v>
      </c>
      <c r="T278" s="13" t="s">
        <v>39</v>
      </c>
      <c r="U278" s="14" t="s">
        <v>79</v>
      </c>
      <c r="V278" s="14" t="s">
        <v>41</v>
      </c>
      <c r="W278" s="13" t="s">
        <v>42</v>
      </c>
      <c r="X278" s="13" t="s">
        <v>1013</v>
      </c>
      <c r="Y278" s="21" t="s">
        <v>30</v>
      </c>
      <c r="Z278" s="21" t="s">
        <v>31</v>
      </c>
    </row>
    <row r="279" spans="1:26" s="7" customFormat="1" ht="33" customHeight="1" x14ac:dyDescent="0.2">
      <c r="A279" s="11"/>
      <c r="B279" s="12">
        <v>999</v>
      </c>
      <c r="C279" s="12">
        <v>999</v>
      </c>
      <c r="D279" s="12">
        <v>855</v>
      </c>
      <c r="E279" s="13" t="s">
        <v>1093</v>
      </c>
      <c r="F279" s="14" t="s">
        <v>1094</v>
      </c>
      <c r="G279" s="14" t="s">
        <v>1095</v>
      </c>
      <c r="H279" s="12">
        <v>9785446110797</v>
      </c>
      <c r="I279" s="15" t="s">
        <v>1096</v>
      </c>
      <c r="J279" s="13" t="s">
        <v>37</v>
      </c>
      <c r="K279" s="13" t="s">
        <v>38</v>
      </c>
      <c r="L279" s="12">
        <v>2020</v>
      </c>
      <c r="M279" s="13"/>
      <c r="N279" s="12">
        <v>496</v>
      </c>
      <c r="O279" s="16">
        <v>0.63400000000000001</v>
      </c>
      <c r="P279" s="17">
        <v>16.5</v>
      </c>
      <c r="Q279" s="17">
        <v>23.3</v>
      </c>
      <c r="R279" s="17">
        <v>2.2999999999999998</v>
      </c>
      <c r="S279" s="18">
        <v>8</v>
      </c>
      <c r="T279" s="13" t="s">
        <v>39</v>
      </c>
      <c r="U279" s="14" t="s">
        <v>79</v>
      </c>
      <c r="V279" s="14" t="s">
        <v>41</v>
      </c>
      <c r="W279" s="13" t="s">
        <v>42</v>
      </c>
      <c r="X279" s="13" t="s">
        <v>1097</v>
      </c>
      <c r="Y279" s="21" t="s">
        <v>30</v>
      </c>
      <c r="Z279" s="21" t="s">
        <v>31</v>
      </c>
    </row>
    <row r="280" spans="1:26" s="7" customFormat="1" ht="33" customHeight="1" x14ac:dyDescent="0.2">
      <c r="A280" s="11"/>
      <c r="B280" s="20">
        <v>1220</v>
      </c>
      <c r="C280" s="20">
        <v>1220</v>
      </c>
      <c r="D280" s="20">
        <v>1525</v>
      </c>
      <c r="E280" s="13" t="s">
        <v>1098</v>
      </c>
      <c r="F280" s="14" t="s">
        <v>1099</v>
      </c>
      <c r="G280" s="14" t="s">
        <v>1100</v>
      </c>
      <c r="H280" s="12">
        <v>9785446129249</v>
      </c>
      <c r="I280" s="15" t="s">
        <v>1101</v>
      </c>
      <c r="J280" s="13" t="s">
        <v>37</v>
      </c>
      <c r="K280" s="13" t="s">
        <v>38</v>
      </c>
      <c r="L280" s="12">
        <v>2026</v>
      </c>
      <c r="M280" s="13"/>
      <c r="N280" s="12">
        <v>368</v>
      </c>
      <c r="O280" s="16">
        <v>0.57399999999999995</v>
      </c>
      <c r="P280" s="17">
        <v>16.5</v>
      </c>
      <c r="Q280" s="17">
        <v>23.3</v>
      </c>
      <c r="R280" s="17">
        <v>1.9</v>
      </c>
      <c r="S280" s="18">
        <v>6</v>
      </c>
      <c r="T280" s="13" t="s">
        <v>39</v>
      </c>
      <c r="U280" s="14" t="s">
        <v>79</v>
      </c>
      <c r="V280" s="14" t="s">
        <v>41</v>
      </c>
      <c r="W280" s="13" t="s">
        <v>42</v>
      </c>
      <c r="X280" s="13" t="s">
        <v>1013</v>
      </c>
      <c r="Y280" s="21" t="s">
        <v>30</v>
      </c>
      <c r="Z280" s="21" t="s">
        <v>31</v>
      </c>
    </row>
    <row r="281" spans="1:26" s="7" customFormat="1" ht="33" customHeight="1" x14ac:dyDescent="0.2">
      <c r="A281" s="11"/>
      <c r="B281" s="12">
        <v>900</v>
      </c>
      <c r="C281" s="12">
        <v>900</v>
      </c>
      <c r="D281" s="20">
        <v>1125</v>
      </c>
      <c r="E281" s="13" t="s">
        <v>1102</v>
      </c>
      <c r="F281" s="14" t="s">
        <v>1103</v>
      </c>
      <c r="G281" s="14" t="s">
        <v>1104</v>
      </c>
      <c r="H281" s="12">
        <v>9785446113347</v>
      </c>
      <c r="I281" s="15" t="s">
        <v>1105</v>
      </c>
      <c r="J281" s="13" t="s">
        <v>37</v>
      </c>
      <c r="K281" s="13" t="s">
        <v>38</v>
      </c>
      <c r="L281" s="12">
        <v>2026</v>
      </c>
      <c r="M281" s="13"/>
      <c r="N281" s="12">
        <v>352</v>
      </c>
      <c r="O281" s="16">
        <v>0.55600000000000005</v>
      </c>
      <c r="P281" s="17">
        <v>16.5</v>
      </c>
      <c r="Q281" s="17">
        <v>23.3</v>
      </c>
      <c r="R281" s="17">
        <v>1.8</v>
      </c>
      <c r="S281" s="18">
        <v>6</v>
      </c>
      <c r="T281" s="13" t="s">
        <v>39</v>
      </c>
      <c r="U281" s="14" t="s">
        <v>79</v>
      </c>
      <c r="V281" s="14" t="s">
        <v>440</v>
      </c>
      <c r="W281" s="13" t="s">
        <v>42</v>
      </c>
      <c r="X281" s="13" t="s">
        <v>1013</v>
      </c>
      <c r="Y281" s="21" t="s">
        <v>30</v>
      </c>
      <c r="Z281" s="21" t="s">
        <v>31</v>
      </c>
    </row>
    <row r="282" spans="1:26" s="7" customFormat="1" ht="33" customHeight="1" x14ac:dyDescent="0.2">
      <c r="A282" s="11"/>
      <c r="B282" s="20">
        <v>1490</v>
      </c>
      <c r="C282" s="20">
        <v>1490</v>
      </c>
      <c r="D282" s="20">
        <v>1565</v>
      </c>
      <c r="E282" s="13" t="s">
        <v>1106</v>
      </c>
      <c r="F282" s="14" t="s">
        <v>1107</v>
      </c>
      <c r="G282" s="14" t="s">
        <v>1108</v>
      </c>
      <c r="H282" s="12">
        <v>9785446139446</v>
      </c>
      <c r="I282" s="15" t="s">
        <v>1109</v>
      </c>
      <c r="J282" s="13" t="s">
        <v>37</v>
      </c>
      <c r="K282" s="13" t="s">
        <v>38</v>
      </c>
      <c r="L282" s="12">
        <v>2026</v>
      </c>
      <c r="M282" s="13"/>
      <c r="N282" s="12">
        <v>464</v>
      </c>
      <c r="O282" s="16">
        <v>0.71599999999999997</v>
      </c>
      <c r="P282" s="17">
        <v>16.5</v>
      </c>
      <c r="Q282" s="17">
        <v>23.3</v>
      </c>
      <c r="R282" s="17">
        <v>2.4</v>
      </c>
      <c r="S282" s="18">
        <v>10</v>
      </c>
      <c r="T282" s="13" t="s">
        <v>39</v>
      </c>
      <c r="U282" s="14" t="s">
        <v>79</v>
      </c>
      <c r="V282" s="14" t="s">
        <v>41</v>
      </c>
      <c r="W282" s="13" t="s">
        <v>42</v>
      </c>
      <c r="X282" s="13" t="s">
        <v>1013</v>
      </c>
      <c r="Y282" s="21" t="s">
        <v>30</v>
      </c>
      <c r="Z282" s="21" t="s">
        <v>31</v>
      </c>
    </row>
    <row r="283" spans="1:26" s="7" customFormat="1" ht="33" customHeight="1" x14ac:dyDescent="0.2">
      <c r="A283" s="11"/>
      <c r="B283" s="20">
        <v>2250</v>
      </c>
      <c r="C283" s="20">
        <v>2250</v>
      </c>
      <c r="D283" s="20">
        <v>2813</v>
      </c>
      <c r="E283" s="13" t="s">
        <v>1110</v>
      </c>
      <c r="F283" s="14" t="s">
        <v>1111</v>
      </c>
      <c r="G283" s="14" t="s">
        <v>1112</v>
      </c>
      <c r="H283" s="12">
        <v>9785446117888</v>
      </c>
      <c r="I283" s="15" t="s">
        <v>1113</v>
      </c>
      <c r="J283" s="13" t="s">
        <v>37</v>
      </c>
      <c r="K283" s="13" t="s">
        <v>38</v>
      </c>
      <c r="L283" s="12">
        <v>2026</v>
      </c>
      <c r="M283" s="13"/>
      <c r="N283" s="12">
        <v>512</v>
      </c>
      <c r="O283" s="16">
        <v>0.78300000000000003</v>
      </c>
      <c r="P283" s="17">
        <v>16.5</v>
      </c>
      <c r="Q283" s="17">
        <v>23.3</v>
      </c>
      <c r="R283" s="17">
        <v>2.6</v>
      </c>
      <c r="S283" s="18">
        <v>10</v>
      </c>
      <c r="T283" s="13" t="s">
        <v>39</v>
      </c>
      <c r="U283" s="14" t="s">
        <v>79</v>
      </c>
      <c r="V283" s="14" t="s">
        <v>41</v>
      </c>
      <c r="W283" s="13" t="s">
        <v>42</v>
      </c>
      <c r="X283" s="13" t="s">
        <v>1097</v>
      </c>
      <c r="Y283" s="21" t="s">
        <v>30</v>
      </c>
      <c r="Z283" s="21" t="s">
        <v>31</v>
      </c>
    </row>
    <row r="284" spans="1:26" s="7" customFormat="1" ht="33" customHeight="1" x14ac:dyDescent="0.2">
      <c r="A284" s="11"/>
      <c r="B284" s="20">
        <v>3150</v>
      </c>
      <c r="C284" s="20">
        <v>3150</v>
      </c>
      <c r="D284" s="20">
        <v>3938</v>
      </c>
      <c r="E284" s="13" t="s">
        <v>1114</v>
      </c>
      <c r="F284" s="14" t="s">
        <v>1115</v>
      </c>
      <c r="G284" s="14" t="s">
        <v>1116</v>
      </c>
      <c r="H284" s="12">
        <v>9785446141678</v>
      </c>
      <c r="I284" s="15" t="s">
        <v>1117</v>
      </c>
      <c r="J284" s="13" t="s">
        <v>37</v>
      </c>
      <c r="K284" s="13" t="s">
        <v>38</v>
      </c>
      <c r="L284" s="12">
        <v>2026</v>
      </c>
      <c r="M284" s="13"/>
      <c r="N284" s="12">
        <v>576</v>
      </c>
      <c r="O284" s="16">
        <v>0.88900000000000001</v>
      </c>
      <c r="P284" s="17">
        <v>16.5</v>
      </c>
      <c r="Q284" s="17">
        <v>23.3</v>
      </c>
      <c r="R284" s="12">
        <v>3</v>
      </c>
      <c r="S284" s="18">
        <v>4</v>
      </c>
      <c r="T284" s="13" t="s">
        <v>39</v>
      </c>
      <c r="U284" s="14" t="s">
        <v>79</v>
      </c>
      <c r="V284" s="14" t="s">
        <v>41</v>
      </c>
      <c r="W284" s="13" t="s">
        <v>42</v>
      </c>
      <c r="X284" s="13" t="s">
        <v>1013</v>
      </c>
      <c r="Y284" s="21" t="s">
        <v>30</v>
      </c>
      <c r="Z284" s="21" t="s">
        <v>31</v>
      </c>
    </row>
    <row r="285" spans="1:26" s="7" customFormat="1" ht="33" customHeight="1" x14ac:dyDescent="0.2">
      <c r="A285" s="11"/>
      <c r="B285" s="12">
        <v>399</v>
      </c>
      <c r="C285" s="12">
        <v>399</v>
      </c>
      <c r="D285" s="12">
        <v>249</v>
      </c>
      <c r="E285" s="13" t="s">
        <v>1118</v>
      </c>
      <c r="F285" s="14" t="s">
        <v>1119</v>
      </c>
      <c r="G285" s="14" t="s">
        <v>1120</v>
      </c>
      <c r="H285" s="12">
        <v>9785446109265</v>
      </c>
      <c r="I285" s="15" t="s">
        <v>1121</v>
      </c>
      <c r="J285" s="13" t="s">
        <v>37</v>
      </c>
      <c r="K285" s="13" t="s">
        <v>38</v>
      </c>
      <c r="L285" s="12">
        <v>2019</v>
      </c>
      <c r="M285" s="13"/>
      <c r="N285" s="12">
        <v>512</v>
      </c>
      <c r="O285" s="16">
        <v>0.66300000000000003</v>
      </c>
      <c r="P285" s="17">
        <v>16.5</v>
      </c>
      <c r="Q285" s="17">
        <v>23.3</v>
      </c>
      <c r="R285" s="17">
        <v>2.4</v>
      </c>
      <c r="S285" s="18">
        <v>4</v>
      </c>
      <c r="T285" s="13" t="s">
        <v>39</v>
      </c>
      <c r="U285" s="14" t="s">
        <v>79</v>
      </c>
      <c r="V285" s="14" t="s">
        <v>41</v>
      </c>
      <c r="W285" s="13" t="s">
        <v>42</v>
      </c>
      <c r="X285" s="13" t="s">
        <v>107</v>
      </c>
      <c r="Y285" s="21" t="s">
        <v>30</v>
      </c>
      <c r="Z285" s="21" t="s">
        <v>31</v>
      </c>
    </row>
    <row r="286" spans="1:26" s="7" customFormat="1" ht="33" customHeight="1" x14ac:dyDescent="0.2">
      <c r="A286" s="11"/>
      <c r="B286" s="12">
        <v>399</v>
      </c>
      <c r="C286" s="12">
        <v>399</v>
      </c>
      <c r="D286" s="12">
        <v>279</v>
      </c>
      <c r="E286" s="13" t="s">
        <v>1122</v>
      </c>
      <c r="F286" s="14" t="s">
        <v>1123</v>
      </c>
      <c r="G286" s="14" t="s">
        <v>1124</v>
      </c>
      <c r="H286" s="12">
        <v>9785446108268</v>
      </c>
      <c r="I286" s="15" t="s">
        <v>1125</v>
      </c>
      <c r="J286" s="13" t="s">
        <v>37</v>
      </c>
      <c r="K286" s="13" t="s">
        <v>38</v>
      </c>
      <c r="L286" s="12">
        <v>2019</v>
      </c>
      <c r="M286" s="13"/>
      <c r="N286" s="12">
        <v>336</v>
      </c>
      <c r="O286" s="16">
        <v>0.439</v>
      </c>
      <c r="P286" s="17">
        <v>16.5</v>
      </c>
      <c r="Q286" s="17">
        <v>23.3</v>
      </c>
      <c r="R286" s="17">
        <v>1.6</v>
      </c>
      <c r="S286" s="18">
        <v>10</v>
      </c>
      <c r="T286" s="13" t="s">
        <v>39</v>
      </c>
      <c r="U286" s="14" t="s">
        <v>79</v>
      </c>
      <c r="V286" s="14" t="s">
        <v>440</v>
      </c>
      <c r="W286" s="13" t="s">
        <v>42</v>
      </c>
      <c r="X286" s="13" t="s">
        <v>1013</v>
      </c>
      <c r="Y286" s="21" t="s">
        <v>30</v>
      </c>
      <c r="Z286" s="21" t="s">
        <v>31</v>
      </c>
    </row>
    <row r="287" spans="1:26" s="7" customFormat="1" ht="33" customHeight="1" x14ac:dyDescent="0.2">
      <c r="A287" s="11"/>
      <c r="B287" s="12">
        <v>999</v>
      </c>
      <c r="C287" s="12">
        <v>999</v>
      </c>
      <c r="D287" s="12">
        <v>923</v>
      </c>
      <c r="E287" s="13" t="s">
        <v>1126</v>
      </c>
      <c r="F287" s="14" t="s">
        <v>1127</v>
      </c>
      <c r="G287" s="14" t="s">
        <v>1128</v>
      </c>
      <c r="H287" s="12">
        <v>9785446115129</v>
      </c>
      <c r="I287" s="15" t="s">
        <v>1129</v>
      </c>
      <c r="J287" s="13" t="s">
        <v>37</v>
      </c>
      <c r="K287" s="13" t="s">
        <v>38</v>
      </c>
      <c r="L287" s="12">
        <v>2020</v>
      </c>
      <c r="M287" s="13"/>
      <c r="N287" s="12">
        <v>464</v>
      </c>
      <c r="O287" s="17">
        <v>0.6</v>
      </c>
      <c r="P287" s="17">
        <v>16.5</v>
      </c>
      <c r="Q287" s="17">
        <v>23.3</v>
      </c>
      <c r="R287" s="17">
        <v>2.1</v>
      </c>
      <c r="S287" s="18">
        <v>8</v>
      </c>
      <c r="T287" s="13" t="s">
        <v>39</v>
      </c>
      <c r="U287" s="14" t="s">
        <v>79</v>
      </c>
      <c r="V287" s="14" t="s">
        <v>41</v>
      </c>
      <c r="W287" s="13" t="s">
        <v>42</v>
      </c>
      <c r="X287" s="13" t="s">
        <v>1013</v>
      </c>
      <c r="Y287" s="21" t="s">
        <v>30</v>
      </c>
      <c r="Z287" s="21" t="s">
        <v>31</v>
      </c>
    </row>
    <row r="288" spans="1:26" s="7" customFormat="1" ht="33" customHeight="1" x14ac:dyDescent="0.2">
      <c r="A288" s="11"/>
      <c r="B288" s="12">
        <v>399</v>
      </c>
      <c r="C288" s="12">
        <v>399</v>
      </c>
      <c r="D288" s="12">
        <v>279</v>
      </c>
      <c r="E288" s="13" t="s">
        <v>1130</v>
      </c>
      <c r="F288" s="14" t="s">
        <v>1131</v>
      </c>
      <c r="G288" s="14" t="s">
        <v>1132</v>
      </c>
      <c r="H288" s="12">
        <v>9785446111541</v>
      </c>
      <c r="I288" s="15" t="s">
        <v>1133</v>
      </c>
      <c r="J288" s="13" t="s">
        <v>37</v>
      </c>
      <c r="K288" s="13" t="s">
        <v>38</v>
      </c>
      <c r="L288" s="12">
        <v>2019</v>
      </c>
      <c r="M288" s="13"/>
      <c r="N288" s="12">
        <v>432</v>
      </c>
      <c r="O288" s="19">
        <v>0.55000000000000004</v>
      </c>
      <c r="P288" s="17">
        <v>16.5</v>
      </c>
      <c r="Q288" s="17">
        <v>23.3</v>
      </c>
      <c r="R288" s="12">
        <v>2</v>
      </c>
      <c r="S288" s="18">
        <v>5</v>
      </c>
      <c r="T288" s="13" t="s">
        <v>39</v>
      </c>
      <c r="U288" s="14" t="s">
        <v>79</v>
      </c>
      <c r="V288" s="14" t="s">
        <v>41</v>
      </c>
      <c r="W288" s="13" t="s">
        <v>42</v>
      </c>
      <c r="X288" s="13" t="s">
        <v>107</v>
      </c>
      <c r="Y288" s="21" t="s">
        <v>30</v>
      </c>
      <c r="Z288" s="21" t="s">
        <v>31</v>
      </c>
    </row>
    <row r="289" spans="1:26" s="7" customFormat="1" ht="33" customHeight="1" x14ac:dyDescent="0.2">
      <c r="A289" s="11"/>
      <c r="B289" s="20">
        <v>1999</v>
      </c>
      <c r="C289" s="20">
        <v>1999</v>
      </c>
      <c r="D289" s="20">
        <v>2499</v>
      </c>
      <c r="E289" s="13" t="s">
        <v>1134</v>
      </c>
      <c r="F289" s="14" t="s">
        <v>1135</v>
      </c>
      <c r="G289" s="14" t="s">
        <v>1136</v>
      </c>
      <c r="H289" s="12">
        <v>9785446141913</v>
      </c>
      <c r="I289" s="15" t="s">
        <v>1137</v>
      </c>
      <c r="J289" s="13" t="s">
        <v>37</v>
      </c>
      <c r="K289" s="13" t="s">
        <v>38</v>
      </c>
      <c r="L289" s="12">
        <v>2026</v>
      </c>
      <c r="M289" s="13"/>
      <c r="N289" s="12">
        <v>608</v>
      </c>
      <c r="O289" s="16">
        <v>0.93500000000000005</v>
      </c>
      <c r="P289" s="17">
        <v>16.5</v>
      </c>
      <c r="Q289" s="17">
        <v>23.3</v>
      </c>
      <c r="R289" s="17">
        <v>3.1</v>
      </c>
      <c r="S289" s="18">
        <v>5</v>
      </c>
      <c r="T289" s="13" t="s">
        <v>39</v>
      </c>
      <c r="U289" s="14" t="s">
        <v>79</v>
      </c>
      <c r="V289" s="14" t="s">
        <v>41</v>
      </c>
      <c r="W289" s="13" t="s">
        <v>42</v>
      </c>
      <c r="X289" s="13" t="s">
        <v>1013</v>
      </c>
      <c r="Y289" s="21" t="s">
        <v>30</v>
      </c>
      <c r="Z289" s="21" t="s">
        <v>31</v>
      </c>
    </row>
    <row r="290" spans="1:26" s="7" customFormat="1" ht="33" customHeight="1" x14ac:dyDescent="0.2">
      <c r="A290" s="11"/>
      <c r="B290" s="20">
        <v>2190</v>
      </c>
      <c r="C290" s="20">
        <v>2190</v>
      </c>
      <c r="D290" s="20">
        <v>2847</v>
      </c>
      <c r="E290" s="13" t="s">
        <v>1138</v>
      </c>
      <c r="F290" s="14" t="s">
        <v>1139</v>
      </c>
      <c r="G290" s="14" t="s">
        <v>1140</v>
      </c>
      <c r="H290" s="12">
        <v>9785446143733</v>
      </c>
      <c r="I290" s="15" t="s">
        <v>1141</v>
      </c>
      <c r="J290" s="13" t="s">
        <v>37</v>
      </c>
      <c r="K290" s="13" t="s">
        <v>38</v>
      </c>
      <c r="L290" s="12">
        <v>2026</v>
      </c>
      <c r="M290" s="13"/>
      <c r="N290" s="12">
        <v>416</v>
      </c>
      <c r="O290" s="16">
        <v>0.64600000000000002</v>
      </c>
      <c r="P290" s="17">
        <v>16.5</v>
      </c>
      <c r="Q290" s="17">
        <v>23.3</v>
      </c>
      <c r="R290" s="17">
        <v>2.2000000000000002</v>
      </c>
      <c r="S290" s="18">
        <v>5</v>
      </c>
      <c r="T290" s="13" t="s">
        <v>39</v>
      </c>
      <c r="U290" s="14" t="s">
        <v>79</v>
      </c>
      <c r="V290" s="14" t="s">
        <v>41</v>
      </c>
      <c r="W290" s="13" t="s">
        <v>42</v>
      </c>
      <c r="X290" s="13" t="s">
        <v>1013</v>
      </c>
      <c r="Y290" s="21" t="s">
        <v>30</v>
      </c>
      <c r="Z290" s="21" t="s">
        <v>31</v>
      </c>
    </row>
    <row r="291" spans="1:26" s="7" customFormat="1" ht="33" customHeight="1" x14ac:dyDescent="0.2">
      <c r="A291" s="11"/>
      <c r="B291" s="20">
        <v>2490</v>
      </c>
      <c r="C291" s="20">
        <v>2490</v>
      </c>
      <c r="D291" s="20">
        <v>2739</v>
      </c>
      <c r="E291" s="13" t="s">
        <v>1142</v>
      </c>
      <c r="F291" s="14" t="s">
        <v>1143</v>
      </c>
      <c r="G291" s="14" t="s">
        <v>1144</v>
      </c>
      <c r="H291" s="12">
        <v>9786010847224</v>
      </c>
      <c r="I291" s="15" t="s">
        <v>1145</v>
      </c>
      <c r="J291" s="13" t="s">
        <v>1062</v>
      </c>
      <c r="K291" s="13" t="s">
        <v>1063</v>
      </c>
      <c r="L291" s="12">
        <v>2026</v>
      </c>
      <c r="M291" s="13"/>
      <c r="N291" s="12">
        <v>432</v>
      </c>
      <c r="O291" s="16">
        <v>0.66700000000000004</v>
      </c>
      <c r="P291" s="17">
        <v>16.5</v>
      </c>
      <c r="Q291" s="17">
        <v>23.3</v>
      </c>
      <c r="R291" s="17">
        <v>2.2000000000000002</v>
      </c>
      <c r="S291" s="18">
        <v>10</v>
      </c>
      <c r="T291" s="13" t="s">
        <v>39</v>
      </c>
      <c r="U291" s="14" t="s">
        <v>79</v>
      </c>
      <c r="V291" s="14" t="s">
        <v>41</v>
      </c>
      <c r="W291" s="13" t="s">
        <v>42</v>
      </c>
      <c r="X291" s="13" t="s">
        <v>1045</v>
      </c>
      <c r="Y291" s="21" t="s">
        <v>30</v>
      </c>
      <c r="Z291" s="21" t="s">
        <v>31</v>
      </c>
    </row>
    <row r="292" spans="1:26" s="7" customFormat="1" ht="33" customHeight="1" x14ac:dyDescent="0.2">
      <c r="A292" s="11"/>
      <c r="B292" s="20">
        <v>1660</v>
      </c>
      <c r="C292" s="20">
        <v>1660</v>
      </c>
      <c r="D292" s="20">
        <v>2075</v>
      </c>
      <c r="E292" s="13" t="s">
        <v>1146</v>
      </c>
      <c r="F292" s="14" t="s">
        <v>1147</v>
      </c>
      <c r="G292" s="14" t="s">
        <v>1148</v>
      </c>
      <c r="H292" s="12">
        <v>9785446143399</v>
      </c>
      <c r="I292" s="15" t="s">
        <v>1149</v>
      </c>
      <c r="J292" s="13" t="s">
        <v>37</v>
      </c>
      <c r="K292" s="13" t="s">
        <v>38</v>
      </c>
      <c r="L292" s="12">
        <v>2026</v>
      </c>
      <c r="M292" s="13"/>
      <c r="N292" s="12">
        <v>384</v>
      </c>
      <c r="O292" s="16">
        <v>0.60299999999999998</v>
      </c>
      <c r="P292" s="17">
        <v>16.5</v>
      </c>
      <c r="Q292" s="17">
        <v>23.3</v>
      </c>
      <c r="R292" s="12">
        <v>2</v>
      </c>
      <c r="S292" s="18">
        <v>6</v>
      </c>
      <c r="T292" s="13" t="s">
        <v>39</v>
      </c>
      <c r="U292" s="14" t="s">
        <v>79</v>
      </c>
      <c r="V292" s="14" t="s">
        <v>41</v>
      </c>
      <c r="W292" s="13" t="s">
        <v>42</v>
      </c>
      <c r="X292" s="13" t="s">
        <v>1013</v>
      </c>
      <c r="Y292" s="21" t="s">
        <v>30</v>
      </c>
      <c r="Z292" s="21" t="s">
        <v>31</v>
      </c>
    </row>
    <row r="293" spans="1:26" s="7" customFormat="1" ht="33" customHeight="1" x14ac:dyDescent="0.2">
      <c r="A293" s="11"/>
      <c r="B293" s="12">
        <v>835</v>
      </c>
      <c r="C293" s="12">
        <v>835</v>
      </c>
      <c r="D293" s="12">
        <v>877</v>
      </c>
      <c r="E293" s="13" t="s">
        <v>1150</v>
      </c>
      <c r="F293" s="14" t="s">
        <v>1151</v>
      </c>
      <c r="G293" s="14" t="s">
        <v>1152</v>
      </c>
      <c r="H293" s="12">
        <v>9785446118250</v>
      </c>
      <c r="I293" s="15" t="s">
        <v>1153</v>
      </c>
      <c r="J293" s="13" t="s">
        <v>37</v>
      </c>
      <c r="K293" s="13" t="s">
        <v>38</v>
      </c>
      <c r="L293" s="12">
        <v>2026</v>
      </c>
      <c r="M293" s="13"/>
      <c r="N293" s="12">
        <v>304</v>
      </c>
      <c r="O293" s="16">
        <v>0.35499999999999998</v>
      </c>
      <c r="P293" s="12">
        <v>14</v>
      </c>
      <c r="Q293" s="17">
        <v>20.5</v>
      </c>
      <c r="R293" s="17">
        <v>1.6</v>
      </c>
      <c r="S293" s="18">
        <v>10</v>
      </c>
      <c r="T293" s="13" t="s">
        <v>48</v>
      </c>
      <c r="U293" s="14" t="s">
        <v>79</v>
      </c>
      <c r="V293" s="14" t="s">
        <v>41</v>
      </c>
      <c r="W293" s="13" t="s">
        <v>42</v>
      </c>
      <c r="X293" s="13" t="s">
        <v>1013</v>
      </c>
      <c r="Y293" s="21" t="s">
        <v>30</v>
      </c>
      <c r="Z293" s="21" t="s">
        <v>31</v>
      </c>
    </row>
    <row r="294" spans="1:26" s="7" customFormat="1" ht="33" customHeight="1" x14ac:dyDescent="0.2">
      <c r="A294" s="11"/>
      <c r="B294" s="20">
        <v>1850</v>
      </c>
      <c r="C294" s="20">
        <v>1850</v>
      </c>
      <c r="D294" s="20">
        <v>1850</v>
      </c>
      <c r="E294" s="13" t="s">
        <v>1154</v>
      </c>
      <c r="F294" s="14" t="s">
        <v>1155</v>
      </c>
      <c r="G294" s="14" t="s">
        <v>1156</v>
      </c>
      <c r="H294" s="12">
        <v>9785446121168</v>
      </c>
      <c r="I294" s="15" t="s">
        <v>1157</v>
      </c>
      <c r="J294" s="13" t="s">
        <v>37</v>
      </c>
      <c r="K294" s="13" t="s">
        <v>38</v>
      </c>
      <c r="L294" s="12">
        <v>2024</v>
      </c>
      <c r="M294" s="13"/>
      <c r="N294" s="12">
        <v>256</v>
      </c>
      <c r="O294" s="16">
        <v>0.39600000000000002</v>
      </c>
      <c r="P294" s="17">
        <v>16.5</v>
      </c>
      <c r="Q294" s="17">
        <v>23.3</v>
      </c>
      <c r="R294" s="17">
        <v>1.3</v>
      </c>
      <c r="S294" s="18">
        <v>8</v>
      </c>
      <c r="T294" s="13" t="s">
        <v>39</v>
      </c>
      <c r="U294" s="14" t="s">
        <v>79</v>
      </c>
      <c r="V294" s="14" t="s">
        <v>41</v>
      </c>
      <c r="W294" s="13" t="s">
        <v>42</v>
      </c>
      <c r="X294" s="13" t="s">
        <v>1013</v>
      </c>
      <c r="Y294" s="21" t="s">
        <v>30</v>
      </c>
      <c r="Z294" s="21" t="s">
        <v>31</v>
      </c>
    </row>
    <row r="295" spans="1:26" s="7" customFormat="1" ht="33" customHeight="1" x14ac:dyDescent="0.2">
      <c r="A295" s="11"/>
      <c r="B295" s="20">
        <v>2535</v>
      </c>
      <c r="C295" s="20">
        <v>2535</v>
      </c>
      <c r="D295" s="20">
        <v>3296</v>
      </c>
      <c r="E295" s="13" t="s">
        <v>1158</v>
      </c>
      <c r="F295" s="14" t="s">
        <v>1159</v>
      </c>
      <c r="G295" s="14" t="s">
        <v>1160</v>
      </c>
      <c r="H295" s="12">
        <v>9786011269087</v>
      </c>
      <c r="I295" s="15" t="s">
        <v>1161</v>
      </c>
      <c r="J295" s="13" t="s">
        <v>1062</v>
      </c>
      <c r="K295" s="13" t="s">
        <v>1063</v>
      </c>
      <c r="L295" s="12">
        <v>2026</v>
      </c>
      <c r="M295" s="13"/>
      <c r="N295" s="12">
        <v>272</v>
      </c>
      <c r="O295" s="16">
        <v>0.42499999999999999</v>
      </c>
      <c r="P295" s="17">
        <v>16.5</v>
      </c>
      <c r="Q295" s="17">
        <v>23.3</v>
      </c>
      <c r="R295" s="17">
        <v>1.4</v>
      </c>
      <c r="S295" s="18">
        <v>15</v>
      </c>
      <c r="T295" s="13" t="s">
        <v>39</v>
      </c>
      <c r="U295" s="14" t="s">
        <v>79</v>
      </c>
      <c r="V295" s="14" t="s">
        <v>41</v>
      </c>
      <c r="W295" s="13" t="s">
        <v>42</v>
      </c>
      <c r="X295" s="13" t="s">
        <v>1013</v>
      </c>
      <c r="Y295" s="21" t="s">
        <v>30</v>
      </c>
      <c r="Z295" s="21" t="s">
        <v>31</v>
      </c>
    </row>
    <row r="296" spans="1:26" s="7" customFormat="1" ht="33" customHeight="1" x14ac:dyDescent="0.2">
      <c r="A296" s="11"/>
      <c r="B296" s="20">
        <v>2199</v>
      </c>
      <c r="C296" s="20">
        <v>2199</v>
      </c>
      <c r="D296" s="20">
        <v>2309</v>
      </c>
      <c r="E296" s="13" t="s">
        <v>1162</v>
      </c>
      <c r="F296" s="14" t="s">
        <v>1163</v>
      </c>
      <c r="G296" s="14" t="s">
        <v>1164</v>
      </c>
      <c r="H296" s="12">
        <v>9785446122134</v>
      </c>
      <c r="I296" s="15" t="s">
        <v>1165</v>
      </c>
      <c r="J296" s="13" t="s">
        <v>37</v>
      </c>
      <c r="K296" s="13" t="s">
        <v>38</v>
      </c>
      <c r="L296" s="12">
        <v>2025</v>
      </c>
      <c r="M296" s="13"/>
      <c r="N296" s="12">
        <v>416</v>
      </c>
      <c r="O296" s="16">
        <v>0.66500000000000004</v>
      </c>
      <c r="P296" s="17">
        <v>16.5</v>
      </c>
      <c r="Q296" s="17">
        <v>23.3</v>
      </c>
      <c r="R296" s="17">
        <v>2.2000000000000002</v>
      </c>
      <c r="S296" s="18">
        <v>4</v>
      </c>
      <c r="T296" s="13" t="s">
        <v>39</v>
      </c>
      <c r="U296" s="14" t="s">
        <v>79</v>
      </c>
      <c r="V296" s="14" t="s">
        <v>41</v>
      </c>
      <c r="W296" s="13" t="s">
        <v>42</v>
      </c>
      <c r="X296" s="13" t="s">
        <v>1013</v>
      </c>
      <c r="Y296" s="21" t="s">
        <v>30</v>
      </c>
      <c r="Z296" s="21" t="s">
        <v>31</v>
      </c>
    </row>
    <row r="297" spans="1:26" s="7" customFormat="1" ht="33" customHeight="1" x14ac:dyDescent="0.2">
      <c r="A297" s="11"/>
      <c r="B297" s="20">
        <v>3099</v>
      </c>
      <c r="C297" s="20">
        <v>3099</v>
      </c>
      <c r="D297" s="20">
        <v>4029</v>
      </c>
      <c r="E297" s="13" t="s">
        <v>1166</v>
      </c>
      <c r="F297" s="14" t="s">
        <v>1167</v>
      </c>
      <c r="G297" s="14" t="s">
        <v>1168</v>
      </c>
      <c r="H297" s="12">
        <v>9786011250290</v>
      </c>
      <c r="I297" s="15" t="s">
        <v>1169</v>
      </c>
      <c r="J297" s="13" t="s">
        <v>1062</v>
      </c>
      <c r="K297" s="13" t="s">
        <v>1063</v>
      </c>
      <c r="L297" s="12">
        <v>2026</v>
      </c>
      <c r="M297" s="13"/>
      <c r="N297" s="12">
        <v>544</v>
      </c>
      <c r="O297" s="16">
        <v>0.84599999999999997</v>
      </c>
      <c r="P297" s="17">
        <v>16.5</v>
      </c>
      <c r="Q297" s="17">
        <v>23.3</v>
      </c>
      <c r="R297" s="17">
        <v>2.8</v>
      </c>
      <c r="S297" s="18">
        <v>3</v>
      </c>
      <c r="T297" s="13" t="s">
        <v>39</v>
      </c>
      <c r="U297" s="14" t="s">
        <v>79</v>
      </c>
      <c r="V297" s="14" t="s">
        <v>41</v>
      </c>
      <c r="W297" s="13" t="s">
        <v>42</v>
      </c>
      <c r="X297" s="13" t="s">
        <v>1013</v>
      </c>
      <c r="Y297" s="21" t="s">
        <v>30</v>
      </c>
      <c r="Z297" s="21" t="s">
        <v>31</v>
      </c>
    </row>
    <row r="298" spans="1:26" s="7" customFormat="1" ht="33" customHeight="1" x14ac:dyDescent="0.2">
      <c r="A298" s="11"/>
      <c r="B298" s="20">
        <v>2999</v>
      </c>
      <c r="C298" s="20">
        <v>2999</v>
      </c>
      <c r="D298" s="20">
        <v>3149</v>
      </c>
      <c r="E298" s="13" t="s">
        <v>1170</v>
      </c>
      <c r="F298" s="14" t="s">
        <v>1171</v>
      </c>
      <c r="G298" s="14" t="s">
        <v>1172</v>
      </c>
      <c r="H298" s="12">
        <v>9786010847002</v>
      </c>
      <c r="I298" s="15" t="s">
        <v>1173</v>
      </c>
      <c r="J298" s="13" t="s">
        <v>1062</v>
      </c>
      <c r="K298" s="13" t="s">
        <v>1063</v>
      </c>
      <c r="L298" s="12">
        <v>2026</v>
      </c>
      <c r="M298" s="13"/>
      <c r="N298" s="12">
        <v>512</v>
      </c>
      <c r="O298" s="16">
        <v>0.79400000000000004</v>
      </c>
      <c r="P298" s="17">
        <v>16.5</v>
      </c>
      <c r="Q298" s="17">
        <v>23.3</v>
      </c>
      <c r="R298" s="17">
        <v>2.6</v>
      </c>
      <c r="S298" s="18">
        <v>4</v>
      </c>
      <c r="T298" s="13" t="s">
        <v>39</v>
      </c>
      <c r="U298" s="14" t="s">
        <v>79</v>
      </c>
      <c r="V298" s="14" t="s">
        <v>41</v>
      </c>
      <c r="W298" s="13" t="s">
        <v>42</v>
      </c>
      <c r="X298" s="13" t="s">
        <v>1013</v>
      </c>
      <c r="Y298" s="21" t="s">
        <v>30</v>
      </c>
      <c r="Z298" s="21" t="s">
        <v>31</v>
      </c>
    </row>
    <row r="299" spans="1:26" s="7" customFormat="1" ht="33" customHeight="1" x14ac:dyDescent="0.2">
      <c r="A299" s="11"/>
      <c r="B299" s="12">
        <v>999</v>
      </c>
      <c r="C299" s="12">
        <v>999</v>
      </c>
      <c r="D299" s="20">
        <v>1049</v>
      </c>
      <c r="E299" s="13" t="s">
        <v>1174</v>
      </c>
      <c r="F299" s="14" t="s">
        <v>1175</v>
      </c>
      <c r="G299" s="14" t="s">
        <v>1176</v>
      </c>
      <c r="H299" s="12">
        <v>9785446123070</v>
      </c>
      <c r="I299" s="15" t="s">
        <v>1177</v>
      </c>
      <c r="J299" s="13" t="s">
        <v>37</v>
      </c>
      <c r="K299" s="13" t="s">
        <v>38</v>
      </c>
      <c r="L299" s="12">
        <v>2026</v>
      </c>
      <c r="M299" s="13"/>
      <c r="N299" s="12">
        <v>208</v>
      </c>
      <c r="O299" s="16">
        <v>0.33100000000000002</v>
      </c>
      <c r="P299" s="17">
        <v>16.5</v>
      </c>
      <c r="Q299" s="17">
        <v>23.3</v>
      </c>
      <c r="R299" s="17">
        <v>1.1000000000000001</v>
      </c>
      <c r="S299" s="18">
        <v>10</v>
      </c>
      <c r="T299" s="13" t="s">
        <v>39</v>
      </c>
      <c r="U299" s="14" t="s">
        <v>79</v>
      </c>
      <c r="V299" s="14" t="s">
        <v>41</v>
      </c>
      <c r="W299" s="13" t="s">
        <v>42</v>
      </c>
      <c r="X299" s="13" t="s">
        <v>1045</v>
      </c>
      <c r="Y299" s="21" t="s">
        <v>30</v>
      </c>
      <c r="Z299" s="21" t="s">
        <v>31</v>
      </c>
    </row>
    <row r="300" spans="1:26" s="7" customFormat="1" ht="33" customHeight="1" x14ac:dyDescent="0.2">
      <c r="A300" s="11"/>
      <c r="B300" s="20">
        <v>2120</v>
      </c>
      <c r="C300" s="20">
        <v>2120</v>
      </c>
      <c r="D300" s="20">
        <v>2650</v>
      </c>
      <c r="E300" s="13" t="s">
        <v>1178</v>
      </c>
      <c r="F300" s="14" t="s">
        <v>1179</v>
      </c>
      <c r="G300" s="14" t="s">
        <v>1180</v>
      </c>
      <c r="H300" s="12">
        <v>9785446141845</v>
      </c>
      <c r="I300" s="15" t="s">
        <v>1181</v>
      </c>
      <c r="J300" s="13" t="s">
        <v>37</v>
      </c>
      <c r="K300" s="13" t="s">
        <v>38</v>
      </c>
      <c r="L300" s="12">
        <v>2026</v>
      </c>
      <c r="M300" s="13"/>
      <c r="N300" s="12">
        <v>352</v>
      </c>
      <c r="O300" s="16">
        <v>0.55100000000000005</v>
      </c>
      <c r="P300" s="17">
        <v>16.5</v>
      </c>
      <c r="Q300" s="17">
        <v>23.3</v>
      </c>
      <c r="R300" s="17">
        <v>1.8</v>
      </c>
      <c r="S300" s="18">
        <v>5</v>
      </c>
      <c r="T300" s="13" t="s">
        <v>39</v>
      </c>
      <c r="U300" s="14" t="s">
        <v>79</v>
      </c>
      <c r="V300" s="14" t="s">
        <v>41</v>
      </c>
      <c r="W300" s="13" t="s">
        <v>42</v>
      </c>
      <c r="X300" s="13" t="s">
        <v>1013</v>
      </c>
      <c r="Y300" s="21" t="s">
        <v>30</v>
      </c>
      <c r="Z300" s="21" t="s">
        <v>31</v>
      </c>
    </row>
    <row r="301" spans="1:26" s="7" customFormat="1" ht="33" customHeight="1" x14ac:dyDescent="0.2">
      <c r="A301" s="11"/>
      <c r="B301" s="20">
        <v>1549</v>
      </c>
      <c r="C301" s="20">
        <v>1549</v>
      </c>
      <c r="D301" s="20">
        <v>1936</v>
      </c>
      <c r="E301" s="13" t="s">
        <v>1182</v>
      </c>
      <c r="F301" s="14" t="s">
        <v>1183</v>
      </c>
      <c r="G301" s="14" t="s">
        <v>1184</v>
      </c>
      <c r="H301" s="12">
        <v>9785446144433</v>
      </c>
      <c r="I301" s="15" t="s">
        <v>1185</v>
      </c>
      <c r="J301" s="13" t="s">
        <v>37</v>
      </c>
      <c r="K301" s="13" t="s">
        <v>38</v>
      </c>
      <c r="L301" s="12">
        <v>2026</v>
      </c>
      <c r="M301" s="13"/>
      <c r="N301" s="12">
        <v>256</v>
      </c>
      <c r="O301" s="16">
        <v>0.41399999999999998</v>
      </c>
      <c r="P301" s="17">
        <v>16.5</v>
      </c>
      <c r="Q301" s="17">
        <v>23.3</v>
      </c>
      <c r="R301" s="17">
        <v>1.3</v>
      </c>
      <c r="S301" s="18">
        <v>8</v>
      </c>
      <c r="T301" s="13" t="s">
        <v>39</v>
      </c>
      <c r="U301" s="14" t="s">
        <v>79</v>
      </c>
      <c r="V301" s="14" t="s">
        <v>41</v>
      </c>
      <c r="W301" s="13" t="s">
        <v>42</v>
      </c>
      <c r="X301" s="13" t="s">
        <v>1097</v>
      </c>
      <c r="Y301" s="21" t="s">
        <v>30</v>
      </c>
      <c r="Z301" s="21" t="s">
        <v>31</v>
      </c>
    </row>
    <row r="302" spans="1:26" s="7" customFormat="1" ht="33" customHeight="1" x14ac:dyDescent="0.2">
      <c r="A302" s="11"/>
      <c r="B302" s="20">
        <v>2130</v>
      </c>
      <c r="C302" s="20">
        <v>2130</v>
      </c>
      <c r="D302" s="20">
        <v>2024</v>
      </c>
      <c r="E302" s="13" t="s">
        <v>1186</v>
      </c>
      <c r="F302" s="14" t="s">
        <v>1187</v>
      </c>
      <c r="G302" s="14" t="s">
        <v>1188</v>
      </c>
      <c r="H302" s="12">
        <v>9785446142293</v>
      </c>
      <c r="I302" s="15" t="s">
        <v>1189</v>
      </c>
      <c r="J302" s="13" t="s">
        <v>37</v>
      </c>
      <c r="K302" s="13" t="s">
        <v>38</v>
      </c>
      <c r="L302" s="12">
        <v>2026</v>
      </c>
      <c r="M302" s="13"/>
      <c r="N302" s="12">
        <v>272</v>
      </c>
      <c r="O302" s="16">
        <v>0.41599999999999998</v>
      </c>
      <c r="P302" s="17">
        <v>16.5</v>
      </c>
      <c r="Q302" s="17">
        <v>23.3</v>
      </c>
      <c r="R302" s="17">
        <v>1.4</v>
      </c>
      <c r="S302" s="18">
        <v>10</v>
      </c>
      <c r="T302" s="13" t="s">
        <v>39</v>
      </c>
      <c r="U302" s="14" t="s">
        <v>79</v>
      </c>
      <c r="V302" s="14" t="s">
        <v>41</v>
      </c>
      <c r="W302" s="13" t="s">
        <v>42</v>
      </c>
      <c r="X302" s="13" t="s">
        <v>1097</v>
      </c>
      <c r="Y302" s="21" t="s">
        <v>30</v>
      </c>
      <c r="Z302" s="21" t="s">
        <v>31</v>
      </c>
    </row>
    <row r="303" spans="1:26" s="7" customFormat="1" ht="44.1" customHeight="1" x14ac:dyDescent="0.2">
      <c r="A303" s="11"/>
      <c r="B303" s="20">
        <v>1999</v>
      </c>
      <c r="C303" s="20">
        <v>1999</v>
      </c>
      <c r="D303" s="20">
        <v>2199</v>
      </c>
      <c r="E303" s="13" t="s">
        <v>1190</v>
      </c>
      <c r="F303" s="14" t="s">
        <v>1191</v>
      </c>
      <c r="G303" s="14" t="s">
        <v>1192</v>
      </c>
      <c r="H303" s="12">
        <v>9786010847194</v>
      </c>
      <c r="I303" s="15" t="s">
        <v>1193</v>
      </c>
      <c r="J303" s="13" t="s">
        <v>1062</v>
      </c>
      <c r="K303" s="13" t="s">
        <v>1063</v>
      </c>
      <c r="L303" s="12">
        <v>2025</v>
      </c>
      <c r="M303" s="13"/>
      <c r="N303" s="12">
        <v>400</v>
      </c>
      <c r="O303" s="16">
        <v>0.64200000000000002</v>
      </c>
      <c r="P303" s="17">
        <v>16.5</v>
      </c>
      <c r="Q303" s="17">
        <v>23.3</v>
      </c>
      <c r="R303" s="17">
        <v>2.1</v>
      </c>
      <c r="S303" s="18">
        <v>5</v>
      </c>
      <c r="T303" s="13" t="s">
        <v>39</v>
      </c>
      <c r="U303" s="14" t="s">
        <v>79</v>
      </c>
      <c r="V303" s="14" t="s">
        <v>41</v>
      </c>
      <c r="W303" s="13" t="s">
        <v>42</v>
      </c>
      <c r="X303" s="13" t="s">
        <v>1097</v>
      </c>
      <c r="Y303" s="21" t="s">
        <v>30</v>
      </c>
      <c r="Z303" s="21" t="s">
        <v>31</v>
      </c>
    </row>
    <row r="304" spans="1:26" s="7" customFormat="1" ht="33" customHeight="1" x14ac:dyDescent="0.2">
      <c r="A304" s="11"/>
      <c r="B304" s="20">
        <v>1299</v>
      </c>
      <c r="C304" s="20">
        <v>1299</v>
      </c>
      <c r="D304" s="20">
        <v>1169</v>
      </c>
      <c r="E304" s="13" t="s">
        <v>1194</v>
      </c>
      <c r="F304" s="14" t="s">
        <v>1195</v>
      </c>
      <c r="G304" s="14" t="s">
        <v>1196</v>
      </c>
      <c r="H304" s="12">
        <v>9785446120895</v>
      </c>
      <c r="I304" s="15" t="s">
        <v>1197</v>
      </c>
      <c r="J304" s="13" t="s">
        <v>37</v>
      </c>
      <c r="K304" s="13" t="s">
        <v>38</v>
      </c>
      <c r="L304" s="12">
        <v>2024</v>
      </c>
      <c r="M304" s="13"/>
      <c r="N304" s="12">
        <v>224</v>
      </c>
      <c r="O304" s="16">
        <v>0.374</v>
      </c>
      <c r="P304" s="17">
        <v>16.5</v>
      </c>
      <c r="Q304" s="17">
        <v>23.3</v>
      </c>
      <c r="R304" s="17">
        <v>1.2</v>
      </c>
      <c r="S304" s="18">
        <v>12</v>
      </c>
      <c r="T304" s="13" t="s">
        <v>39</v>
      </c>
      <c r="U304" s="14" t="s">
        <v>79</v>
      </c>
      <c r="V304" s="14" t="s">
        <v>41</v>
      </c>
      <c r="W304" s="13" t="s">
        <v>42</v>
      </c>
      <c r="X304" s="13" t="s">
        <v>1097</v>
      </c>
      <c r="Y304" s="21" t="s">
        <v>30</v>
      </c>
      <c r="Z304" s="21" t="s">
        <v>31</v>
      </c>
    </row>
    <row r="305" spans="1:26" s="7" customFormat="1" ht="33" customHeight="1" x14ac:dyDescent="0.2">
      <c r="A305" s="11"/>
      <c r="B305" s="20">
        <v>2799</v>
      </c>
      <c r="C305" s="20">
        <v>2799</v>
      </c>
      <c r="D305" s="20">
        <v>3079</v>
      </c>
      <c r="E305" s="13" t="s">
        <v>1198</v>
      </c>
      <c r="F305" s="14" t="s">
        <v>1199</v>
      </c>
      <c r="G305" s="14" t="s">
        <v>1200</v>
      </c>
      <c r="H305" s="12">
        <v>9785446141289</v>
      </c>
      <c r="I305" s="15" t="s">
        <v>1201</v>
      </c>
      <c r="J305" s="13" t="s">
        <v>37</v>
      </c>
      <c r="K305" s="13" t="s">
        <v>38</v>
      </c>
      <c r="L305" s="12">
        <v>2025</v>
      </c>
      <c r="M305" s="13"/>
      <c r="N305" s="12">
        <v>416</v>
      </c>
      <c r="O305" s="16">
        <v>0.66500000000000004</v>
      </c>
      <c r="P305" s="17">
        <v>16.5</v>
      </c>
      <c r="Q305" s="17">
        <v>23.3</v>
      </c>
      <c r="R305" s="17">
        <v>2.2000000000000002</v>
      </c>
      <c r="S305" s="18">
        <v>4</v>
      </c>
      <c r="T305" s="13" t="s">
        <v>39</v>
      </c>
      <c r="U305" s="14" t="s">
        <v>79</v>
      </c>
      <c r="V305" s="14" t="s">
        <v>41</v>
      </c>
      <c r="W305" s="13" t="s">
        <v>42</v>
      </c>
      <c r="X305" s="13" t="s">
        <v>1013</v>
      </c>
      <c r="Y305" s="21" t="s">
        <v>30</v>
      </c>
      <c r="Z305" s="21" t="s">
        <v>31</v>
      </c>
    </row>
    <row r="306" spans="1:26" s="7" customFormat="1" ht="33" customHeight="1" x14ac:dyDescent="0.2">
      <c r="A306" s="11"/>
      <c r="B306" s="20">
        <v>2999</v>
      </c>
      <c r="C306" s="20">
        <v>2999</v>
      </c>
      <c r="D306" s="20">
        <v>3149</v>
      </c>
      <c r="E306" s="13" t="s">
        <v>1202</v>
      </c>
      <c r="F306" s="14" t="s">
        <v>1203</v>
      </c>
      <c r="G306" s="14" t="s">
        <v>1204</v>
      </c>
      <c r="H306" s="12">
        <v>9786011245982</v>
      </c>
      <c r="I306" s="15" t="s">
        <v>1205</v>
      </c>
      <c r="J306" s="13" t="s">
        <v>1062</v>
      </c>
      <c r="K306" s="13" t="s">
        <v>1063</v>
      </c>
      <c r="L306" s="12">
        <v>2026</v>
      </c>
      <c r="M306" s="13"/>
      <c r="N306" s="12">
        <v>624</v>
      </c>
      <c r="O306" s="19">
        <v>1.19</v>
      </c>
      <c r="P306" s="17">
        <v>20.3</v>
      </c>
      <c r="Q306" s="17">
        <v>23.5</v>
      </c>
      <c r="R306" s="17">
        <v>2.9</v>
      </c>
      <c r="S306" s="18">
        <v>3</v>
      </c>
      <c r="T306" s="13" t="s">
        <v>120</v>
      </c>
      <c r="U306" s="14" t="s">
        <v>79</v>
      </c>
      <c r="V306" s="14" t="s">
        <v>41</v>
      </c>
      <c r="W306" s="13" t="s">
        <v>42</v>
      </c>
      <c r="X306" s="13" t="s">
        <v>1206</v>
      </c>
      <c r="Y306" s="21" t="s">
        <v>30</v>
      </c>
      <c r="Z306" s="21" t="s">
        <v>31</v>
      </c>
    </row>
    <row r="307" spans="1:26" s="7" customFormat="1" ht="33" customHeight="1" x14ac:dyDescent="0.2">
      <c r="A307" s="11"/>
      <c r="B307" s="20">
        <v>1200</v>
      </c>
      <c r="C307" s="20">
        <v>1200</v>
      </c>
      <c r="D307" s="20">
        <v>1500</v>
      </c>
      <c r="E307" s="13" t="s">
        <v>1207</v>
      </c>
      <c r="F307" s="14" t="s">
        <v>1027</v>
      </c>
      <c r="G307" s="14" t="s">
        <v>1208</v>
      </c>
      <c r="H307" s="12">
        <v>9785446141715</v>
      </c>
      <c r="I307" s="15" t="s">
        <v>1209</v>
      </c>
      <c r="J307" s="13" t="s">
        <v>37</v>
      </c>
      <c r="K307" s="13" t="s">
        <v>38</v>
      </c>
      <c r="L307" s="12">
        <v>2025</v>
      </c>
      <c r="M307" s="13"/>
      <c r="N307" s="12">
        <v>336</v>
      </c>
      <c r="O307" s="16">
        <v>0.53700000000000003</v>
      </c>
      <c r="P307" s="17">
        <v>16.5</v>
      </c>
      <c r="Q307" s="17">
        <v>23.3</v>
      </c>
      <c r="R307" s="17">
        <v>1.7</v>
      </c>
      <c r="S307" s="18">
        <v>5</v>
      </c>
      <c r="T307" s="13" t="s">
        <v>39</v>
      </c>
      <c r="U307" s="14" t="s">
        <v>79</v>
      </c>
      <c r="V307" s="14" t="s">
        <v>41</v>
      </c>
      <c r="W307" s="13" t="s">
        <v>42</v>
      </c>
      <c r="X307" s="13" t="s">
        <v>1013</v>
      </c>
      <c r="Y307" s="21" t="s">
        <v>30</v>
      </c>
      <c r="Z307" s="21" t="s">
        <v>31</v>
      </c>
    </row>
    <row r="308" spans="1:26" s="7" customFormat="1" ht="33" customHeight="1" x14ac:dyDescent="0.2">
      <c r="A308" s="11"/>
      <c r="B308" s="20">
        <v>1490</v>
      </c>
      <c r="C308" s="20">
        <v>1490</v>
      </c>
      <c r="D308" s="20">
        <v>1299</v>
      </c>
      <c r="E308" s="13" t="s">
        <v>1210</v>
      </c>
      <c r="F308" s="14" t="s">
        <v>1211</v>
      </c>
      <c r="G308" s="14" t="s">
        <v>1212</v>
      </c>
      <c r="H308" s="12">
        <v>9785446122349</v>
      </c>
      <c r="I308" s="15" t="s">
        <v>1213</v>
      </c>
      <c r="J308" s="13" t="s">
        <v>37</v>
      </c>
      <c r="K308" s="13" t="s">
        <v>38</v>
      </c>
      <c r="L308" s="12">
        <v>2025</v>
      </c>
      <c r="M308" s="13"/>
      <c r="N308" s="12">
        <v>208</v>
      </c>
      <c r="O308" s="16">
        <v>0.33200000000000002</v>
      </c>
      <c r="P308" s="17">
        <v>16.5</v>
      </c>
      <c r="Q308" s="17">
        <v>23.3</v>
      </c>
      <c r="R308" s="17">
        <v>1.1000000000000001</v>
      </c>
      <c r="S308" s="18">
        <v>8</v>
      </c>
      <c r="T308" s="13" t="s">
        <v>39</v>
      </c>
      <c r="U308" s="14" t="s">
        <v>79</v>
      </c>
      <c r="V308" s="14" t="s">
        <v>41</v>
      </c>
      <c r="W308" s="13" t="s">
        <v>42</v>
      </c>
      <c r="X308" s="13" t="s">
        <v>1013</v>
      </c>
      <c r="Y308" s="21" t="s">
        <v>30</v>
      </c>
      <c r="Z308" s="21" t="s">
        <v>31</v>
      </c>
    </row>
    <row r="309" spans="1:26" s="7" customFormat="1" ht="33" customHeight="1" x14ac:dyDescent="0.2">
      <c r="A309" s="11"/>
      <c r="B309" s="20">
        <v>2559</v>
      </c>
      <c r="C309" s="20">
        <v>2559</v>
      </c>
      <c r="D309" s="20">
        <v>2687</v>
      </c>
      <c r="E309" s="13" t="s">
        <v>1214</v>
      </c>
      <c r="F309" s="14" t="s">
        <v>1215</v>
      </c>
      <c r="G309" s="14" t="s">
        <v>1216</v>
      </c>
      <c r="H309" s="12">
        <v>9785446122202</v>
      </c>
      <c r="I309" s="15" t="s">
        <v>1217</v>
      </c>
      <c r="J309" s="13" t="s">
        <v>37</v>
      </c>
      <c r="K309" s="13" t="s">
        <v>38</v>
      </c>
      <c r="L309" s="12">
        <v>2024</v>
      </c>
      <c r="M309" s="13"/>
      <c r="N309" s="12">
        <v>512</v>
      </c>
      <c r="O309" s="16">
        <v>0.80200000000000005</v>
      </c>
      <c r="P309" s="17">
        <v>16.5</v>
      </c>
      <c r="Q309" s="17">
        <v>23.3</v>
      </c>
      <c r="R309" s="17">
        <v>2.6</v>
      </c>
      <c r="S309" s="18">
        <v>5</v>
      </c>
      <c r="T309" s="13" t="s">
        <v>39</v>
      </c>
      <c r="U309" s="14" t="s">
        <v>79</v>
      </c>
      <c r="V309" s="14" t="s">
        <v>41</v>
      </c>
      <c r="W309" s="13" t="s">
        <v>42</v>
      </c>
      <c r="X309" s="13" t="s">
        <v>1013</v>
      </c>
      <c r="Y309" s="21" t="s">
        <v>30</v>
      </c>
      <c r="Z309" s="21" t="s">
        <v>31</v>
      </c>
    </row>
    <row r="310" spans="1:26" s="7" customFormat="1" ht="33" customHeight="1" x14ac:dyDescent="0.2">
      <c r="A310" s="11"/>
      <c r="B310" s="20">
        <v>1500</v>
      </c>
      <c r="C310" s="20">
        <v>1500</v>
      </c>
      <c r="D310" s="20">
        <v>1365</v>
      </c>
      <c r="E310" s="13" t="s">
        <v>1218</v>
      </c>
      <c r="F310" s="14" t="s">
        <v>1219</v>
      </c>
      <c r="G310" s="14" t="s">
        <v>1220</v>
      </c>
      <c r="H310" s="12">
        <v>9785446114641</v>
      </c>
      <c r="I310" s="15" t="s">
        <v>1221</v>
      </c>
      <c r="J310" s="13" t="s">
        <v>37</v>
      </c>
      <c r="K310" s="13" t="s">
        <v>38</v>
      </c>
      <c r="L310" s="12">
        <v>2022</v>
      </c>
      <c r="M310" s="13"/>
      <c r="N310" s="12">
        <v>496</v>
      </c>
      <c r="O310" s="16">
        <v>0.76100000000000001</v>
      </c>
      <c r="P310" s="17">
        <v>16.5</v>
      </c>
      <c r="Q310" s="17">
        <v>23.3</v>
      </c>
      <c r="R310" s="17">
        <v>2.6</v>
      </c>
      <c r="S310" s="18">
        <v>4</v>
      </c>
      <c r="T310" s="13" t="s">
        <v>39</v>
      </c>
      <c r="U310" s="14" t="s">
        <v>79</v>
      </c>
      <c r="V310" s="14" t="s">
        <v>41</v>
      </c>
      <c r="W310" s="13" t="s">
        <v>42</v>
      </c>
      <c r="X310" s="13" t="s">
        <v>1097</v>
      </c>
      <c r="Y310" s="21" t="s">
        <v>30</v>
      </c>
      <c r="Z310" s="21" t="s">
        <v>31</v>
      </c>
    </row>
    <row r="311" spans="1:26" s="7" customFormat="1" ht="33" customHeight="1" x14ac:dyDescent="0.2">
      <c r="A311" s="11"/>
      <c r="B311" s="20">
        <v>1650</v>
      </c>
      <c r="C311" s="20">
        <v>1650</v>
      </c>
      <c r="D311" s="20">
        <v>1150</v>
      </c>
      <c r="E311" s="13" t="s">
        <v>1222</v>
      </c>
      <c r="F311" s="14" t="s">
        <v>1223</v>
      </c>
      <c r="G311" s="14" t="s">
        <v>1224</v>
      </c>
      <c r="H311" s="12">
        <v>9785446121939</v>
      </c>
      <c r="I311" s="15" t="s">
        <v>1225</v>
      </c>
      <c r="J311" s="13" t="s">
        <v>37</v>
      </c>
      <c r="K311" s="13" t="s">
        <v>38</v>
      </c>
      <c r="L311" s="12">
        <v>2024</v>
      </c>
      <c r="M311" s="13"/>
      <c r="N311" s="12">
        <v>304</v>
      </c>
      <c r="O311" s="16">
        <v>0.48699999999999999</v>
      </c>
      <c r="P311" s="17">
        <v>16.5</v>
      </c>
      <c r="Q311" s="17">
        <v>23.3</v>
      </c>
      <c r="R311" s="17">
        <v>1.6</v>
      </c>
      <c r="S311" s="18">
        <v>10</v>
      </c>
      <c r="T311" s="13" t="s">
        <v>39</v>
      </c>
      <c r="U311" s="14" t="s">
        <v>79</v>
      </c>
      <c r="V311" s="14" t="s">
        <v>41</v>
      </c>
      <c r="W311" s="13" t="s">
        <v>42</v>
      </c>
      <c r="X311" s="13" t="s">
        <v>1013</v>
      </c>
      <c r="Y311" s="21" t="s">
        <v>30</v>
      </c>
      <c r="Z311" s="21" t="s">
        <v>31</v>
      </c>
    </row>
    <row r="312" spans="1:26" s="7" customFormat="1" ht="33" customHeight="1" x14ac:dyDescent="0.2">
      <c r="A312" s="11"/>
      <c r="B312" s="20">
        <v>1850</v>
      </c>
      <c r="C312" s="20">
        <v>1850</v>
      </c>
      <c r="D312" s="20">
        <v>1943</v>
      </c>
      <c r="E312" s="13" t="s">
        <v>1226</v>
      </c>
      <c r="F312" s="14" t="s">
        <v>1227</v>
      </c>
      <c r="G312" s="14" t="s">
        <v>1228</v>
      </c>
      <c r="H312" s="12">
        <v>9785446111404</v>
      </c>
      <c r="I312" s="15" t="s">
        <v>1229</v>
      </c>
      <c r="J312" s="13" t="s">
        <v>37</v>
      </c>
      <c r="K312" s="13" t="s">
        <v>38</v>
      </c>
      <c r="L312" s="12">
        <v>2026</v>
      </c>
      <c r="M312" s="13"/>
      <c r="N312" s="12">
        <v>720</v>
      </c>
      <c r="O312" s="16">
        <v>1.097</v>
      </c>
      <c r="P312" s="17">
        <v>16.5</v>
      </c>
      <c r="Q312" s="17">
        <v>23.3</v>
      </c>
      <c r="R312" s="17">
        <v>3.3</v>
      </c>
      <c r="S312" s="18">
        <v>5</v>
      </c>
      <c r="T312" s="13" t="s">
        <v>39</v>
      </c>
      <c r="U312" s="14" t="s">
        <v>79</v>
      </c>
      <c r="V312" s="14" t="s">
        <v>440</v>
      </c>
      <c r="W312" s="13" t="s">
        <v>42</v>
      </c>
      <c r="X312" s="13" t="s">
        <v>1045</v>
      </c>
      <c r="Y312" s="21" t="s">
        <v>30</v>
      </c>
      <c r="Z312" s="21" t="s">
        <v>31</v>
      </c>
    </row>
    <row r="313" spans="1:26" s="7" customFormat="1" ht="33" customHeight="1" x14ac:dyDescent="0.2">
      <c r="A313" s="11"/>
      <c r="B313" s="20">
        <v>2190</v>
      </c>
      <c r="C313" s="20">
        <v>2190</v>
      </c>
      <c r="D313" s="20">
        <v>2409</v>
      </c>
      <c r="E313" s="13" t="s">
        <v>1230</v>
      </c>
      <c r="F313" s="14" t="s">
        <v>1231</v>
      </c>
      <c r="G313" s="14" t="s">
        <v>1232</v>
      </c>
      <c r="H313" s="12">
        <v>9786011236584</v>
      </c>
      <c r="I313" s="15" t="s">
        <v>1233</v>
      </c>
      <c r="J313" s="13" t="s">
        <v>1062</v>
      </c>
      <c r="K313" s="13" t="s">
        <v>1063</v>
      </c>
      <c r="L313" s="12">
        <v>2026</v>
      </c>
      <c r="M313" s="13"/>
      <c r="N313" s="12">
        <v>656</v>
      </c>
      <c r="O313" s="16">
        <v>1.038</v>
      </c>
      <c r="P313" s="17">
        <v>16.5</v>
      </c>
      <c r="Q313" s="17">
        <v>23.3</v>
      </c>
      <c r="R313" s="17">
        <v>3.4</v>
      </c>
      <c r="S313" s="18">
        <v>3</v>
      </c>
      <c r="T313" s="13" t="s">
        <v>39</v>
      </c>
      <c r="U313" s="14" t="s">
        <v>79</v>
      </c>
      <c r="V313" s="14" t="s">
        <v>41</v>
      </c>
      <c r="W313" s="13" t="s">
        <v>42</v>
      </c>
      <c r="X313" s="13" t="s">
        <v>1045</v>
      </c>
      <c r="Y313" s="21" t="s">
        <v>30</v>
      </c>
      <c r="Z313" s="21" t="s">
        <v>31</v>
      </c>
    </row>
    <row r="314" spans="1:26" s="7" customFormat="1" ht="33" customHeight="1" x14ac:dyDescent="0.2">
      <c r="A314" s="11"/>
      <c r="B314" s="20">
        <v>2300</v>
      </c>
      <c r="C314" s="20">
        <v>2300</v>
      </c>
      <c r="D314" s="20">
        <v>2990</v>
      </c>
      <c r="E314" s="13" t="s">
        <v>1234</v>
      </c>
      <c r="F314" s="14" t="s">
        <v>1235</v>
      </c>
      <c r="G314" s="14" t="s">
        <v>1236</v>
      </c>
      <c r="H314" s="12">
        <v>9786011259453</v>
      </c>
      <c r="I314" s="15" t="s">
        <v>1237</v>
      </c>
      <c r="J314" s="13" t="s">
        <v>1062</v>
      </c>
      <c r="K314" s="13" t="s">
        <v>1063</v>
      </c>
      <c r="L314" s="12">
        <v>2026</v>
      </c>
      <c r="M314" s="13"/>
      <c r="N314" s="12">
        <v>224</v>
      </c>
      <c r="O314" s="16">
        <v>0.35699999999999998</v>
      </c>
      <c r="P314" s="17">
        <v>16.5</v>
      </c>
      <c r="Q314" s="17">
        <v>23.3</v>
      </c>
      <c r="R314" s="17">
        <v>1.2</v>
      </c>
      <c r="S314" s="18">
        <v>8</v>
      </c>
      <c r="T314" s="13" t="s">
        <v>39</v>
      </c>
      <c r="U314" s="14" t="s">
        <v>79</v>
      </c>
      <c r="V314" s="14" t="s">
        <v>41</v>
      </c>
      <c r="W314" s="13" t="s">
        <v>42</v>
      </c>
      <c r="X314" s="13" t="s">
        <v>1045</v>
      </c>
      <c r="Y314" s="21" t="s">
        <v>30</v>
      </c>
      <c r="Z314" s="21" t="s">
        <v>31</v>
      </c>
    </row>
    <row r="315" spans="1:26" s="7" customFormat="1" ht="33" customHeight="1" x14ac:dyDescent="0.2">
      <c r="A315" s="11"/>
      <c r="B315" s="20">
        <v>1200</v>
      </c>
      <c r="C315" s="20">
        <v>1200</v>
      </c>
      <c r="D315" s="20">
        <v>1260</v>
      </c>
      <c r="E315" s="13" t="s">
        <v>1238</v>
      </c>
      <c r="F315" s="14" t="s">
        <v>1239</v>
      </c>
      <c r="G315" s="14" t="s">
        <v>1240</v>
      </c>
      <c r="H315" s="12">
        <v>9785446121366</v>
      </c>
      <c r="I315" s="15" t="s">
        <v>1241</v>
      </c>
      <c r="J315" s="13" t="s">
        <v>37</v>
      </c>
      <c r="K315" s="13" t="s">
        <v>38</v>
      </c>
      <c r="L315" s="12">
        <v>2024</v>
      </c>
      <c r="M315" s="13"/>
      <c r="N315" s="12">
        <v>176</v>
      </c>
      <c r="O315" s="16">
        <v>0.28100000000000003</v>
      </c>
      <c r="P315" s="17">
        <v>16.5</v>
      </c>
      <c r="Q315" s="17">
        <v>23.3</v>
      </c>
      <c r="R315" s="17">
        <v>0.9</v>
      </c>
      <c r="S315" s="18">
        <v>10</v>
      </c>
      <c r="T315" s="13" t="s">
        <v>39</v>
      </c>
      <c r="U315" s="14" t="s">
        <v>79</v>
      </c>
      <c r="V315" s="14" t="s">
        <v>41</v>
      </c>
      <c r="W315" s="13" t="s">
        <v>42</v>
      </c>
      <c r="X315" s="13" t="s">
        <v>1013</v>
      </c>
      <c r="Y315" s="21" t="s">
        <v>30</v>
      </c>
      <c r="Z315" s="21" t="s">
        <v>31</v>
      </c>
    </row>
    <row r="316" spans="1:26" s="7" customFormat="1" ht="33" customHeight="1" x14ac:dyDescent="0.2">
      <c r="A316" s="11"/>
      <c r="B316" s="20">
        <v>1666</v>
      </c>
      <c r="C316" s="20">
        <v>1666</v>
      </c>
      <c r="D316" s="20">
        <v>2083</v>
      </c>
      <c r="E316" s="13" t="s">
        <v>1242</v>
      </c>
      <c r="F316" s="14" t="s">
        <v>1243</v>
      </c>
      <c r="G316" s="14" t="s">
        <v>1244</v>
      </c>
      <c r="H316" s="12">
        <v>9785446142002</v>
      </c>
      <c r="I316" s="15" t="s">
        <v>1245</v>
      </c>
      <c r="J316" s="13" t="s">
        <v>37</v>
      </c>
      <c r="K316" s="13" t="s">
        <v>38</v>
      </c>
      <c r="L316" s="12">
        <v>2025</v>
      </c>
      <c r="M316" s="13"/>
      <c r="N316" s="12">
        <v>288</v>
      </c>
      <c r="O316" s="16">
        <v>0.45900000000000002</v>
      </c>
      <c r="P316" s="17">
        <v>16.5</v>
      </c>
      <c r="Q316" s="17">
        <v>23.3</v>
      </c>
      <c r="R316" s="17">
        <v>1.5</v>
      </c>
      <c r="S316" s="18">
        <v>6</v>
      </c>
      <c r="T316" s="13" t="s">
        <v>39</v>
      </c>
      <c r="U316" s="14" t="s">
        <v>79</v>
      </c>
      <c r="V316" s="14" t="s">
        <v>41</v>
      </c>
      <c r="W316" s="13" t="s">
        <v>42</v>
      </c>
      <c r="X316" s="13" t="s">
        <v>1013</v>
      </c>
      <c r="Y316" s="21" t="s">
        <v>30</v>
      </c>
      <c r="Z316" s="21" t="s">
        <v>31</v>
      </c>
    </row>
    <row r="317" spans="1:26" s="7" customFormat="1" ht="33" customHeight="1" x14ac:dyDescent="0.2">
      <c r="A317" s="11"/>
      <c r="B317" s="20">
        <v>1400</v>
      </c>
      <c r="C317" s="20">
        <v>1400</v>
      </c>
      <c r="D317" s="20">
        <v>1470</v>
      </c>
      <c r="E317" s="13" t="s">
        <v>1246</v>
      </c>
      <c r="F317" s="14" t="s">
        <v>1247</v>
      </c>
      <c r="G317" s="14" t="s">
        <v>1248</v>
      </c>
      <c r="H317" s="12">
        <v>9785001165033</v>
      </c>
      <c r="I317" s="15" t="s">
        <v>1249</v>
      </c>
      <c r="J317" s="13" t="s">
        <v>61</v>
      </c>
      <c r="K317" s="13" t="s">
        <v>38</v>
      </c>
      <c r="L317" s="12">
        <v>2025</v>
      </c>
      <c r="M317" s="13"/>
      <c r="N317" s="12">
        <v>320</v>
      </c>
      <c r="O317" s="16">
        <v>0.39100000000000001</v>
      </c>
      <c r="P317" s="17">
        <v>14.6</v>
      </c>
      <c r="Q317" s="17">
        <v>21.3</v>
      </c>
      <c r="R317" s="17">
        <v>1.7</v>
      </c>
      <c r="S317" s="18">
        <v>10</v>
      </c>
      <c r="T317" s="13" t="s">
        <v>48</v>
      </c>
      <c r="U317" s="14" t="s">
        <v>40</v>
      </c>
      <c r="V317" s="14" t="s">
        <v>41</v>
      </c>
      <c r="W317" s="13" t="s">
        <v>42</v>
      </c>
      <c r="X317" s="13"/>
      <c r="Y317" s="21" t="s">
        <v>30</v>
      </c>
      <c r="Z317" s="21" t="s">
        <v>31</v>
      </c>
    </row>
    <row r="318" spans="1:26" s="7" customFormat="1" ht="33" customHeight="1" x14ac:dyDescent="0.2">
      <c r="A318" s="11"/>
      <c r="B318" s="20">
        <v>1899</v>
      </c>
      <c r="C318" s="20">
        <v>1899</v>
      </c>
      <c r="D318" s="20">
        <v>2089</v>
      </c>
      <c r="E318" s="13" t="s">
        <v>1250</v>
      </c>
      <c r="F318" s="14" t="s">
        <v>1251</v>
      </c>
      <c r="G318" s="14" t="s">
        <v>1252</v>
      </c>
      <c r="H318" s="12">
        <v>9785446111039</v>
      </c>
      <c r="I318" s="15" t="s">
        <v>1253</v>
      </c>
      <c r="J318" s="13" t="s">
        <v>37</v>
      </c>
      <c r="K318" s="13" t="s">
        <v>38</v>
      </c>
      <c r="L318" s="12">
        <v>2026</v>
      </c>
      <c r="M318" s="13"/>
      <c r="N318" s="12">
        <v>816</v>
      </c>
      <c r="O318" s="16">
        <v>1.194</v>
      </c>
      <c r="P318" s="17">
        <v>17.100000000000001</v>
      </c>
      <c r="Q318" s="17">
        <v>24.1</v>
      </c>
      <c r="R318" s="17">
        <v>4.3</v>
      </c>
      <c r="S318" s="18">
        <v>3</v>
      </c>
      <c r="T318" s="13" t="s">
        <v>39</v>
      </c>
      <c r="U318" s="14" t="s">
        <v>40</v>
      </c>
      <c r="V318" s="14" t="s">
        <v>41</v>
      </c>
      <c r="W318" s="13" t="s">
        <v>42</v>
      </c>
      <c r="X318" s="13" t="s">
        <v>1254</v>
      </c>
      <c r="Y318" s="21" t="s">
        <v>30</v>
      </c>
      <c r="Z318" s="21" t="s">
        <v>31</v>
      </c>
    </row>
    <row r="319" spans="1:26" s="7" customFormat="1" ht="33" customHeight="1" x14ac:dyDescent="0.2">
      <c r="A319" s="11"/>
      <c r="B319" s="20">
        <v>1890</v>
      </c>
      <c r="C319" s="20">
        <v>1890</v>
      </c>
      <c r="D319" s="20">
        <v>2363</v>
      </c>
      <c r="E319" s="13" t="s">
        <v>1255</v>
      </c>
      <c r="F319" s="14" t="s">
        <v>1256</v>
      </c>
      <c r="G319" s="14" t="s">
        <v>1257</v>
      </c>
      <c r="H319" s="12">
        <v>9786010996977</v>
      </c>
      <c r="I319" s="15" t="s">
        <v>1258</v>
      </c>
      <c r="J319" s="13" t="s">
        <v>1062</v>
      </c>
      <c r="K319" s="13" t="s">
        <v>1063</v>
      </c>
      <c r="L319" s="12">
        <v>2025</v>
      </c>
      <c r="M319" s="13"/>
      <c r="N319" s="12">
        <v>448</v>
      </c>
      <c r="O319" s="16">
        <v>0.70399999999999996</v>
      </c>
      <c r="P319" s="17">
        <v>16.5</v>
      </c>
      <c r="Q319" s="17">
        <v>23.3</v>
      </c>
      <c r="R319" s="17">
        <v>2.2999999999999998</v>
      </c>
      <c r="S319" s="18">
        <v>5</v>
      </c>
      <c r="T319" s="13" t="s">
        <v>39</v>
      </c>
      <c r="U319" s="14" t="s">
        <v>79</v>
      </c>
      <c r="V319" s="14" t="s">
        <v>41</v>
      </c>
      <c r="W319" s="13" t="s">
        <v>42</v>
      </c>
      <c r="X319" s="13" t="s">
        <v>1013</v>
      </c>
      <c r="Y319" s="21" t="s">
        <v>30</v>
      </c>
      <c r="Z319" s="21" t="s">
        <v>31</v>
      </c>
    </row>
    <row r="320" spans="1:26" s="7" customFormat="1" ht="33" customHeight="1" x14ac:dyDescent="0.2">
      <c r="A320" s="11"/>
      <c r="B320" s="12">
        <v>599</v>
      </c>
      <c r="C320" s="12">
        <v>599</v>
      </c>
      <c r="D320" s="12">
        <v>257</v>
      </c>
      <c r="E320" s="13" t="s">
        <v>1259</v>
      </c>
      <c r="F320" s="14" t="s">
        <v>1260</v>
      </c>
      <c r="G320" s="14" t="s">
        <v>1261</v>
      </c>
      <c r="H320" s="12">
        <v>9785001166795</v>
      </c>
      <c r="I320" s="15" t="s">
        <v>1262</v>
      </c>
      <c r="J320" s="13" t="s">
        <v>61</v>
      </c>
      <c r="K320" s="13" t="s">
        <v>38</v>
      </c>
      <c r="L320" s="12">
        <v>2022</v>
      </c>
      <c r="M320" s="13"/>
      <c r="N320" s="12">
        <v>224</v>
      </c>
      <c r="O320" s="19">
        <v>0.28000000000000003</v>
      </c>
      <c r="P320" s="12">
        <v>14</v>
      </c>
      <c r="Q320" s="17">
        <v>20.5</v>
      </c>
      <c r="R320" s="17">
        <v>1.2</v>
      </c>
      <c r="S320" s="18">
        <v>20</v>
      </c>
      <c r="T320" s="13" t="s">
        <v>48</v>
      </c>
      <c r="U320" s="14" t="s">
        <v>79</v>
      </c>
      <c r="V320" s="14" t="s">
        <v>41</v>
      </c>
      <c r="W320" s="13" t="s">
        <v>42</v>
      </c>
      <c r="X320" s="13" t="s">
        <v>736</v>
      </c>
      <c r="Y320" s="21" t="s">
        <v>30</v>
      </c>
      <c r="Z320" s="21" t="s">
        <v>31</v>
      </c>
    </row>
    <row r="321" spans="1:26" s="7" customFormat="1" ht="33" customHeight="1" x14ac:dyDescent="0.2">
      <c r="A321" s="11"/>
      <c r="B321" s="20">
        <v>2999</v>
      </c>
      <c r="C321" s="20">
        <v>2999</v>
      </c>
      <c r="D321" s="20">
        <v>3749</v>
      </c>
      <c r="E321" s="13" t="s">
        <v>1263</v>
      </c>
      <c r="F321" s="14" t="s">
        <v>1264</v>
      </c>
      <c r="G321" s="14" t="s">
        <v>1265</v>
      </c>
      <c r="H321" s="12">
        <v>9785446119745</v>
      </c>
      <c r="I321" s="15" t="s">
        <v>1266</v>
      </c>
      <c r="J321" s="13" t="s">
        <v>37</v>
      </c>
      <c r="K321" s="13" t="s">
        <v>38</v>
      </c>
      <c r="L321" s="12">
        <v>2026</v>
      </c>
      <c r="M321" s="13"/>
      <c r="N321" s="12">
        <v>832</v>
      </c>
      <c r="O321" s="16">
        <v>1.262</v>
      </c>
      <c r="P321" s="17">
        <v>16.5</v>
      </c>
      <c r="Q321" s="17">
        <v>23.3</v>
      </c>
      <c r="R321" s="17">
        <v>3.8</v>
      </c>
      <c r="S321" s="18">
        <v>4</v>
      </c>
      <c r="T321" s="13" t="s">
        <v>39</v>
      </c>
      <c r="U321" s="14" t="s">
        <v>79</v>
      </c>
      <c r="V321" s="14" t="s">
        <v>41</v>
      </c>
      <c r="W321" s="13" t="s">
        <v>42</v>
      </c>
      <c r="X321" s="13" t="s">
        <v>736</v>
      </c>
      <c r="Y321" s="21" t="s">
        <v>30</v>
      </c>
      <c r="Z321" s="21" t="s">
        <v>31</v>
      </c>
    </row>
    <row r="322" spans="1:26" s="7" customFormat="1" ht="33" customHeight="1" x14ac:dyDescent="0.2">
      <c r="A322" s="11"/>
      <c r="B322" s="20">
        <v>1595</v>
      </c>
      <c r="C322" s="20">
        <v>1595</v>
      </c>
      <c r="D322" s="20">
        <v>1675</v>
      </c>
      <c r="E322" s="13" t="s">
        <v>1267</v>
      </c>
      <c r="F322" s="14" t="s">
        <v>1268</v>
      </c>
      <c r="G322" s="14" t="s">
        <v>1269</v>
      </c>
      <c r="H322" s="12">
        <v>9785446118502</v>
      </c>
      <c r="I322" s="15" t="s">
        <v>1270</v>
      </c>
      <c r="J322" s="13" t="s">
        <v>37</v>
      </c>
      <c r="K322" s="13" t="s">
        <v>38</v>
      </c>
      <c r="L322" s="12">
        <v>2026</v>
      </c>
      <c r="M322" s="13"/>
      <c r="N322" s="12">
        <v>224</v>
      </c>
      <c r="O322" s="16">
        <v>0.35399999999999998</v>
      </c>
      <c r="P322" s="17">
        <v>16.5</v>
      </c>
      <c r="Q322" s="17">
        <v>23.3</v>
      </c>
      <c r="R322" s="17">
        <v>1.2</v>
      </c>
      <c r="S322" s="18">
        <v>10</v>
      </c>
      <c r="T322" s="13" t="s">
        <v>39</v>
      </c>
      <c r="U322" s="14" t="s">
        <v>79</v>
      </c>
      <c r="V322" s="14" t="s">
        <v>41</v>
      </c>
      <c r="W322" s="13" t="s">
        <v>42</v>
      </c>
      <c r="X322" s="13" t="s">
        <v>1045</v>
      </c>
      <c r="Y322" s="21" t="s">
        <v>30</v>
      </c>
      <c r="Z322" s="21" t="s">
        <v>31</v>
      </c>
    </row>
    <row r="323" spans="1:26" s="7" customFormat="1" ht="56.1" customHeight="1" x14ac:dyDescent="0.2">
      <c r="A323" s="11"/>
      <c r="B323" s="20">
        <v>2799</v>
      </c>
      <c r="C323" s="20">
        <v>2799</v>
      </c>
      <c r="D323" s="20">
        <v>3499</v>
      </c>
      <c r="E323" s="13" t="s">
        <v>1271</v>
      </c>
      <c r="F323" s="14" t="s">
        <v>1272</v>
      </c>
      <c r="G323" s="14" t="s">
        <v>1273</v>
      </c>
      <c r="H323" s="12">
        <v>9785446117703</v>
      </c>
      <c r="I323" s="15" t="s">
        <v>1274</v>
      </c>
      <c r="J323" s="13" t="s">
        <v>37</v>
      </c>
      <c r="K323" s="13" t="s">
        <v>38</v>
      </c>
      <c r="L323" s="12">
        <v>2026</v>
      </c>
      <c r="M323" s="13"/>
      <c r="N323" s="12">
        <v>592</v>
      </c>
      <c r="O323" s="16">
        <v>0.90600000000000003</v>
      </c>
      <c r="P323" s="17">
        <v>16.5</v>
      </c>
      <c r="Q323" s="17">
        <v>23.3</v>
      </c>
      <c r="R323" s="17">
        <v>3.1</v>
      </c>
      <c r="S323" s="18">
        <v>8</v>
      </c>
      <c r="T323" s="13" t="s">
        <v>39</v>
      </c>
      <c r="U323" s="14" t="s">
        <v>79</v>
      </c>
      <c r="V323" s="14" t="s">
        <v>41</v>
      </c>
      <c r="W323" s="13" t="s">
        <v>42</v>
      </c>
      <c r="X323" s="13" t="s">
        <v>1275</v>
      </c>
      <c r="Y323" s="21" t="s">
        <v>30</v>
      </c>
      <c r="Z323" s="21" t="s">
        <v>31</v>
      </c>
    </row>
    <row r="324" spans="1:26" s="7" customFormat="1" ht="33" customHeight="1" x14ac:dyDescent="0.2">
      <c r="A324" s="11"/>
      <c r="B324" s="20">
        <v>1490</v>
      </c>
      <c r="C324" s="20">
        <v>1490</v>
      </c>
      <c r="D324" s="20">
        <v>1863</v>
      </c>
      <c r="E324" s="13" t="s">
        <v>1276</v>
      </c>
      <c r="F324" s="14" t="s">
        <v>1277</v>
      </c>
      <c r="G324" s="14" t="s">
        <v>1278</v>
      </c>
      <c r="H324" s="12">
        <v>9785446142200</v>
      </c>
      <c r="I324" s="15" t="s">
        <v>1279</v>
      </c>
      <c r="J324" s="13" t="s">
        <v>37</v>
      </c>
      <c r="K324" s="13" t="s">
        <v>38</v>
      </c>
      <c r="L324" s="12">
        <v>2026</v>
      </c>
      <c r="M324" s="13"/>
      <c r="N324" s="12">
        <v>336</v>
      </c>
      <c r="O324" s="16">
        <v>0.53300000000000003</v>
      </c>
      <c r="P324" s="17">
        <v>16.5</v>
      </c>
      <c r="Q324" s="17">
        <v>23.3</v>
      </c>
      <c r="R324" s="17">
        <v>1.7</v>
      </c>
      <c r="S324" s="18">
        <v>8</v>
      </c>
      <c r="T324" s="13" t="s">
        <v>39</v>
      </c>
      <c r="U324" s="14" t="s">
        <v>79</v>
      </c>
      <c r="V324" s="14" t="s">
        <v>41</v>
      </c>
      <c r="W324" s="13" t="s">
        <v>42</v>
      </c>
      <c r="X324" s="13" t="s">
        <v>1013</v>
      </c>
      <c r="Y324" s="21" t="s">
        <v>30</v>
      </c>
      <c r="Z324" s="21" t="s">
        <v>31</v>
      </c>
    </row>
    <row r="325" spans="1:26" s="7" customFormat="1" ht="33" customHeight="1" x14ac:dyDescent="0.2">
      <c r="A325" s="11"/>
      <c r="B325" s="20">
        <v>2750</v>
      </c>
      <c r="C325" s="20">
        <v>2750</v>
      </c>
      <c r="D325" s="20">
        <v>3575</v>
      </c>
      <c r="E325" s="13" t="s">
        <v>1280</v>
      </c>
      <c r="F325" s="14" t="s">
        <v>1281</v>
      </c>
      <c r="G325" s="14" t="s">
        <v>1282</v>
      </c>
      <c r="H325" s="12">
        <v>9785446121120</v>
      </c>
      <c r="I325" s="15" t="s">
        <v>1283</v>
      </c>
      <c r="J325" s="13" t="s">
        <v>37</v>
      </c>
      <c r="K325" s="13" t="s">
        <v>38</v>
      </c>
      <c r="L325" s="12">
        <v>2023</v>
      </c>
      <c r="M325" s="13"/>
      <c r="N325" s="12">
        <v>384</v>
      </c>
      <c r="O325" s="16">
        <v>0.72199999999999998</v>
      </c>
      <c r="P325" s="17">
        <v>17.100000000000001</v>
      </c>
      <c r="Q325" s="17">
        <v>24.1</v>
      </c>
      <c r="R325" s="17">
        <v>2.4</v>
      </c>
      <c r="S325" s="18">
        <v>6</v>
      </c>
      <c r="T325" s="13" t="s">
        <v>39</v>
      </c>
      <c r="U325" s="14" t="s">
        <v>40</v>
      </c>
      <c r="V325" s="14" t="s">
        <v>41</v>
      </c>
      <c r="W325" s="13" t="s">
        <v>42</v>
      </c>
      <c r="X325" s="13" t="s">
        <v>334</v>
      </c>
      <c r="Y325" s="21" t="s">
        <v>30</v>
      </c>
      <c r="Z325" s="21" t="s">
        <v>31</v>
      </c>
    </row>
    <row r="326" spans="1:26" s="7" customFormat="1" ht="33" customHeight="1" x14ac:dyDescent="0.2">
      <c r="A326" s="11"/>
      <c r="B326" s="20">
        <v>2315</v>
      </c>
      <c r="C326" s="20">
        <v>2315</v>
      </c>
      <c r="D326" s="20">
        <v>2431</v>
      </c>
      <c r="E326" s="13" t="s">
        <v>1284</v>
      </c>
      <c r="F326" s="14" t="s">
        <v>1285</v>
      </c>
      <c r="G326" s="14" t="s">
        <v>1286</v>
      </c>
      <c r="H326" s="12">
        <v>9785446122011</v>
      </c>
      <c r="I326" s="15" t="s">
        <v>1287</v>
      </c>
      <c r="J326" s="13" t="s">
        <v>37</v>
      </c>
      <c r="K326" s="13" t="s">
        <v>38</v>
      </c>
      <c r="L326" s="12">
        <v>2026</v>
      </c>
      <c r="M326" s="13"/>
      <c r="N326" s="12">
        <v>320</v>
      </c>
      <c r="O326" s="16">
        <v>0.496</v>
      </c>
      <c r="P326" s="17">
        <v>16.5</v>
      </c>
      <c r="Q326" s="17">
        <v>23.3</v>
      </c>
      <c r="R326" s="17">
        <v>1.7</v>
      </c>
      <c r="S326" s="18">
        <v>10</v>
      </c>
      <c r="T326" s="13" t="s">
        <v>39</v>
      </c>
      <c r="U326" s="14" t="s">
        <v>79</v>
      </c>
      <c r="V326" s="14" t="s">
        <v>41</v>
      </c>
      <c r="W326" s="13" t="s">
        <v>42</v>
      </c>
      <c r="X326" s="13" t="s">
        <v>1013</v>
      </c>
      <c r="Y326" s="21" t="s">
        <v>30</v>
      </c>
      <c r="Z326" s="21" t="s">
        <v>31</v>
      </c>
    </row>
    <row r="327" spans="1:26" s="7" customFormat="1" ht="33" customHeight="1" x14ac:dyDescent="0.2">
      <c r="A327" s="11"/>
      <c r="B327" s="20">
        <v>2299</v>
      </c>
      <c r="C327" s="20">
        <v>2299</v>
      </c>
      <c r="D327" s="20">
        <v>2414</v>
      </c>
      <c r="E327" s="13" t="s">
        <v>1288</v>
      </c>
      <c r="F327" s="14" t="s">
        <v>1289</v>
      </c>
      <c r="G327" s="14" t="s">
        <v>1290</v>
      </c>
      <c r="H327" s="12">
        <v>9785446121250</v>
      </c>
      <c r="I327" s="15" t="s">
        <v>1291</v>
      </c>
      <c r="J327" s="13" t="s">
        <v>37</v>
      </c>
      <c r="K327" s="13" t="s">
        <v>38</v>
      </c>
      <c r="L327" s="12">
        <v>2024</v>
      </c>
      <c r="M327" s="13"/>
      <c r="N327" s="12">
        <v>544</v>
      </c>
      <c r="O327" s="16">
        <v>0.83899999999999997</v>
      </c>
      <c r="P327" s="17">
        <v>16.5</v>
      </c>
      <c r="Q327" s="17">
        <v>23.3</v>
      </c>
      <c r="R327" s="17">
        <v>2.8</v>
      </c>
      <c r="S327" s="18">
        <v>4</v>
      </c>
      <c r="T327" s="13" t="s">
        <v>39</v>
      </c>
      <c r="U327" s="14" t="s">
        <v>79</v>
      </c>
      <c r="V327" s="14" t="s">
        <v>41</v>
      </c>
      <c r="W327" s="13" t="s">
        <v>42</v>
      </c>
      <c r="X327" s="13" t="s">
        <v>1013</v>
      </c>
      <c r="Y327" s="21" t="s">
        <v>30</v>
      </c>
      <c r="Z327" s="21" t="s">
        <v>31</v>
      </c>
    </row>
    <row r="328" spans="1:26" s="7" customFormat="1" ht="33" customHeight="1" x14ac:dyDescent="0.2">
      <c r="A328" s="11"/>
      <c r="B328" s="20">
        <v>2490</v>
      </c>
      <c r="C328" s="20">
        <v>2490</v>
      </c>
      <c r="D328" s="20">
        <v>1600</v>
      </c>
      <c r="E328" s="13" t="s">
        <v>1292</v>
      </c>
      <c r="F328" s="14" t="s">
        <v>1293</v>
      </c>
      <c r="G328" s="14" t="s">
        <v>1294</v>
      </c>
      <c r="H328" s="12">
        <v>9785446121823</v>
      </c>
      <c r="I328" s="15" t="s">
        <v>1295</v>
      </c>
      <c r="J328" s="13" t="s">
        <v>37</v>
      </c>
      <c r="K328" s="13" t="s">
        <v>38</v>
      </c>
      <c r="L328" s="12">
        <v>2025</v>
      </c>
      <c r="M328" s="13"/>
      <c r="N328" s="12">
        <v>352</v>
      </c>
      <c r="O328" s="16">
        <v>0.55600000000000005</v>
      </c>
      <c r="P328" s="17">
        <v>16.5</v>
      </c>
      <c r="Q328" s="17">
        <v>23.3</v>
      </c>
      <c r="R328" s="17">
        <v>1.8</v>
      </c>
      <c r="S328" s="18">
        <v>6</v>
      </c>
      <c r="T328" s="13" t="s">
        <v>39</v>
      </c>
      <c r="U328" s="14" t="s">
        <v>79</v>
      </c>
      <c r="V328" s="14" t="s">
        <v>41</v>
      </c>
      <c r="W328" s="13" t="s">
        <v>42</v>
      </c>
      <c r="X328" s="13" t="s">
        <v>1097</v>
      </c>
      <c r="Y328" s="21" t="s">
        <v>30</v>
      </c>
      <c r="Z328" s="21" t="s">
        <v>31</v>
      </c>
    </row>
    <row r="329" spans="1:26" s="7" customFormat="1" ht="33" customHeight="1" x14ac:dyDescent="0.2">
      <c r="A329" s="11"/>
      <c r="B329" s="20">
        <v>2470</v>
      </c>
      <c r="C329" s="20">
        <v>2470</v>
      </c>
      <c r="D329" s="20">
        <v>3211</v>
      </c>
      <c r="E329" s="13" t="s">
        <v>1296</v>
      </c>
      <c r="F329" s="14" t="s">
        <v>1297</v>
      </c>
      <c r="G329" s="14" t="s">
        <v>1298</v>
      </c>
      <c r="H329" s="12">
        <v>9786011269094</v>
      </c>
      <c r="I329" s="15" t="s">
        <v>1299</v>
      </c>
      <c r="J329" s="13" t="s">
        <v>1062</v>
      </c>
      <c r="K329" s="13" t="s">
        <v>1063</v>
      </c>
      <c r="L329" s="12">
        <v>2026</v>
      </c>
      <c r="M329" s="13"/>
      <c r="N329" s="12">
        <v>352</v>
      </c>
      <c r="O329" s="16">
        <v>0.55600000000000005</v>
      </c>
      <c r="P329" s="17">
        <v>16.5</v>
      </c>
      <c r="Q329" s="17">
        <v>23.3</v>
      </c>
      <c r="R329" s="17">
        <v>1.8</v>
      </c>
      <c r="S329" s="18">
        <v>6</v>
      </c>
      <c r="T329" s="13" t="s">
        <v>39</v>
      </c>
      <c r="U329" s="14" t="s">
        <v>79</v>
      </c>
      <c r="V329" s="14" t="s">
        <v>41</v>
      </c>
      <c r="W329" s="13" t="s">
        <v>42</v>
      </c>
      <c r="X329" s="13" t="s">
        <v>1013</v>
      </c>
      <c r="Y329" s="21" t="s">
        <v>30</v>
      </c>
      <c r="Z329" s="21" t="s">
        <v>31</v>
      </c>
    </row>
    <row r="330" spans="1:26" s="7" customFormat="1" ht="33" customHeight="1" x14ac:dyDescent="0.2">
      <c r="A330" s="11"/>
      <c r="B330" s="20">
        <v>2399</v>
      </c>
      <c r="C330" s="20">
        <v>2399</v>
      </c>
      <c r="D330" s="20">
        <v>2999</v>
      </c>
      <c r="E330" s="13" t="s">
        <v>1300</v>
      </c>
      <c r="F330" s="14" t="s">
        <v>1301</v>
      </c>
      <c r="G330" s="14" t="s">
        <v>1302</v>
      </c>
      <c r="H330" s="12">
        <v>9785446120918</v>
      </c>
      <c r="I330" s="15" t="s">
        <v>1303</v>
      </c>
      <c r="J330" s="13" t="s">
        <v>37</v>
      </c>
      <c r="K330" s="13" t="s">
        <v>38</v>
      </c>
      <c r="L330" s="12">
        <v>2026</v>
      </c>
      <c r="M330" s="13"/>
      <c r="N330" s="12">
        <v>432</v>
      </c>
      <c r="O330" s="16">
        <v>0.67400000000000004</v>
      </c>
      <c r="P330" s="17">
        <v>16.5</v>
      </c>
      <c r="Q330" s="17">
        <v>23.3</v>
      </c>
      <c r="R330" s="17">
        <v>2.2000000000000002</v>
      </c>
      <c r="S330" s="18">
        <v>8</v>
      </c>
      <c r="T330" s="13" t="s">
        <v>39</v>
      </c>
      <c r="U330" s="14" t="s">
        <v>79</v>
      </c>
      <c r="V330" s="14" t="s">
        <v>41</v>
      </c>
      <c r="W330" s="13" t="s">
        <v>42</v>
      </c>
      <c r="X330" s="13" t="s">
        <v>1013</v>
      </c>
      <c r="Y330" s="21" t="s">
        <v>30</v>
      </c>
      <c r="Z330" s="21" t="s">
        <v>31</v>
      </c>
    </row>
    <row r="331" spans="1:26" s="7" customFormat="1" ht="33" customHeight="1" x14ac:dyDescent="0.2">
      <c r="A331" s="11"/>
      <c r="B331" s="20">
        <v>1271</v>
      </c>
      <c r="C331" s="20">
        <v>1271</v>
      </c>
      <c r="D331" s="20">
        <v>1589</v>
      </c>
      <c r="E331" s="13" t="s">
        <v>1304</v>
      </c>
      <c r="F331" s="14" t="s">
        <v>1305</v>
      </c>
      <c r="G331" s="14" t="s">
        <v>1306</v>
      </c>
      <c r="H331" s="12">
        <v>9786010848405</v>
      </c>
      <c r="I331" s="15" t="s">
        <v>1307</v>
      </c>
      <c r="J331" s="13" t="s">
        <v>1062</v>
      </c>
      <c r="K331" s="13" t="s">
        <v>1063</v>
      </c>
      <c r="L331" s="12">
        <v>2026</v>
      </c>
      <c r="M331" s="13"/>
      <c r="N331" s="12">
        <v>288</v>
      </c>
      <c r="O331" s="16">
        <v>0.45100000000000001</v>
      </c>
      <c r="P331" s="17">
        <v>16.5</v>
      </c>
      <c r="Q331" s="17">
        <v>23.3</v>
      </c>
      <c r="R331" s="17">
        <v>1.3</v>
      </c>
      <c r="S331" s="18">
        <v>10</v>
      </c>
      <c r="T331" s="13" t="s">
        <v>39</v>
      </c>
      <c r="U331" s="14" t="s">
        <v>79</v>
      </c>
      <c r="V331" s="14" t="s">
        <v>41</v>
      </c>
      <c r="W331" s="13" t="s">
        <v>42</v>
      </c>
      <c r="X331" s="13" t="s">
        <v>1097</v>
      </c>
      <c r="Y331" s="21" t="s">
        <v>30</v>
      </c>
      <c r="Z331" s="21" t="s">
        <v>31</v>
      </c>
    </row>
    <row r="332" spans="1:26" s="7" customFormat="1" ht="33" customHeight="1" x14ac:dyDescent="0.2">
      <c r="A332" s="11"/>
      <c r="B332" s="20">
        <v>1770</v>
      </c>
      <c r="C332" s="20">
        <v>1770</v>
      </c>
      <c r="D332" s="20">
        <v>2213</v>
      </c>
      <c r="E332" s="13" t="s">
        <v>1308</v>
      </c>
      <c r="F332" s="14" t="s">
        <v>1309</v>
      </c>
      <c r="G332" s="14" t="s">
        <v>1310</v>
      </c>
      <c r="H332" s="12">
        <v>9785446117956</v>
      </c>
      <c r="I332" s="15" t="s">
        <v>1311</v>
      </c>
      <c r="J332" s="13" t="s">
        <v>37</v>
      </c>
      <c r="K332" s="13" t="s">
        <v>38</v>
      </c>
      <c r="L332" s="12">
        <v>2026</v>
      </c>
      <c r="M332" s="13"/>
      <c r="N332" s="12">
        <v>384</v>
      </c>
      <c r="O332" s="16">
        <v>0.60099999999999998</v>
      </c>
      <c r="P332" s="17">
        <v>16.5</v>
      </c>
      <c r="Q332" s="17">
        <v>23.3</v>
      </c>
      <c r="R332" s="12">
        <v>2</v>
      </c>
      <c r="S332" s="18">
        <v>10</v>
      </c>
      <c r="T332" s="13" t="s">
        <v>39</v>
      </c>
      <c r="U332" s="14" t="s">
        <v>79</v>
      </c>
      <c r="V332" s="14" t="s">
        <v>41</v>
      </c>
      <c r="W332" s="13" t="s">
        <v>42</v>
      </c>
      <c r="X332" s="13" t="s">
        <v>1013</v>
      </c>
      <c r="Y332" s="21" t="s">
        <v>30</v>
      </c>
      <c r="Z332" s="21" t="s">
        <v>31</v>
      </c>
    </row>
    <row r="333" spans="1:26" s="7" customFormat="1" ht="33" customHeight="1" x14ac:dyDescent="0.2">
      <c r="A333" s="11"/>
      <c r="B333" s="20">
        <v>1190</v>
      </c>
      <c r="C333" s="20">
        <v>1190</v>
      </c>
      <c r="D333" s="20">
        <v>1250</v>
      </c>
      <c r="E333" s="13" t="s">
        <v>1312</v>
      </c>
      <c r="F333" s="14" t="s">
        <v>1313</v>
      </c>
      <c r="G333" s="14" t="s">
        <v>1314</v>
      </c>
      <c r="H333" s="12">
        <v>9785446139354</v>
      </c>
      <c r="I333" s="15" t="s">
        <v>1315</v>
      </c>
      <c r="J333" s="13" t="s">
        <v>37</v>
      </c>
      <c r="K333" s="13" t="s">
        <v>38</v>
      </c>
      <c r="L333" s="12">
        <v>2026</v>
      </c>
      <c r="M333" s="13"/>
      <c r="N333" s="12">
        <v>224</v>
      </c>
      <c r="O333" s="16">
        <v>0.35799999999999998</v>
      </c>
      <c r="P333" s="17">
        <v>16.5</v>
      </c>
      <c r="Q333" s="17">
        <v>23.3</v>
      </c>
      <c r="R333" s="17">
        <v>1.2</v>
      </c>
      <c r="S333" s="18">
        <v>10</v>
      </c>
      <c r="T333" s="13" t="s">
        <v>39</v>
      </c>
      <c r="U333" s="14" t="s">
        <v>79</v>
      </c>
      <c r="V333" s="14" t="s">
        <v>41</v>
      </c>
      <c r="W333" s="13" t="s">
        <v>42</v>
      </c>
      <c r="X333" s="13" t="s">
        <v>1013</v>
      </c>
      <c r="Y333" s="21" t="s">
        <v>30</v>
      </c>
      <c r="Z333" s="21" t="s">
        <v>31</v>
      </c>
    </row>
    <row r="334" spans="1:26" s="7" customFormat="1" ht="33" customHeight="1" x14ac:dyDescent="0.2">
      <c r="A334" s="11"/>
      <c r="B334" s="20">
        <v>3490</v>
      </c>
      <c r="C334" s="20">
        <v>3490</v>
      </c>
      <c r="D334" s="20">
        <v>3699</v>
      </c>
      <c r="E334" s="13" t="s">
        <v>1316</v>
      </c>
      <c r="F334" s="14" t="s">
        <v>1317</v>
      </c>
      <c r="G334" s="14" t="s">
        <v>1318</v>
      </c>
      <c r="H334" s="12">
        <v>9785446141401</v>
      </c>
      <c r="I334" s="15" t="s">
        <v>1319</v>
      </c>
      <c r="J334" s="13" t="s">
        <v>37</v>
      </c>
      <c r="K334" s="13" t="s">
        <v>38</v>
      </c>
      <c r="L334" s="12">
        <v>2025</v>
      </c>
      <c r="M334" s="13"/>
      <c r="N334" s="12">
        <v>448</v>
      </c>
      <c r="O334" s="17">
        <v>0.7</v>
      </c>
      <c r="P334" s="17">
        <v>16.5</v>
      </c>
      <c r="Q334" s="17">
        <v>23.3</v>
      </c>
      <c r="R334" s="17">
        <v>2.2999999999999998</v>
      </c>
      <c r="S334" s="18">
        <v>5</v>
      </c>
      <c r="T334" s="13" t="s">
        <v>39</v>
      </c>
      <c r="U334" s="14" t="s">
        <v>79</v>
      </c>
      <c r="V334" s="14" t="s">
        <v>41</v>
      </c>
      <c r="W334" s="13" t="s">
        <v>42</v>
      </c>
      <c r="X334" s="13" t="s">
        <v>1097</v>
      </c>
      <c r="Y334" s="21" t="s">
        <v>30</v>
      </c>
      <c r="Z334" s="21" t="s">
        <v>31</v>
      </c>
    </row>
    <row r="335" spans="1:26" s="7" customFormat="1" ht="33" customHeight="1" x14ac:dyDescent="0.2">
      <c r="A335" s="11"/>
      <c r="B335" s="20">
        <v>1699</v>
      </c>
      <c r="C335" s="20">
        <v>1699</v>
      </c>
      <c r="D335" s="20">
        <v>2209</v>
      </c>
      <c r="E335" s="13" t="s">
        <v>1320</v>
      </c>
      <c r="F335" s="14" t="s">
        <v>1321</v>
      </c>
      <c r="G335" s="14" t="s">
        <v>1322</v>
      </c>
      <c r="H335" s="12">
        <v>9786011261081</v>
      </c>
      <c r="I335" s="15" t="s">
        <v>1323</v>
      </c>
      <c r="J335" s="13" t="s">
        <v>1062</v>
      </c>
      <c r="K335" s="13" t="s">
        <v>1063</v>
      </c>
      <c r="L335" s="12">
        <v>2026</v>
      </c>
      <c r="M335" s="13"/>
      <c r="N335" s="12">
        <v>352</v>
      </c>
      <c r="O335" s="16">
        <v>0.56100000000000005</v>
      </c>
      <c r="P335" s="17">
        <v>16.5</v>
      </c>
      <c r="Q335" s="17">
        <v>23.3</v>
      </c>
      <c r="R335" s="17">
        <v>1.8</v>
      </c>
      <c r="S335" s="18">
        <v>5</v>
      </c>
      <c r="T335" s="13" t="s">
        <v>39</v>
      </c>
      <c r="U335" s="14" t="s">
        <v>79</v>
      </c>
      <c r="V335" s="14" t="s">
        <v>41</v>
      </c>
      <c r="W335" s="13" t="s">
        <v>42</v>
      </c>
      <c r="X335" s="13" t="s">
        <v>1045</v>
      </c>
      <c r="Y335" s="21" t="s">
        <v>30</v>
      </c>
      <c r="Z335" s="21" t="s">
        <v>31</v>
      </c>
    </row>
    <row r="336" spans="1:26" s="7" customFormat="1" ht="33" customHeight="1" x14ac:dyDescent="0.2">
      <c r="A336" s="11"/>
      <c r="B336" s="20">
        <v>1290</v>
      </c>
      <c r="C336" s="20">
        <v>1290</v>
      </c>
      <c r="D336" s="20">
        <v>1613</v>
      </c>
      <c r="E336" s="13" t="s">
        <v>1324</v>
      </c>
      <c r="F336" s="14" t="s">
        <v>1325</v>
      </c>
      <c r="G336" s="14" t="s">
        <v>1326</v>
      </c>
      <c r="H336" s="12">
        <v>9785446121540</v>
      </c>
      <c r="I336" s="15" t="s">
        <v>1327</v>
      </c>
      <c r="J336" s="13" t="s">
        <v>37</v>
      </c>
      <c r="K336" s="13" t="s">
        <v>38</v>
      </c>
      <c r="L336" s="12">
        <v>2026</v>
      </c>
      <c r="M336" s="13"/>
      <c r="N336" s="12">
        <v>384</v>
      </c>
      <c r="O336" s="19">
        <v>0.61</v>
      </c>
      <c r="P336" s="17">
        <v>16.5</v>
      </c>
      <c r="Q336" s="17">
        <v>23.3</v>
      </c>
      <c r="R336" s="12">
        <v>2</v>
      </c>
      <c r="S336" s="18">
        <v>10</v>
      </c>
      <c r="T336" s="13" t="s">
        <v>39</v>
      </c>
      <c r="U336" s="14" t="s">
        <v>79</v>
      </c>
      <c r="V336" s="14" t="s">
        <v>41</v>
      </c>
      <c r="W336" s="13" t="s">
        <v>42</v>
      </c>
      <c r="X336" s="13" t="s">
        <v>1013</v>
      </c>
      <c r="Y336" s="21" t="s">
        <v>30</v>
      </c>
      <c r="Z336" s="21" t="s">
        <v>31</v>
      </c>
    </row>
    <row r="337" spans="1:26" s="7" customFormat="1" ht="33" customHeight="1" x14ac:dyDescent="0.2">
      <c r="A337" s="11"/>
      <c r="B337" s="20">
        <v>2990</v>
      </c>
      <c r="C337" s="20">
        <v>2990</v>
      </c>
      <c r="D337" s="20">
        <v>3439</v>
      </c>
      <c r="E337" s="13" t="s">
        <v>1328</v>
      </c>
      <c r="F337" s="14" t="s">
        <v>1329</v>
      </c>
      <c r="G337" s="14" t="s">
        <v>1330</v>
      </c>
      <c r="H337" s="12">
        <v>9785446129713</v>
      </c>
      <c r="I337" s="15" t="s">
        <v>1331</v>
      </c>
      <c r="J337" s="13" t="s">
        <v>37</v>
      </c>
      <c r="K337" s="13" t="s">
        <v>38</v>
      </c>
      <c r="L337" s="12">
        <v>2026</v>
      </c>
      <c r="M337" s="13"/>
      <c r="N337" s="12">
        <v>496</v>
      </c>
      <c r="O337" s="16">
        <v>0.76500000000000001</v>
      </c>
      <c r="P337" s="17">
        <v>16.5</v>
      </c>
      <c r="Q337" s="17">
        <v>23.3</v>
      </c>
      <c r="R337" s="17">
        <v>2.6</v>
      </c>
      <c r="S337" s="18">
        <v>5</v>
      </c>
      <c r="T337" s="13" t="s">
        <v>39</v>
      </c>
      <c r="U337" s="14" t="s">
        <v>79</v>
      </c>
      <c r="V337" s="14" t="s">
        <v>41</v>
      </c>
      <c r="W337" s="13" t="s">
        <v>42</v>
      </c>
      <c r="X337" s="13" t="s">
        <v>1097</v>
      </c>
      <c r="Y337" s="21" t="s">
        <v>30</v>
      </c>
      <c r="Z337" s="21" t="s">
        <v>31</v>
      </c>
    </row>
    <row r="338" spans="1:26" s="7" customFormat="1" ht="33" customHeight="1" x14ac:dyDescent="0.2">
      <c r="A338" s="11"/>
      <c r="B338" s="20">
        <v>1890</v>
      </c>
      <c r="C338" s="20">
        <v>1890</v>
      </c>
      <c r="D338" s="20">
        <v>2363</v>
      </c>
      <c r="E338" s="13" t="s">
        <v>1332</v>
      </c>
      <c r="F338" s="14" t="s">
        <v>1333</v>
      </c>
      <c r="G338" s="14" t="s">
        <v>1334</v>
      </c>
      <c r="H338" s="12">
        <v>9786010996960</v>
      </c>
      <c r="I338" s="15" t="s">
        <v>1335</v>
      </c>
      <c r="J338" s="13" t="s">
        <v>1062</v>
      </c>
      <c r="K338" s="13" t="s">
        <v>1063</v>
      </c>
      <c r="L338" s="12">
        <v>2026</v>
      </c>
      <c r="M338" s="13"/>
      <c r="N338" s="12">
        <v>224</v>
      </c>
      <c r="O338" s="16">
        <v>0.35599999999999998</v>
      </c>
      <c r="P338" s="17">
        <v>16.5</v>
      </c>
      <c r="Q338" s="17">
        <v>23.3</v>
      </c>
      <c r="R338" s="17">
        <v>1.2</v>
      </c>
      <c r="S338" s="18">
        <v>10</v>
      </c>
      <c r="T338" s="13" t="s">
        <v>39</v>
      </c>
      <c r="U338" s="14" t="s">
        <v>79</v>
      </c>
      <c r="V338" s="14" t="s">
        <v>41</v>
      </c>
      <c r="W338" s="13" t="s">
        <v>42</v>
      </c>
      <c r="X338" s="13" t="s">
        <v>1013</v>
      </c>
      <c r="Y338" s="21" t="s">
        <v>30</v>
      </c>
      <c r="Z338" s="21" t="s">
        <v>31</v>
      </c>
    </row>
    <row r="339" spans="1:26" s="7" customFormat="1" ht="33" customHeight="1" x14ac:dyDescent="0.2">
      <c r="A339" s="11"/>
      <c r="B339" s="20">
        <v>1990</v>
      </c>
      <c r="C339" s="20">
        <v>1990</v>
      </c>
      <c r="D339" s="20">
        <v>2488</v>
      </c>
      <c r="E339" s="13" t="s">
        <v>1336</v>
      </c>
      <c r="F339" s="14" t="s">
        <v>1337</v>
      </c>
      <c r="G339" s="14" t="s">
        <v>1338</v>
      </c>
      <c r="H339" s="12">
        <v>9785446120178</v>
      </c>
      <c r="I339" s="15" t="s">
        <v>1339</v>
      </c>
      <c r="J339" s="13" t="s">
        <v>37</v>
      </c>
      <c r="K339" s="13" t="s">
        <v>38</v>
      </c>
      <c r="L339" s="12">
        <v>2026</v>
      </c>
      <c r="M339" s="13"/>
      <c r="N339" s="12">
        <v>560</v>
      </c>
      <c r="O339" s="16">
        <v>0.86299999999999999</v>
      </c>
      <c r="P339" s="17">
        <v>16.5</v>
      </c>
      <c r="Q339" s="17">
        <v>23.3</v>
      </c>
      <c r="R339" s="17">
        <v>2.9</v>
      </c>
      <c r="S339" s="18">
        <v>4</v>
      </c>
      <c r="T339" s="13" t="s">
        <v>39</v>
      </c>
      <c r="U339" s="14" t="s">
        <v>79</v>
      </c>
      <c r="V339" s="14" t="s">
        <v>41</v>
      </c>
      <c r="W339" s="13" t="s">
        <v>42</v>
      </c>
      <c r="X339" s="13" t="s">
        <v>1013</v>
      </c>
      <c r="Y339" s="21" t="s">
        <v>30</v>
      </c>
      <c r="Z339" s="21" t="s">
        <v>31</v>
      </c>
    </row>
    <row r="340" spans="1:26" s="7" customFormat="1" ht="33" customHeight="1" x14ac:dyDescent="0.2">
      <c r="A340" s="11"/>
      <c r="B340" s="20">
        <v>2100</v>
      </c>
      <c r="C340" s="20">
        <v>2100</v>
      </c>
      <c r="D340" s="20">
        <v>2310</v>
      </c>
      <c r="E340" s="13" t="s">
        <v>1340</v>
      </c>
      <c r="F340" s="14" t="s">
        <v>1341</v>
      </c>
      <c r="G340" s="14" t="s">
        <v>1342</v>
      </c>
      <c r="H340" s="12">
        <v>9786010852501</v>
      </c>
      <c r="I340" s="15" t="s">
        <v>1343</v>
      </c>
      <c r="J340" s="13" t="s">
        <v>1062</v>
      </c>
      <c r="K340" s="13" t="s">
        <v>1063</v>
      </c>
      <c r="L340" s="12">
        <v>2025</v>
      </c>
      <c r="M340" s="13"/>
      <c r="N340" s="12">
        <v>512</v>
      </c>
      <c r="O340" s="16">
        <v>0.80200000000000005</v>
      </c>
      <c r="P340" s="17">
        <v>16.5</v>
      </c>
      <c r="Q340" s="17">
        <v>23.3</v>
      </c>
      <c r="R340" s="17">
        <v>2.6</v>
      </c>
      <c r="S340" s="18">
        <v>4</v>
      </c>
      <c r="T340" s="13" t="s">
        <v>39</v>
      </c>
      <c r="U340" s="14" t="s">
        <v>79</v>
      </c>
      <c r="V340" s="14" t="s">
        <v>41</v>
      </c>
      <c r="W340" s="13" t="s">
        <v>42</v>
      </c>
      <c r="X340" s="13" t="s">
        <v>1045</v>
      </c>
      <c r="Y340" s="21" t="s">
        <v>30</v>
      </c>
      <c r="Z340" s="21" t="s">
        <v>31</v>
      </c>
    </row>
    <row r="341" spans="1:26" s="7" customFormat="1" ht="33" customHeight="1" x14ac:dyDescent="0.2">
      <c r="A341" s="11"/>
      <c r="B341" s="20">
        <v>1690</v>
      </c>
      <c r="C341" s="20">
        <v>1690</v>
      </c>
      <c r="D341" s="20">
        <v>2113</v>
      </c>
      <c r="E341" s="13" t="s">
        <v>1344</v>
      </c>
      <c r="F341" s="14" t="s">
        <v>1345</v>
      </c>
      <c r="G341" s="14" t="s">
        <v>1346</v>
      </c>
      <c r="H341" s="12">
        <v>9785446107124</v>
      </c>
      <c r="I341" s="15" t="s">
        <v>1347</v>
      </c>
      <c r="J341" s="13" t="s">
        <v>37</v>
      </c>
      <c r="K341" s="13" t="s">
        <v>38</v>
      </c>
      <c r="L341" s="12">
        <v>2026</v>
      </c>
      <c r="M341" s="13"/>
      <c r="N341" s="12">
        <v>496</v>
      </c>
      <c r="O341" s="16">
        <v>0.75600000000000001</v>
      </c>
      <c r="P341" s="17">
        <v>16.5</v>
      </c>
      <c r="Q341" s="17">
        <v>23.3</v>
      </c>
      <c r="R341" s="17">
        <v>2.6</v>
      </c>
      <c r="S341" s="18">
        <v>10</v>
      </c>
      <c r="T341" s="13" t="s">
        <v>39</v>
      </c>
      <c r="U341" s="14" t="s">
        <v>79</v>
      </c>
      <c r="V341" s="14" t="s">
        <v>41</v>
      </c>
      <c r="W341" s="13" t="s">
        <v>42</v>
      </c>
      <c r="X341" s="13" t="s">
        <v>1013</v>
      </c>
      <c r="Y341" s="21" t="s">
        <v>30</v>
      </c>
      <c r="Z341" s="21" t="s">
        <v>31</v>
      </c>
    </row>
    <row r="342" spans="1:26" s="7" customFormat="1" ht="33" customHeight="1" x14ac:dyDescent="0.2">
      <c r="A342" s="11"/>
      <c r="B342" s="20">
        <v>1590</v>
      </c>
      <c r="C342" s="20">
        <v>1590</v>
      </c>
      <c r="D342" s="20">
        <v>1988</v>
      </c>
      <c r="E342" s="13" t="s">
        <v>1348</v>
      </c>
      <c r="F342" s="14" t="s">
        <v>1349</v>
      </c>
      <c r="G342" s="14" t="s">
        <v>1350</v>
      </c>
      <c r="H342" s="12">
        <v>9785446119523</v>
      </c>
      <c r="I342" s="15" t="s">
        <v>1351</v>
      </c>
      <c r="J342" s="13" t="s">
        <v>37</v>
      </c>
      <c r="K342" s="13" t="s">
        <v>38</v>
      </c>
      <c r="L342" s="12">
        <v>2026</v>
      </c>
      <c r="M342" s="13"/>
      <c r="N342" s="12">
        <v>384</v>
      </c>
      <c r="O342" s="16">
        <v>0.59599999999999997</v>
      </c>
      <c r="P342" s="17">
        <v>16.5</v>
      </c>
      <c r="Q342" s="17">
        <v>23.3</v>
      </c>
      <c r="R342" s="12">
        <v>2</v>
      </c>
      <c r="S342" s="18">
        <v>10</v>
      </c>
      <c r="T342" s="13" t="s">
        <v>39</v>
      </c>
      <c r="U342" s="14" t="s">
        <v>79</v>
      </c>
      <c r="V342" s="14" t="s">
        <v>41</v>
      </c>
      <c r="W342" s="13" t="s">
        <v>42</v>
      </c>
      <c r="X342" s="13" t="s">
        <v>1013</v>
      </c>
      <c r="Y342" s="21" t="s">
        <v>30</v>
      </c>
      <c r="Z342" s="21" t="s">
        <v>31</v>
      </c>
    </row>
    <row r="343" spans="1:26" s="7" customFormat="1" ht="33" customHeight="1" x14ac:dyDescent="0.2">
      <c r="A343" s="11"/>
      <c r="B343" s="12">
        <v>950</v>
      </c>
      <c r="C343" s="12">
        <v>950</v>
      </c>
      <c r="D343" s="12">
        <v>855</v>
      </c>
      <c r="E343" s="13" t="s">
        <v>1352</v>
      </c>
      <c r="F343" s="14" t="s">
        <v>1353</v>
      </c>
      <c r="G343" s="14" t="s">
        <v>1354</v>
      </c>
      <c r="H343" s="12">
        <v>9785446123575</v>
      </c>
      <c r="I343" s="15" t="s">
        <v>1355</v>
      </c>
      <c r="J343" s="13" t="s">
        <v>37</v>
      </c>
      <c r="K343" s="13" t="s">
        <v>38</v>
      </c>
      <c r="L343" s="12">
        <v>2023</v>
      </c>
      <c r="M343" s="13"/>
      <c r="N343" s="12">
        <v>320</v>
      </c>
      <c r="O343" s="16">
        <v>0.63700000000000001</v>
      </c>
      <c r="P343" s="17">
        <v>17.100000000000001</v>
      </c>
      <c r="Q343" s="17">
        <v>24.1</v>
      </c>
      <c r="R343" s="12">
        <v>2</v>
      </c>
      <c r="S343" s="18">
        <v>7</v>
      </c>
      <c r="T343" s="13" t="s">
        <v>39</v>
      </c>
      <c r="U343" s="14" t="s">
        <v>40</v>
      </c>
      <c r="V343" s="14" t="s">
        <v>41</v>
      </c>
      <c r="W343" s="13" t="s">
        <v>42</v>
      </c>
      <c r="X343" s="13" t="s">
        <v>62</v>
      </c>
      <c r="Y343" s="21" t="s">
        <v>30</v>
      </c>
      <c r="Z343" s="21" t="s">
        <v>31</v>
      </c>
    </row>
    <row r="344" spans="1:26" s="7" customFormat="1" ht="33" customHeight="1" x14ac:dyDescent="0.2">
      <c r="A344" s="11"/>
      <c r="B344" s="20">
        <v>2999</v>
      </c>
      <c r="C344" s="20">
        <v>2999</v>
      </c>
      <c r="D344" s="20">
        <v>3749</v>
      </c>
      <c r="E344" s="13" t="s">
        <v>1356</v>
      </c>
      <c r="F344" s="14" t="s">
        <v>1357</v>
      </c>
      <c r="G344" s="14" t="s">
        <v>1358</v>
      </c>
      <c r="H344" s="12">
        <v>9786011239769</v>
      </c>
      <c r="I344" s="15" t="s">
        <v>1359</v>
      </c>
      <c r="J344" s="13" t="s">
        <v>1062</v>
      </c>
      <c r="K344" s="13" t="s">
        <v>1063</v>
      </c>
      <c r="L344" s="12">
        <v>2026</v>
      </c>
      <c r="M344" s="13"/>
      <c r="N344" s="12">
        <v>640</v>
      </c>
      <c r="O344" s="16">
        <v>0.98499999999999999</v>
      </c>
      <c r="P344" s="17">
        <v>16.5</v>
      </c>
      <c r="Q344" s="17">
        <v>23.3</v>
      </c>
      <c r="R344" s="17">
        <v>3.3</v>
      </c>
      <c r="S344" s="18">
        <v>4</v>
      </c>
      <c r="T344" s="13" t="s">
        <v>39</v>
      </c>
      <c r="U344" s="14" t="s">
        <v>79</v>
      </c>
      <c r="V344" s="14" t="s">
        <v>41</v>
      </c>
      <c r="W344" s="13" t="s">
        <v>42</v>
      </c>
      <c r="X344" s="13" t="s">
        <v>1013</v>
      </c>
      <c r="Y344" s="21" t="s">
        <v>30</v>
      </c>
      <c r="Z344" s="21" t="s">
        <v>31</v>
      </c>
    </row>
    <row r="345" spans="1:26" s="7" customFormat="1" ht="33" customHeight="1" x14ac:dyDescent="0.2">
      <c r="A345" s="11"/>
      <c r="B345" s="20">
        <v>2299</v>
      </c>
      <c r="C345" s="20">
        <v>2299</v>
      </c>
      <c r="D345" s="20">
        <v>2414</v>
      </c>
      <c r="E345" s="13" t="s">
        <v>1360</v>
      </c>
      <c r="F345" s="14" t="s">
        <v>1361</v>
      </c>
      <c r="G345" s="14" t="s">
        <v>1362</v>
      </c>
      <c r="H345" s="12">
        <v>9786010848375</v>
      </c>
      <c r="I345" s="15" t="s">
        <v>1363</v>
      </c>
      <c r="J345" s="13" t="s">
        <v>1062</v>
      </c>
      <c r="K345" s="13" t="s">
        <v>1063</v>
      </c>
      <c r="L345" s="12">
        <v>2026</v>
      </c>
      <c r="M345" s="13"/>
      <c r="N345" s="12">
        <v>304</v>
      </c>
      <c r="O345" s="19">
        <v>0.47</v>
      </c>
      <c r="P345" s="17">
        <v>16.5</v>
      </c>
      <c r="Q345" s="17">
        <v>23.3</v>
      </c>
      <c r="R345" s="17">
        <v>1.6</v>
      </c>
      <c r="S345" s="18">
        <v>10</v>
      </c>
      <c r="T345" s="13" t="s">
        <v>39</v>
      </c>
      <c r="U345" s="14" t="s">
        <v>79</v>
      </c>
      <c r="V345" s="14" t="s">
        <v>41</v>
      </c>
      <c r="W345" s="13" t="s">
        <v>42</v>
      </c>
      <c r="X345" s="13" t="s">
        <v>1013</v>
      </c>
      <c r="Y345" s="21" t="s">
        <v>30</v>
      </c>
      <c r="Z345" s="21" t="s">
        <v>31</v>
      </c>
    </row>
    <row r="346" spans="1:26" s="7" customFormat="1" ht="33" customHeight="1" x14ac:dyDescent="0.2">
      <c r="A346" s="11"/>
      <c r="B346" s="20">
        <v>1999</v>
      </c>
      <c r="C346" s="20">
        <v>1999</v>
      </c>
      <c r="D346" s="20">
        <v>2099</v>
      </c>
      <c r="E346" s="13" t="s">
        <v>1364</v>
      </c>
      <c r="F346" s="14" t="s">
        <v>1365</v>
      </c>
      <c r="G346" s="14" t="s">
        <v>1366</v>
      </c>
      <c r="H346" s="12">
        <v>9785446122752</v>
      </c>
      <c r="I346" s="15" t="s">
        <v>1367</v>
      </c>
      <c r="J346" s="13" t="s">
        <v>37</v>
      </c>
      <c r="K346" s="13" t="s">
        <v>38</v>
      </c>
      <c r="L346" s="12">
        <v>2026</v>
      </c>
      <c r="M346" s="13"/>
      <c r="N346" s="12">
        <v>496</v>
      </c>
      <c r="O346" s="16">
        <v>0.76400000000000001</v>
      </c>
      <c r="P346" s="17">
        <v>16.5</v>
      </c>
      <c r="Q346" s="17">
        <v>23.3</v>
      </c>
      <c r="R346" s="17">
        <v>2.6</v>
      </c>
      <c r="S346" s="18">
        <v>10</v>
      </c>
      <c r="T346" s="13" t="s">
        <v>39</v>
      </c>
      <c r="U346" s="14" t="s">
        <v>79</v>
      </c>
      <c r="V346" s="14" t="s">
        <v>41</v>
      </c>
      <c r="W346" s="13" t="s">
        <v>42</v>
      </c>
      <c r="X346" s="13" t="s">
        <v>1013</v>
      </c>
      <c r="Y346" s="21" t="s">
        <v>30</v>
      </c>
      <c r="Z346" s="21" t="s">
        <v>31</v>
      </c>
    </row>
    <row r="347" spans="1:26" s="7" customFormat="1" ht="33" customHeight="1" x14ac:dyDescent="0.2">
      <c r="A347" s="11"/>
      <c r="B347" s="20">
        <v>1250</v>
      </c>
      <c r="C347" s="20">
        <v>1250</v>
      </c>
      <c r="D347" s="20">
        <v>1563</v>
      </c>
      <c r="E347" s="13" t="s">
        <v>1368</v>
      </c>
      <c r="F347" s="14" t="s">
        <v>1369</v>
      </c>
      <c r="G347" s="14" t="s">
        <v>1370</v>
      </c>
      <c r="H347" s="12">
        <v>9786010844162</v>
      </c>
      <c r="I347" s="15" t="s">
        <v>1371</v>
      </c>
      <c r="J347" s="13" t="s">
        <v>1062</v>
      </c>
      <c r="K347" s="13" t="s">
        <v>1063</v>
      </c>
      <c r="L347" s="12">
        <v>2026</v>
      </c>
      <c r="M347" s="13"/>
      <c r="N347" s="12">
        <v>320</v>
      </c>
      <c r="O347" s="16">
        <v>0.32500000000000001</v>
      </c>
      <c r="P347" s="17">
        <v>12.7</v>
      </c>
      <c r="Q347" s="12">
        <v>20</v>
      </c>
      <c r="R347" s="17">
        <v>1.7</v>
      </c>
      <c r="S347" s="18">
        <v>10</v>
      </c>
      <c r="T347" s="13" t="s">
        <v>445</v>
      </c>
      <c r="U347" s="14" t="s">
        <v>79</v>
      </c>
      <c r="V347" s="14" t="s">
        <v>41</v>
      </c>
      <c r="W347" s="13" t="s">
        <v>42</v>
      </c>
      <c r="X347" s="13" t="s">
        <v>1045</v>
      </c>
      <c r="Y347" s="21" t="s">
        <v>30</v>
      </c>
      <c r="Z347" s="21" t="s">
        <v>31</v>
      </c>
    </row>
    <row r="348" spans="1:26" s="7" customFormat="1" ht="33" customHeight="1" x14ac:dyDescent="0.2">
      <c r="A348" s="11"/>
      <c r="B348" s="20">
        <v>1199</v>
      </c>
      <c r="C348" s="20">
        <v>1199</v>
      </c>
      <c r="D348" s="20">
        <v>1259</v>
      </c>
      <c r="E348" s="13" t="s">
        <v>1372</v>
      </c>
      <c r="F348" s="14" t="s">
        <v>1369</v>
      </c>
      <c r="G348" s="14" t="s">
        <v>1373</v>
      </c>
      <c r="H348" s="12">
        <v>9785446123001</v>
      </c>
      <c r="I348" s="15" t="s">
        <v>1374</v>
      </c>
      <c r="J348" s="13" t="s">
        <v>37</v>
      </c>
      <c r="K348" s="13" t="s">
        <v>38</v>
      </c>
      <c r="L348" s="12">
        <v>2026</v>
      </c>
      <c r="M348" s="13"/>
      <c r="N348" s="12">
        <v>256</v>
      </c>
      <c r="O348" s="16">
        <v>0.40200000000000002</v>
      </c>
      <c r="P348" s="17">
        <v>16.5</v>
      </c>
      <c r="Q348" s="17">
        <v>23.3</v>
      </c>
      <c r="R348" s="17">
        <v>1.3</v>
      </c>
      <c r="S348" s="18">
        <v>10</v>
      </c>
      <c r="T348" s="13" t="s">
        <v>39</v>
      </c>
      <c r="U348" s="14" t="s">
        <v>79</v>
      </c>
      <c r="V348" s="14" t="s">
        <v>41</v>
      </c>
      <c r="W348" s="13" t="s">
        <v>42</v>
      </c>
      <c r="X348" s="13" t="s">
        <v>1045</v>
      </c>
      <c r="Y348" s="21" t="s">
        <v>30</v>
      </c>
      <c r="Z348" s="21" t="s">
        <v>31</v>
      </c>
    </row>
    <row r="349" spans="1:26" s="7" customFormat="1" ht="33" customHeight="1" x14ac:dyDescent="0.2">
      <c r="A349" s="11"/>
      <c r="B349" s="20">
        <v>2650</v>
      </c>
      <c r="C349" s="20">
        <v>2650</v>
      </c>
      <c r="D349" s="20">
        <v>2783</v>
      </c>
      <c r="E349" s="13" t="s">
        <v>1375</v>
      </c>
      <c r="F349" s="14" t="s">
        <v>1376</v>
      </c>
      <c r="G349" s="14" t="s">
        <v>1377</v>
      </c>
      <c r="H349" s="12">
        <v>9785446106493</v>
      </c>
      <c r="I349" s="15" t="s">
        <v>1378</v>
      </c>
      <c r="J349" s="13" t="s">
        <v>37</v>
      </c>
      <c r="K349" s="13" t="s">
        <v>38</v>
      </c>
      <c r="L349" s="12">
        <v>2026</v>
      </c>
      <c r="M349" s="13"/>
      <c r="N349" s="12">
        <v>944</v>
      </c>
      <c r="O349" s="16">
        <v>1.268</v>
      </c>
      <c r="P349" s="17">
        <v>17.100000000000001</v>
      </c>
      <c r="Q349" s="17">
        <v>24.1</v>
      </c>
      <c r="R349" s="17">
        <v>4.7</v>
      </c>
      <c r="S349" s="18">
        <v>2</v>
      </c>
      <c r="T349" s="13" t="s">
        <v>39</v>
      </c>
      <c r="U349" s="14" t="s">
        <v>40</v>
      </c>
      <c r="V349" s="14" t="s">
        <v>41</v>
      </c>
      <c r="W349" s="13" t="s">
        <v>42</v>
      </c>
      <c r="X349" s="13" t="s">
        <v>1097</v>
      </c>
      <c r="Y349" s="21" t="s">
        <v>30</v>
      </c>
      <c r="Z349" s="21" t="s">
        <v>31</v>
      </c>
    </row>
    <row r="350" spans="1:26" s="7" customFormat="1" ht="33" customHeight="1" x14ac:dyDescent="0.2">
      <c r="A350" s="11"/>
      <c r="B350" s="20">
        <v>2999</v>
      </c>
      <c r="C350" s="20">
        <v>2999</v>
      </c>
      <c r="D350" s="20">
        <v>3749</v>
      </c>
      <c r="E350" s="13" t="s">
        <v>1379</v>
      </c>
      <c r="F350" s="14" t="s">
        <v>1380</v>
      </c>
      <c r="G350" s="14" t="s">
        <v>1381</v>
      </c>
      <c r="H350" s="12">
        <v>9785446117970</v>
      </c>
      <c r="I350" s="15" t="s">
        <v>1382</v>
      </c>
      <c r="J350" s="13" t="s">
        <v>37</v>
      </c>
      <c r="K350" s="13" t="s">
        <v>38</v>
      </c>
      <c r="L350" s="12">
        <v>2026</v>
      </c>
      <c r="M350" s="13"/>
      <c r="N350" s="12">
        <v>928</v>
      </c>
      <c r="O350" s="16">
        <v>1.4179999999999999</v>
      </c>
      <c r="P350" s="17">
        <v>16.5</v>
      </c>
      <c r="Q350" s="17">
        <v>23.3</v>
      </c>
      <c r="R350" s="17">
        <v>4.3</v>
      </c>
      <c r="S350" s="18">
        <v>5</v>
      </c>
      <c r="T350" s="13" t="s">
        <v>39</v>
      </c>
      <c r="U350" s="14" t="s">
        <v>79</v>
      </c>
      <c r="V350" s="14" t="s">
        <v>41</v>
      </c>
      <c r="W350" s="13" t="s">
        <v>42</v>
      </c>
      <c r="X350" s="13" t="s">
        <v>1097</v>
      </c>
      <c r="Y350" s="21" t="s">
        <v>30</v>
      </c>
      <c r="Z350" s="21" t="s">
        <v>31</v>
      </c>
    </row>
    <row r="351" spans="1:26" s="7" customFormat="1" ht="33" customHeight="1" x14ac:dyDescent="0.2">
      <c r="A351" s="11"/>
      <c r="B351" s="20">
        <v>1495</v>
      </c>
      <c r="C351" s="20">
        <v>1495</v>
      </c>
      <c r="D351" s="20">
        <v>1719</v>
      </c>
      <c r="E351" s="13" t="s">
        <v>1383</v>
      </c>
      <c r="F351" s="14" t="s">
        <v>1384</v>
      </c>
      <c r="G351" s="14" t="s">
        <v>1385</v>
      </c>
      <c r="H351" s="12">
        <v>9785446139460</v>
      </c>
      <c r="I351" s="15" t="s">
        <v>1386</v>
      </c>
      <c r="J351" s="13" t="s">
        <v>37</v>
      </c>
      <c r="K351" s="13" t="s">
        <v>38</v>
      </c>
      <c r="L351" s="12">
        <v>2026</v>
      </c>
      <c r="M351" s="13"/>
      <c r="N351" s="12">
        <v>480</v>
      </c>
      <c r="O351" s="16">
        <v>0.73299999999999998</v>
      </c>
      <c r="P351" s="17">
        <v>16.5</v>
      </c>
      <c r="Q351" s="17">
        <v>23.3</v>
      </c>
      <c r="R351" s="17">
        <v>2.5</v>
      </c>
      <c r="S351" s="18">
        <v>5</v>
      </c>
      <c r="T351" s="13" t="s">
        <v>39</v>
      </c>
      <c r="U351" s="14" t="s">
        <v>79</v>
      </c>
      <c r="V351" s="14" t="s">
        <v>41</v>
      </c>
      <c r="W351" s="13" t="s">
        <v>42</v>
      </c>
      <c r="X351" s="13" t="s">
        <v>1097</v>
      </c>
      <c r="Y351" s="21" t="s">
        <v>30</v>
      </c>
      <c r="Z351" s="21" t="s">
        <v>31</v>
      </c>
    </row>
    <row r="352" spans="1:26" s="7" customFormat="1" ht="33" customHeight="1" x14ac:dyDescent="0.2">
      <c r="A352" s="11"/>
      <c r="B352" s="20">
        <v>1895</v>
      </c>
      <c r="C352" s="20">
        <v>1895</v>
      </c>
      <c r="D352" s="20">
        <v>1990</v>
      </c>
      <c r="E352" s="13" t="s">
        <v>1387</v>
      </c>
      <c r="F352" s="14" t="s">
        <v>1388</v>
      </c>
      <c r="G352" s="14" t="s">
        <v>1389</v>
      </c>
      <c r="H352" s="12">
        <v>9785446120192</v>
      </c>
      <c r="I352" s="15" t="s">
        <v>1390</v>
      </c>
      <c r="J352" s="13" t="s">
        <v>37</v>
      </c>
      <c r="K352" s="13" t="s">
        <v>38</v>
      </c>
      <c r="L352" s="12">
        <v>2026</v>
      </c>
      <c r="M352" s="13"/>
      <c r="N352" s="12">
        <v>528</v>
      </c>
      <c r="O352" s="16">
        <v>0.80700000000000005</v>
      </c>
      <c r="P352" s="17">
        <v>16.5</v>
      </c>
      <c r="Q352" s="17">
        <v>23.3</v>
      </c>
      <c r="R352" s="17">
        <v>2.7</v>
      </c>
      <c r="S352" s="18">
        <v>5</v>
      </c>
      <c r="T352" s="13" t="s">
        <v>39</v>
      </c>
      <c r="U352" s="14" t="s">
        <v>79</v>
      </c>
      <c r="V352" s="14" t="s">
        <v>41</v>
      </c>
      <c r="W352" s="13" t="s">
        <v>42</v>
      </c>
      <c r="X352" s="13" t="s">
        <v>1013</v>
      </c>
      <c r="Y352" s="21" t="s">
        <v>30</v>
      </c>
      <c r="Z352" s="21" t="s">
        <v>31</v>
      </c>
    </row>
    <row r="353" spans="1:26" s="7" customFormat="1" ht="33" customHeight="1" x14ac:dyDescent="0.2">
      <c r="A353" s="11"/>
      <c r="B353" s="20">
        <v>1599</v>
      </c>
      <c r="C353" s="20">
        <v>1599</v>
      </c>
      <c r="D353" s="20">
        <v>1759</v>
      </c>
      <c r="E353" s="13" t="s">
        <v>1391</v>
      </c>
      <c r="F353" s="14" t="s">
        <v>1392</v>
      </c>
      <c r="G353" s="14" t="s">
        <v>1393</v>
      </c>
      <c r="H353" s="12">
        <v>9785446114306</v>
      </c>
      <c r="I353" s="15" t="s">
        <v>1394</v>
      </c>
      <c r="J353" s="13" t="s">
        <v>37</v>
      </c>
      <c r="K353" s="13" t="s">
        <v>38</v>
      </c>
      <c r="L353" s="12">
        <v>2026</v>
      </c>
      <c r="M353" s="13"/>
      <c r="N353" s="12">
        <v>544</v>
      </c>
      <c r="O353" s="16">
        <v>0.83799999999999997</v>
      </c>
      <c r="P353" s="17">
        <v>16.5</v>
      </c>
      <c r="Q353" s="17">
        <v>23.3</v>
      </c>
      <c r="R353" s="17">
        <v>2.8</v>
      </c>
      <c r="S353" s="18">
        <v>5</v>
      </c>
      <c r="T353" s="13" t="s">
        <v>39</v>
      </c>
      <c r="U353" s="14" t="s">
        <v>79</v>
      </c>
      <c r="V353" s="14" t="s">
        <v>41</v>
      </c>
      <c r="W353" s="13" t="s">
        <v>42</v>
      </c>
      <c r="X353" s="13" t="s">
        <v>1097</v>
      </c>
      <c r="Y353" s="21" t="s">
        <v>30</v>
      </c>
      <c r="Z353" s="21" t="s">
        <v>31</v>
      </c>
    </row>
    <row r="354" spans="1:26" s="7" customFormat="1" ht="33" customHeight="1" x14ac:dyDescent="0.2">
      <c r="A354" s="11"/>
      <c r="B354" s="20">
        <v>3790</v>
      </c>
      <c r="C354" s="20">
        <v>3790</v>
      </c>
      <c r="D354" s="20">
        <v>3980</v>
      </c>
      <c r="E354" s="13" t="s">
        <v>1395</v>
      </c>
      <c r="F354" s="14" t="s">
        <v>1396</v>
      </c>
      <c r="G354" s="14" t="s">
        <v>1397</v>
      </c>
      <c r="H354" s="12">
        <v>9785446118182</v>
      </c>
      <c r="I354" s="15" t="s">
        <v>1398</v>
      </c>
      <c r="J354" s="13" t="s">
        <v>37</v>
      </c>
      <c r="K354" s="13" t="s">
        <v>38</v>
      </c>
      <c r="L354" s="12">
        <v>2026</v>
      </c>
      <c r="M354" s="13"/>
      <c r="N354" s="12">
        <v>992</v>
      </c>
      <c r="O354" s="16">
        <v>1.5309999999999999</v>
      </c>
      <c r="P354" s="17">
        <v>16.5</v>
      </c>
      <c r="Q354" s="17">
        <v>23.3</v>
      </c>
      <c r="R354" s="17">
        <v>5.0999999999999996</v>
      </c>
      <c r="S354" s="18">
        <v>4</v>
      </c>
      <c r="T354" s="13" t="s">
        <v>39</v>
      </c>
      <c r="U354" s="14" t="s">
        <v>79</v>
      </c>
      <c r="V354" s="14" t="s">
        <v>41</v>
      </c>
      <c r="W354" s="13" t="s">
        <v>42</v>
      </c>
      <c r="X354" s="13" t="s">
        <v>1097</v>
      </c>
      <c r="Y354" s="21" t="s">
        <v>30</v>
      </c>
      <c r="Z354" s="21" t="s">
        <v>31</v>
      </c>
    </row>
    <row r="355" spans="1:26" s="7" customFormat="1" ht="33" customHeight="1" x14ac:dyDescent="0.2">
      <c r="A355" s="11"/>
      <c r="B355" s="20">
        <v>3070</v>
      </c>
      <c r="C355" s="20">
        <v>3070</v>
      </c>
      <c r="D355" s="20">
        <v>3838</v>
      </c>
      <c r="E355" s="13" t="s">
        <v>1399</v>
      </c>
      <c r="F355" s="14" t="s">
        <v>1400</v>
      </c>
      <c r="G355" s="14" t="s">
        <v>1401</v>
      </c>
      <c r="H355" s="12">
        <v>9786011245968</v>
      </c>
      <c r="I355" s="15" t="s">
        <v>1402</v>
      </c>
      <c r="J355" s="13" t="s">
        <v>1062</v>
      </c>
      <c r="K355" s="13" t="s">
        <v>1063</v>
      </c>
      <c r="L355" s="12">
        <v>2026</v>
      </c>
      <c r="M355" s="13"/>
      <c r="N355" s="12">
        <v>784</v>
      </c>
      <c r="O355" s="16">
        <v>1.1990000000000001</v>
      </c>
      <c r="P355" s="17">
        <v>16.5</v>
      </c>
      <c r="Q355" s="17">
        <v>23.3</v>
      </c>
      <c r="R355" s="12">
        <v>4</v>
      </c>
      <c r="S355" s="18">
        <v>3</v>
      </c>
      <c r="T355" s="13" t="s">
        <v>39</v>
      </c>
      <c r="U355" s="14" t="s">
        <v>79</v>
      </c>
      <c r="V355" s="14" t="s">
        <v>41</v>
      </c>
      <c r="W355" s="13" t="s">
        <v>42</v>
      </c>
      <c r="X355" s="13" t="s">
        <v>1013</v>
      </c>
      <c r="Y355" s="21" t="s">
        <v>30</v>
      </c>
      <c r="Z355" s="21" t="s">
        <v>31</v>
      </c>
    </row>
    <row r="356" spans="1:26" s="7" customFormat="1" ht="33" customHeight="1" x14ac:dyDescent="0.2">
      <c r="A356" s="11"/>
      <c r="B356" s="20">
        <v>3230</v>
      </c>
      <c r="C356" s="20">
        <v>3230</v>
      </c>
      <c r="D356" s="20">
        <v>4038</v>
      </c>
      <c r="E356" s="13" t="s">
        <v>1403</v>
      </c>
      <c r="F356" s="14" t="s">
        <v>1404</v>
      </c>
      <c r="G356" s="14" t="s">
        <v>1405</v>
      </c>
      <c r="H356" s="12">
        <v>9785446106639</v>
      </c>
      <c r="I356" s="15" t="s">
        <v>1406</v>
      </c>
      <c r="J356" s="13" t="s">
        <v>37</v>
      </c>
      <c r="K356" s="13" t="s">
        <v>38</v>
      </c>
      <c r="L356" s="12">
        <v>2026</v>
      </c>
      <c r="M356" s="13"/>
      <c r="N356" s="12">
        <v>944</v>
      </c>
      <c r="O356" s="16">
        <v>1.3149999999999999</v>
      </c>
      <c r="P356" s="17">
        <v>17.100000000000001</v>
      </c>
      <c r="Q356" s="17">
        <v>24.1</v>
      </c>
      <c r="R356" s="17">
        <v>4.7</v>
      </c>
      <c r="S356" s="18">
        <v>3</v>
      </c>
      <c r="T356" s="13" t="s">
        <v>39</v>
      </c>
      <c r="U356" s="14" t="s">
        <v>40</v>
      </c>
      <c r="V356" s="14" t="s">
        <v>440</v>
      </c>
      <c r="W356" s="13" t="s">
        <v>42</v>
      </c>
      <c r="X356" s="13" t="s">
        <v>1254</v>
      </c>
      <c r="Y356" s="21" t="s">
        <v>30</v>
      </c>
      <c r="Z356" s="21" t="s">
        <v>31</v>
      </c>
    </row>
    <row r="357" spans="1:26" s="7" customFormat="1" ht="33" customHeight="1" x14ac:dyDescent="0.2">
      <c r="A357" s="11"/>
      <c r="B357" s="20">
        <v>4395</v>
      </c>
      <c r="C357" s="20">
        <v>4395</v>
      </c>
      <c r="D357" s="20">
        <v>4835</v>
      </c>
      <c r="E357" s="13" t="s">
        <v>1407</v>
      </c>
      <c r="F357" s="14" t="s">
        <v>1408</v>
      </c>
      <c r="G357" s="14" t="s">
        <v>1409</v>
      </c>
      <c r="H357" s="12">
        <v>9785446120154</v>
      </c>
      <c r="I357" s="15" t="s">
        <v>1410</v>
      </c>
      <c r="J357" s="13" t="s">
        <v>37</v>
      </c>
      <c r="K357" s="13" t="s">
        <v>38</v>
      </c>
      <c r="L357" s="12">
        <v>2025</v>
      </c>
      <c r="M357" s="13"/>
      <c r="N357" s="12">
        <v>992</v>
      </c>
      <c r="O357" s="16">
        <v>1.373</v>
      </c>
      <c r="P357" s="17">
        <v>17.100000000000001</v>
      </c>
      <c r="Q357" s="17">
        <v>24.1</v>
      </c>
      <c r="R357" s="17">
        <v>4.9000000000000004</v>
      </c>
      <c r="S357" s="18">
        <v>4</v>
      </c>
      <c r="T357" s="13" t="s">
        <v>39</v>
      </c>
      <c r="U357" s="14" t="s">
        <v>40</v>
      </c>
      <c r="V357" s="14" t="s">
        <v>41</v>
      </c>
      <c r="W357" s="13" t="s">
        <v>42</v>
      </c>
      <c r="X357" s="13" t="s">
        <v>1254</v>
      </c>
      <c r="Y357" s="21" t="s">
        <v>30</v>
      </c>
      <c r="Z357" s="21" t="s">
        <v>31</v>
      </c>
    </row>
    <row r="358" spans="1:26" s="7" customFormat="1" ht="33" customHeight="1" x14ac:dyDescent="0.2">
      <c r="A358" s="11"/>
      <c r="B358" s="20">
        <v>1900</v>
      </c>
      <c r="C358" s="20">
        <v>1900</v>
      </c>
      <c r="D358" s="20">
        <v>2375</v>
      </c>
      <c r="E358" s="13" t="s">
        <v>1411</v>
      </c>
      <c r="F358" s="14" t="s">
        <v>1412</v>
      </c>
      <c r="G358" s="14" t="s">
        <v>1413</v>
      </c>
      <c r="H358" s="12">
        <v>9785446140855</v>
      </c>
      <c r="I358" s="15" t="s">
        <v>1414</v>
      </c>
      <c r="J358" s="13" t="s">
        <v>37</v>
      </c>
      <c r="K358" s="13" t="s">
        <v>38</v>
      </c>
      <c r="L358" s="12">
        <v>2026</v>
      </c>
      <c r="M358" s="13"/>
      <c r="N358" s="20">
        <v>1008</v>
      </c>
      <c r="O358" s="16">
        <v>1.4390000000000001</v>
      </c>
      <c r="P358" s="17">
        <v>17.100000000000001</v>
      </c>
      <c r="Q358" s="17">
        <v>24.1</v>
      </c>
      <c r="R358" s="17">
        <v>5.4</v>
      </c>
      <c r="S358" s="18">
        <v>3</v>
      </c>
      <c r="T358" s="13" t="s">
        <v>39</v>
      </c>
      <c r="U358" s="14" t="s">
        <v>40</v>
      </c>
      <c r="V358" s="14" t="s">
        <v>41</v>
      </c>
      <c r="W358" s="13" t="s">
        <v>42</v>
      </c>
      <c r="X358" s="13" t="s">
        <v>334</v>
      </c>
      <c r="Y358" s="21" t="s">
        <v>30</v>
      </c>
      <c r="Z358" s="21" t="s">
        <v>31</v>
      </c>
    </row>
    <row r="359" spans="1:26" s="7" customFormat="1" ht="33" customHeight="1" x14ac:dyDescent="0.2">
      <c r="A359" s="11"/>
      <c r="B359" s="20">
        <v>1955</v>
      </c>
      <c r="C359" s="20">
        <v>1955</v>
      </c>
      <c r="D359" s="20">
        <v>2053</v>
      </c>
      <c r="E359" s="13" t="s">
        <v>1415</v>
      </c>
      <c r="F359" s="14" t="s">
        <v>1416</v>
      </c>
      <c r="G359" s="14" t="s">
        <v>1417</v>
      </c>
      <c r="H359" s="12">
        <v>9786011244640</v>
      </c>
      <c r="I359" s="15" t="s">
        <v>1418</v>
      </c>
      <c r="J359" s="13" t="s">
        <v>1062</v>
      </c>
      <c r="K359" s="13" t="s">
        <v>1063</v>
      </c>
      <c r="L359" s="12">
        <v>2026</v>
      </c>
      <c r="M359" s="13"/>
      <c r="N359" s="12">
        <v>544</v>
      </c>
      <c r="O359" s="16">
        <v>0.84799999999999998</v>
      </c>
      <c r="P359" s="17">
        <v>16.5</v>
      </c>
      <c r="Q359" s="17">
        <v>23.3</v>
      </c>
      <c r="R359" s="17">
        <v>2.8</v>
      </c>
      <c r="S359" s="18">
        <v>6</v>
      </c>
      <c r="T359" s="13" t="s">
        <v>39</v>
      </c>
      <c r="U359" s="14" t="s">
        <v>79</v>
      </c>
      <c r="V359" s="14" t="s">
        <v>41</v>
      </c>
      <c r="W359" s="13" t="s">
        <v>42</v>
      </c>
      <c r="X359" s="13" t="s">
        <v>1045</v>
      </c>
      <c r="Y359" s="21" t="s">
        <v>30</v>
      </c>
      <c r="Z359" s="21" t="s">
        <v>31</v>
      </c>
    </row>
    <row r="360" spans="1:26" s="7" customFormat="1" ht="33" customHeight="1" x14ac:dyDescent="0.2">
      <c r="A360" s="11"/>
      <c r="B360" s="20">
        <v>2910</v>
      </c>
      <c r="C360" s="20">
        <v>2910</v>
      </c>
      <c r="D360" s="20">
        <v>3201</v>
      </c>
      <c r="E360" s="13" t="s">
        <v>1419</v>
      </c>
      <c r="F360" s="14" t="s">
        <v>1420</v>
      </c>
      <c r="G360" s="14" t="s">
        <v>1421</v>
      </c>
      <c r="H360" s="12">
        <v>9785446111558</v>
      </c>
      <c r="I360" s="15" t="s">
        <v>1422</v>
      </c>
      <c r="J360" s="13" t="s">
        <v>37</v>
      </c>
      <c r="K360" s="13" t="s">
        <v>38</v>
      </c>
      <c r="L360" s="12">
        <v>2026</v>
      </c>
      <c r="M360" s="13"/>
      <c r="N360" s="20">
        <v>1120</v>
      </c>
      <c r="O360" s="16">
        <v>1.5269999999999999</v>
      </c>
      <c r="P360" s="17">
        <v>17.100000000000001</v>
      </c>
      <c r="Q360" s="17">
        <v>24.1</v>
      </c>
      <c r="R360" s="17">
        <v>5.8</v>
      </c>
      <c r="S360" s="18">
        <v>3</v>
      </c>
      <c r="T360" s="13" t="s">
        <v>39</v>
      </c>
      <c r="U360" s="14" t="s">
        <v>40</v>
      </c>
      <c r="V360" s="14" t="s">
        <v>41</v>
      </c>
      <c r="W360" s="13" t="s">
        <v>42</v>
      </c>
      <c r="X360" s="13" t="s">
        <v>1254</v>
      </c>
      <c r="Y360" s="21" t="s">
        <v>30</v>
      </c>
      <c r="Z360" s="21" t="s">
        <v>31</v>
      </c>
    </row>
    <row r="361" spans="1:26" s="7" customFormat="1" ht="33" customHeight="1" x14ac:dyDescent="0.2">
      <c r="A361" s="11"/>
      <c r="B361" s="20">
        <v>2190</v>
      </c>
      <c r="C361" s="20">
        <v>2190</v>
      </c>
      <c r="D361" s="20">
        <v>2738</v>
      </c>
      <c r="E361" s="13" t="s">
        <v>1423</v>
      </c>
      <c r="F361" s="14" t="s">
        <v>1424</v>
      </c>
      <c r="G361" s="14" t="s">
        <v>1425</v>
      </c>
      <c r="H361" s="12">
        <v>9786010848399</v>
      </c>
      <c r="I361" s="15" t="s">
        <v>1426</v>
      </c>
      <c r="J361" s="13" t="s">
        <v>1062</v>
      </c>
      <c r="K361" s="13" t="s">
        <v>1063</v>
      </c>
      <c r="L361" s="12">
        <v>2025</v>
      </c>
      <c r="M361" s="13"/>
      <c r="N361" s="12">
        <v>320</v>
      </c>
      <c r="O361" s="16">
        <v>0.505</v>
      </c>
      <c r="P361" s="17">
        <v>16.5</v>
      </c>
      <c r="Q361" s="17">
        <v>23.3</v>
      </c>
      <c r="R361" s="17">
        <v>1.7</v>
      </c>
      <c r="S361" s="18">
        <v>6</v>
      </c>
      <c r="T361" s="13" t="s">
        <v>39</v>
      </c>
      <c r="U361" s="14" t="s">
        <v>79</v>
      </c>
      <c r="V361" s="14" t="s">
        <v>41</v>
      </c>
      <c r="W361" s="13" t="s">
        <v>42</v>
      </c>
      <c r="X361" s="13" t="s">
        <v>1013</v>
      </c>
      <c r="Y361" s="21" t="s">
        <v>30</v>
      </c>
      <c r="Z361" s="21" t="s">
        <v>31</v>
      </c>
    </row>
    <row r="362" spans="1:26" s="7" customFormat="1" ht="33" customHeight="1" x14ac:dyDescent="0.2">
      <c r="A362" s="11"/>
      <c r="B362" s="20">
        <v>3699</v>
      </c>
      <c r="C362" s="20">
        <v>3699</v>
      </c>
      <c r="D362" s="20">
        <v>4809</v>
      </c>
      <c r="E362" s="13" t="s">
        <v>1427</v>
      </c>
      <c r="F362" s="14" t="s">
        <v>1428</v>
      </c>
      <c r="G362" s="14" t="s">
        <v>1429</v>
      </c>
      <c r="H362" s="12">
        <v>9785446141753</v>
      </c>
      <c r="I362" s="15" t="s">
        <v>1430</v>
      </c>
      <c r="J362" s="13" t="s">
        <v>37</v>
      </c>
      <c r="K362" s="13" t="s">
        <v>38</v>
      </c>
      <c r="L362" s="12">
        <v>2026</v>
      </c>
      <c r="M362" s="13"/>
      <c r="N362" s="12">
        <v>992</v>
      </c>
      <c r="O362" s="16">
        <v>1.6759999999999999</v>
      </c>
      <c r="P362" s="17">
        <v>17.100000000000001</v>
      </c>
      <c r="Q362" s="17">
        <v>24.1</v>
      </c>
      <c r="R362" s="17">
        <v>4.9000000000000004</v>
      </c>
      <c r="S362" s="18">
        <v>3</v>
      </c>
      <c r="T362" s="13" t="s">
        <v>39</v>
      </c>
      <c r="U362" s="14" t="s">
        <v>40</v>
      </c>
      <c r="V362" s="14" t="s">
        <v>41</v>
      </c>
      <c r="W362" s="13" t="s">
        <v>42</v>
      </c>
      <c r="X362" s="13" t="s">
        <v>1275</v>
      </c>
      <c r="Y362" s="21" t="s">
        <v>30</v>
      </c>
      <c r="Z362" s="21" t="s">
        <v>31</v>
      </c>
    </row>
    <row r="363" spans="1:26" s="7" customFormat="1" ht="33" customHeight="1" x14ac:dyDescent="0.2">
      <c r="A363" s="11"/>
      <c r="B363" s="20">
        <v>2780</v>
      </c>
      <c r="C363" s="20">
        <v>2780</v>
      </c>
      <c r="D363" s="20">
        <v>3475</v>
      </c>
      <c r="E363" s="13" t="s">
        <v>1431</v>
      </c>
      <c r="F363" s="14" t="s">
        <v>1432</v>
      </c>
      <c r="G363" s="14" t="s">
        <v>1433</v>
      </c>
      <c r="H363" s="12">
        <v>9785446114467</v>
      </c>
      <c r="I363" s="15" t="s">
        <v>1434</v>
      </c>
      <c r="J363" s="13" t="s">
        <v>37</v>
      </c>
      <c r="K363" s="13" t="s">
        <v>38</v>
      </c>
      <c r="L363" s="12">
        <v>2026</v>
      </c>
      <c r="M363" s="13"/>
      <c r="N363" s="12">
        <v>944</v>
      </c>
      <c r="O363" s="16">
        <v>1.5589999999999999</v>
      </c>
      <c r="P363" s="17">
        <v>17.100000000000001</v>
      </c>
      <c r="Q363" s="17">
        <v>24.1</v>
      </c>
      <c r="R363" s="17">
        <v>4.7</v>
      </c>
      <c r="S363" s="18">
        <v>5</v>
      </c>
      <c r="T363" s="13" t="s">
        <v>39</v>
      </c>
      <c r="U363" s="14" t="s">
        <v>40</v>
      </c>
      <c r="V363" s="14" t="s">
        <v>41</v>
      </c>
      <c r="W363" s="13" t="s">
        <v>42</v>
      </c>
      <c r="X363" s="13" t="s">
        <v>107</v>
      </c>
      <c r="Y363" s="21" t="s">
        <v>30</v>
      </c>
      <c r="Z363" s="21" t="s">
        <v>31</v>
      </c>
    </row>
    <row r="364" spans="1:26" s="7" customFormat="1" ht="33" customHeight="1" x14ac:dyDescent="0.2">
      <c r="A364" s="11"/>
      <c r="B364" s="20">
        <v>1890</v>
      </c>
      <c r="C364" s="20">
        <v>1890</v>
      </c>
      <c r="D364" s="20">
        <v>2363</v>
      </c>
      <c r="E364" s="13" t="s">
        <v>1435</v>
      </c>
      <c r="F364" s="14" t="s">
        <v>1436</v>
      </c>
      <c r="G364" s="14" t="s">
        <v>1437</v>
      </c>
      <c r="H364" s="12">
        <v>9785446142156</v>
      </c>
      <c r="I364" s="15" t="s">
        <v>1438</v>
      </c>
      <c r="J364" s="13" t="s">
        <v>37</v>
      </c>
      <c r="K364" s="13" t="s">
        <v>38</v>
      </c>
      <c r="L364" s="12">
        <v>2025</v>
      </c>
      <c r="M364" s="13"/>
      <c r="N364" s="12">
        <v>304</v>
      </c>
      <c r="O364" s="19">
        <v>0.49</v>
      </c>
      <c r="P364" s="17">
        <v>16.5</v>
      </c>
      <c r="Q364" s="17">
        <v>23.3</v>
      </c>
      <c r="R364" s="17">
        <v>1.6</v>
      </c>
      <c r="S364" s="18">
        <v>6</v>
      </c>
      <c r="T364" s="13" t="s">
        <v>39</v>
      </c>
      <c r="U364" s="14" t="s">
        <v>79</v>
      </c>
      <c r="V364" s="14" t="s">
        <v>41</v>
      </c>
      <c r="W364" s="13" t="s">
        <v>42</v>
      </c>
      <c r="X364" s="13" t="s">
        <v>1013</v>
      </c>
      <c r="Y364" s="21" t="s">
        <v>30</v>
      </c>
      <c r="Z364" s="21" t="s">
        <v>31</v>
      </c>
    </row>
    <row r="365" spans="1:26" s="7" customFormat="1" ht="33" customHeight="1" x14ac:dyDescent="0.2">
      <c r="A365" s="11"/>
      <c r="B365" s="20">
        <v>1779</v>
      </c>
      <c r="C365" s="20">
        <v>1779</v>
      </c>
      <c r="D365" s="20">
        <v>1868</v>
      </c>
      <c r="E365" s="13" t="s">
        <v>1439</v>
      </c>
      <c r="F365" s="14" t="s">
        <v>1440</v>
      </c>
      <c r="G365" s="14" t="s">
        <v>1441</v>
      </c>
      <c r="H365" s="12">
        <v>9785446120949</v>
      </c>
      <c r="I365" s="15" t="s">
        <v>1442</v>
      </c>
      <c r="J365" s="13" t="s">
        <v>37</v>
      </c>
      <c r="K365" s="13" t="s">
        <v>38</v>
      </c>
      <c r="L365" s="12">
        <v>2026</v>
      </c>
      <c r="M365" s="13"/>
      <c r="N365" s="12">
        <v>464</v>
      </c>
      <c r="O365" s="16">
        <v>0.72099999999999997</v>
      </c>
      <c r="P365" s="17">
        <v>16.5</v>
      </c>
      <c r="Q365" s="17">
        <v>23.3</v>
      </c>
      <c r="R365" s="17">
        <v>2.4</v>
      </c>
      <c r="S365" s="18">
        <v>8</v>
      </c>
      <c r="T365" s="13" t="s">
        <v>39</v>
      </c>
      <c r="U365" s="14" t="s">
        <v>79</v>
      </c>
      <c r="V365" s="14" t="s">
        <v>41</v>
      </c>
      <c r="W365" s="13" t="s">
        <v>42</v>
      </c>
      <c r="X365" s="13" t="s">
        <v>1013</v>
      </c>
      <c r="Y365" s="21" t="s">
        <v>30</v>
      </c>
      <c r="Z365" s="21" t="s">
        <v>31</v>
      </c>
    </row>
    <row r="366" spans="1:26" s="7" customFormat="1" ht="33" customHeight="1" x14ac:dyDescent="0.2">
      <c r="A366" s="11"/>
      <c r="B366" s="20">
        <v>1990</v>
      </c>
      <c r="C366" s="20">
        <v>1990</v>
      </c>
      <c r="D366" s="20">
        <v>1350</v>
      </c>
      <c r="E366" s="13" t="s">
        <v>1443</v>
      </c>
      <c r="F366" s="14" t="s">
        <v>1444</v>
      </c>
      <c r="G366" s="14" t="s">
        <v>1445</v>
      </c>
      <c r="H366" s="12">
        <v>9785446140961</v>
      </c>
      <c r="I366" s="15" t="s">
        <v>1446</v>
      </c>
      <c r="J366" s="13" t="s">
        <v>37</v>
      </c>
      <c r="K366" s="13" t="s">
        <v>38</v>
      </c>
      <c r="L366" s="12">
        <v>2024</v>
      </c>
      <c r="M366" s="13"/>
      <c r="N366" s="12">
        <v>368</v>
      </c>
      <c r="O366" s="19">
        <v>0.57999999999999996</v>
      </c>
      <c r="P366" s="17">
        <v>16.5</v>
      </c>
      <c r="Q366" s="17">
        <v>23.3</v>
      </c>
      <c r="R366" s="17">
        <v>1.9</v>
      </c>
      <c r="S366" s="18">
        <v>6</v>
      </c>
      <c r="T366" s="13" t="s">
        <v>39</v>
      </c>
      <c r="U366" s="14" t="s">
        <v>79</v>
      </c>
      <c r="V366" s="14" t="s">
        <v>41</v>
      </c>
      <c r="W366" s="13" t="s">
        <v>42</v>
      </c>
      <c r="X366" s="13" t="s">
        <v>1013</v>
      </c>
      <c r="Y366" s="21" t="s">
        <v>30</v>
      </c>
      <c r="Z366" s="21" t="s">
        <v>31</v>
      </c>
    </row>
    <row r="367" spans="1:26" s="7" customFormat="1" ht="33" customHeight="1" x14ac:dyDescent="0.2">
      <c r="A367" s="11"/>
      <c r="B367" s="20">
        <v>1950</v>
      </c>
      <c r="C367" s="20">
        <v>1950</v>
      </c>
      <c r="D367" s="20">
        <v>2438</v>
      </c>
      <c r="E367" s="13" t="s">
        <v>1447</v>
      </c>
      <c r="F367" s="14" t="s">
        <v>1448</v>
      </c>
      <c r="G367" s="14" t="s">
        <v>1449</v>
      </c>
      <c r="H367" s="12">
        <v>9785446142682</v>
      </c>
      <c r="I367" s="15" t="s">
        <v>1450</v>
      </c>
      <c r="J367" s="13" t="s">
        <v>37</v>
      </c>
      <c r="K367" s="13" t="s">
        <v>38</v>
      </c>
      <c r="L367" s="12">
        <v>2026</v>
      </c>
      <c r="M367" s="13"/>
      <c r="N367" s="12">
        <v>240</v>
      </c>
      <c r="O367" s="16">
        <v>0.38400000000000001</v>
      </c>
      <c r="P367" s="17">
        <v>16.5</v>
      </c>
      <c r="Q367" s="17">
        <v>23.3</v>
      </c>
      <c r="R367" s="17">
        <v>1.3</v>
      </c>
      <c r="S367" s="18">
        <v>10</v>
      </c>
      <c r="T367" s="13" t="s">
        <v>39</v>
      </c>
      <c r="U367" s="14" t="s">
        <v>79</v>
      </c>
      <c r="V367" s="14" t="s">
        <v>41</v>
      </c>
      <c r="W367" s="13" t="s">
        <v>42</v>
      </c>
      <c r="X367" s="13" t="s">
        <v>1013</v>
      </c>
      <c r="Y367" s="21" t="s">
        <v>30</v>
      </c>
      <c r="Z367" s="21" t="s">
        <v>31</v>
      </c>
    </row>
    <row r="368" spans="1:26" s="7" customFormat="1" ht="33" customHeight="1" x14ac:dyDescent="0.2">
      <c r="A368" s="11"/>
      <c r="B368" s="20">
        <v>2190</v>
      </c>
      <c r="C368" s="20">
        <v>2190</v>
      </c>
      <c r="D368" s="20">
        <v>2738</v>
      </c>
      <c r="E368" s="13" t="s">
        <v>1451</v>
      </c>
      <c r="F368" s="14" t="s">
        <v>1452</v>
      </c>
      <c r="G368" s="14" t="s">
        <v>1453</v>
      </c>
      <c r="H368" s="12">
        <v>9785446142729</v>
      </c>
      <c r="I368" s="15" t="s">
        <v>1454</v>
      </c>
      <c r="J368" s="13" t="s">
        <v>37</v>
      </c>
      <c r="K368" s="13" t="s">
        <v>38</v>
      </c>
      <c r="L368" s="12">
        <v>2025</v>
      </c>
      <c r="M368" s="13"/>
      <c r="N368" s="12">
        <v>496</v>
      </c>
      <c r="O368" s="16">
        <v>0.77600000000000002</v>
      </c>
      <c r="P368" s="17">
        <v>16.5</v>
      </c>
      <c r="Q368" s="17">
        <v>23.3</v>
      </c>
      <c r="R368" s="17">
        <v>2.6</v>
      </c>
      <c r="S368" s="18">
        <v>5</v>
      </c>
      <c r="T368" s="13" t="s">
        <v>39</v>
      </c>
      <c r="U368" s="14" t="s">
        <v>79</v>
      </c>
      <c r="V368" s="14" t="s">
        <v>41</v>
      </c>
      <c r="W368" s="13" t="s">
        <v>42</v>
      </c>
      <c r="X368" s="13" t="s">
        <v>1013</v>
      </c>
      <c r="Y368" s="21" t="s">
        <v>30</v>
      </c>
      <c r="Z368" s="21" t="s">
        <v>31</v>
      </c>
    </row>
    <row r="369" spans="1:26" s="7" customFormat="1" ht="33" customHeight="1" x14ac:dyDescent="0.2">
      <c r="A369" s="11"/>
      <c r="B369" s="20">
        <v>1890</v>
      </c>
      <c r="C369" s="20">
        <v>1890</v>
      </c>
      <c r="D369" s="20">
        <v>1985</v>
      </c>
      <c r="E369" s="13" t="s">
        <v>1455</v>
      </c>
      <c r="F369" s="14" t="s">
        <v>1456</v>
      </c>
      <c r="G369" s="14" t="s">
        <v>1457</v>
      </c>
      <c r="H369" s="12">
        <v>9785446142019</v>
      </c>
      <c r="I369" s="15" t="s">
        <v>1458</v>
      </c>
      <c r="J369" s="13" t="s">
        <v>37</v>
      </c>
      <c r="K369" s="13" t="s">
        <v>38</v>
      </c>
      <c r="L369" s="12">
        <v>2025</v>
      </c>
      <c r="M369" s="13"/>
      <c r="N369" s="12">
        <v>384</v>
      </c>
      <c r="O369" s="16">
        <v>0.61199999999999999</v>
      </c>
      <c r="P369" s="17">
        <v>16.5</v>
      </c>
      <c r="Q369" s="17">
        <v>23.3</v>
      </c>
      <c r="R369" s="12">
        <v>2</v>
      </c>
      <c r="S369" s="18">
        <v>5</v>
      </c>
      <c r="T369" s="13" t="s">
        <v>39</v>
      </c>
      <c r="U369" s="14" t="s">
        <v>79</v>
      </c>
      <c r="V369" s="14" t="s">
        <v>41</v>
      </c>
      <c r="W369" s="13" t="s">
        <v>42</v>
      </c>
      <c r="X369" s="13" t="s">
        <v>1013</v>
      </c>
      <c r="Y369" s="21" t="s">
        <v>30</v>
      </c>
      <c r="Z369" s="21" t="s">
        <v>31</v>
      </c>
    </row>
    <row r="370" spans="1:26" s="7" customFormat="1" ht="33" customHeight="1" x14ac:dyDescent="0.2">
      <c r="A370" s="11"/>
      <c r="B370" s="20">
        <v>1590</v>
      </c>
      <c r="C370" s="20">
        <v>1590</v>
      </c>
      <c r="D370" s="20">
        <v>1988</v>
      </c>
      <c r="E370" s="13" t="s">
        <v>1459</v>
      </c>
      <c r="F370" s="14" t="s">
        <v>1460</v>
      </c>
      <c r="G370" s="14" t="s">
        <v>1461</v>
      </c>
      <c r="H370" s="12">
        <v>9786010847019</v>
      </c>
      <c r="I370" s="15" t="s">
        <v>1462</v>
      </c>
      <c r="J370" s="13" t="s">
        <v>1062</v>
      </c>
      <c r="K370" s="13" t="s">
        <v>1063</v>
      </c>
      <c r="L370" s="12">
        <v>2025</v>
      </c>
      <c r="M370" s="13"/>
      <c r="N370" s="12">
        <v>512</v>
      </c>
      <c r="O370" s="16">
        <v>0.81599999999999995</v>
      </c>
      <c r="P370" s="17">
        <v>16.5</v>
      </c>
      <c r="Q370" s="17">
        <v>23.3</v>
      </c>
      <c r="R370" s="17">
        <v>2.6</v>
      </c>
      <c r="S370" s="18">
        <v>4</v>
      </c>
      <c r="T370" s="13" t="s">
        <v>39</v>
      </c>
      <c r="U370" s="14" t="s">
        <v>79</v>
      </c>
      <c r="V370" s="14" t="s">
        <v>41</v>
      </c>
      <c r="W370" s="13" t="s">
        <v>42</v>
      </c>
      <c r="X370" s="13" t="s">
        <v>1013</v>
      </c>
      <c r="Y370" s="21" t="s">
        <v>30</v>
      </c>
      <c r="Z370" s="21" t="s">
        <v>31</v>
      </c>
    </row>
    <row r="371" spans="1:26" s="7" customFormat="1" ht="33" customHeight="1" x14ac:dyDescent="0.2">
      <c r="A371" s="11"/>
      <c r="B371" s="20">
        <v>1530</v>
      </c>
      <c r="C371" s="20">
        <v>1530</v>
      </c>
      <c r="D371" s="20">
        <v>1607</v>
      </c>
      <c r="E371" s="13" t="s">
        <v>1463</v>
      </c>
      <c r="F371" s="14" t="s">
        <v>1464</v>
      </c>
      <c r="G371" s="14" t="s">
        <v>1465</v>
      </c>
      <c r="H371" s="12">
        <v>9785446122660</v>
      </c>
      <c r="I371" s="15" t="s">
        <v>1466</v>
      </c>
      <c r="J371" s="13" t="s">
        <v>37</v>
      </c>
      <c r="K371" s="13" t="s">
        <v>38</v>
      </c>
      <c r="L371" s="12">
        <v>2026</v>
      </c>
      <c r="M371" s="13"/>
      <c r="N371" s="12">
        <v>448</v>
      </c>
      <c r="O371" s="16">
        <v>0.45500000000000002</v>
      </c>
      <c r="P371" s="17">
        <v>16.5</v>
      </c>
      <c r="Q371" s="17">
        <v>23.3</v>
      </c>
      <c r="R371" s="17">
        <v>2.2999999999999998</v>
      </c>
      <c r="S371" s="18">
        <v>5</v>
      </c>
      <c r="T371" s="13" t="s">
        <v>39</v>
      </c>
      <c r="U371" s="14" t="s">
        <v>79</v>
      </c>
      <c r="V371" s="14" t="s">
        <v>41</v>
      </c>
      <c r="W371" s="13" t="s">
        <v>42</v>
      </c>
      <c r="X371" s="13" t="s">
        <v>1097</v>
      </c>
      <c r="Y371" s="21" t="s">
        <v>30</v>
      </c>
      <c r="Z371" s="21" t="s">
        <v>31</v>
      </c>
    </row>
    <row r="372" spans="1:26" s="7" customFormat="1" ht="33" customHeight="1" x14ac:dyDescent="0.2">
      <c r="A372" s="11"/>
      <c r="B372" s="20">
        <v>2490</v>
      </c>
      <c r="C372" s="20">
        <v>2490</v>
      </c>
      <c r="D372" s="20">
        <v>2615</v>
      </c>
      <c r="E372" s="13" t="s">
        <v>1467</v>
      </c>
      <c r="F372" s="14" t="s">
        <v>1468</v>
      </c>
      <c r="G372" s="14" t="s">
        <v>1469</v>
      </c>
      <c r="H372" s="12">
        <v>9785446107155</v>
      </c>
      <c r="I372" s="15" t="s">
        <v>1470</v>
      </c>
      <c r="J372" s="13" t="s">
        <v>37</v>
      </c>
      <c r="K372" s="13" t="s">
        <v>38</v>
      </c>
      <c r="L372" s="12">
        <v>2026</v>
      </c>
      <c r="M372" s="13"/>
      <c r="N372" s="12">
        <v>928</v>
      </c>
      <c r="O372" s="16">
        <v>1.405</v>
      </c>
      <c r="P372" s="17">
        <v>16.5</v>
      </c>
      <c r="Q372" s="17">
        <v>23.3</v>
      </c>
      <c r="R372" s="17">
        <v>4.3</v>
      </c>
      <c r="S372" s="18">
        <v>5</v>
      </c>
      <c r="T372" s="13" t="s">
        <v>39</v>
      </c>
      <c r="U372" s="14" t="s">
        <v>79</v>
      </c>
      <c r="V372" s="14" t="s">
        <v>440</v>
      </c>
      <c r="W372" s="13" t="s">
        <v>42</v>
      </c>
      <c r="X372" s="13" t="s">
        <v>1097</v>
      </c>
      <c r="Y372" s="21" t="s">
        <v>30</v>
      </c>
      <c r="Z372" s="21" t="s">
        <v>31</v>
      </c>
    </row>
    <row r="373" spans="1:26" s="7" customFormat="1" ht="33" customHeight="1" x14ac:dyDescent="0.2">
      <c r="A373" s="11"/>
      <c r="B373" s="20">
        <v>1490</v>
      </c>
      <c r="C373" s="20">
        <v>1490</v>
      </c>
      <c r="D373" s="20">
        <v>1565</v>
      </c>
      <c r="E373" s="13" t="s">
        <v>1471</v>
      </c>
      <c r="F373" s="14" t="s">
        <v>1472</v>
      </c>
      <c r="G373" s="14" t="s">
        <v>1473</v>
      </c>
      <c r="H373" s="12">
        <v>9786010840362</v>
      </c>
      <c r="I373" s="15" t="s">
        <v>1474</v>
      </c>
      <c r="J373" s="13" t="s">
        <v>1062</v>
      </c>
      <c r="K373" s="13" t="s">
        <v>1063</v>
      </c>
      <c r="L373" s="12">
        <v>2026</v>
      </c>
      <c r="M373" s="13"/>
      <c r="N373" s="12">
        <v>448</v>
      </c>
      <c r="O373" s="16">
        <v>0.64700000000000002</v>
      </c>
      <c r="P373" s="17">
        <v>16.5</v>
      </c>
      <c r="Q373" s="17">
        <v>23.3</v>
      </c>
      <c r="R373" s="17">
        <v>2.2999999999999998</v>
      </c>
      <c r="S373" s="18">
        <v>5</v>
      </c>
      <c r="T373" s="13" t="s">
        <v>39</v>
      </c>
      <c r="U373" s="14" t="s">
        <v>79</v>
      </c>
      <c r="V373" s="14"/>
      <c r="W373" s="13" t="s">
        <v>42</v>
      </c>
      <c r="X373" s="13" t="s">
        <v>1013</v>
      </c>
      <c r="Y373" s="21" t="s">
        <v>30</v>
      </c>
      <c r="Z373" s="21" t="s">
        <v>31</v>
      </c>
    </row>
    <row r="374" spans="1:26" s="7" customFormat="1" ht="33" customHeight="1" x14ac:dyDescent="0.2">
      <c r="A374" s="11"/>
      <c r="B374" s="20">
        <v>4499</v>
      </c>
      <c r="C374" s="20">
        <v>4499</v>
      </c>
      <c r="D374" s="20">
        <v>5624</v>
      </c>
      <c r="E374" s="13" t="s">
        <v>1475</v>
      </c>
      <c r="F374" s="14" t="s">
        <v>1476</v>
      </c>
      <c r="G374" s="14" t="s">
        <v>1477</v>
      </c>
      <c r="H374" s="12">
        <v>9786010845718</v>
      </c>
      <c r="I374" s="15" t="s">
        <v>1478</v>
      </c>
      <c r="J374" s="13" t="s">
        <v>1062</v>
      </c>
      <c r="K374" s="13" t="s">
        <v>1063</v>
      </c>
      <c r="L374" s="12">
        <v>2025</v>
      </c>
      <c r="M374" s="13"/>
      <c r="N374" s="20">
        <v>1136</v>
      </c>
      <c r="O374" s="16">
        <v>1.599</v>
      </c>
      <c r="P374" s="17">
        <v>17.100000000000001</v>
      </c>
      <c r="Q374" s="17">
        <v>24.1</v>
      </c>
      <c r="R374" s="17">
        <v>5.6</v>
      </c>
      <c r="S374" s="18">
        <v>2</v>
      </c>
      <c r="T374" s="13" t="s">
        <v>39</v>
      </c>
      <c r="U374" s="14" t="s">
        <v>40</v>
      </c>
      <c r="V374" s="14" t="s">
        <v>41</v>
      </c>
      <c r="W374" s="13" t="s">
        <v>42</v>
      </c>
      <c r="X374" s="13" t="s">
        <v>1097</v>
      </c>
      <c r="Y374" s="21" t="s">
        <v>30</v>
      </c>
      <c r="Z374" s="21" t="s">
        <v>31</v>
      </c>
    </row>
    <row r="375" spans="1:26" s="7" customFormat="1" ht="33" customHeight="1" x14ac:dyDescent="0.2">
      <c r="A375" s="11"/>
      <c r="B375" s="12">
        <v>899</v>
      </c>
      <c r="C375" s="12">
        <v>899</v>
      </c>
      <c r="D375" s="12">
        <v>944</v>
      </c>
      <c r="E375" s="13" t="s">
        <v>1479</v>
      </c>
      <c r="F375" s="14" t="s">
        <v>1480</v>
      </c>
      <c r="G375" s="14" t="s">
        <v>1481</v>
      </c>
      <c r="H375" s="12">
        <v>9785446120901</v>
      </c>
      <c r="I375" s="15" t="s">
        <v>1482</v>
      </c>
      <c r="J375" s="13" t="s">
        <v>37</v>
      </c>
      <c r="K375" s="13" t="s">
        <v>38</v>
      </c>
      <c r="L375" s="12">
        <v>2024</v>
      </c>
      <c r="M375" s="13"/>
      <c r="N375" s="12">
        <v>240</v>
      </c>
      <c r="O375" s="16">
        <v>0.28299999999999997</v>
      </c>
      <c r="P375" s="12">
        <v>14</v>
      </c>
      <c r="Q375" s="17">
        <v>20.5</v>
      </c>
      <c r="R375" s="17">
        <v>1.3</v>
      </c>
      <c r="S375" s="18">
        <v>8</v>
      </c>
      <c r="T375" s="13" t="s">
        <v>48</v>
      </c>
      <c r="U375" s="14" t="s">
        <v>79</v>
      </c>
      <c r="V375" s="14" t="s">
        <v>41</v>
      </c>
      <c r="W375" s="13" t="s">
        <v>42</v>
      </c>
      <c r="X375" s="13" t="s">
        <v>736</v>
      </c>
      <c r="Y375" s="21" t="s">
        <v>30</v>
      </c>
      <c r="Z375" s="21" t="s">
        <v>31</v>
      </c>
    </row>
    <row r="376" spans="1:26" s="7" customFormat="1" ht="33" customHeight="1" x14ac:dyDescent="0.2">
      <c r="A376" s="11"/>
      <c r="B376" s="20">
        <v>1900</v>
      </c>
      <c r="C376" s="20">
        <v>1900</v>
      </c>
      <c r="D376" s="20">
        <v>2375</v>
      </c>
      <c r="E376" s="13" t="s">
        <v>1483</v>
      </c>
      <c r="F376" s="14" t="s">
        <v>1484</v>
      </c>
      <c r="G376" s="14" t="s">
        <v>1485</v>
      </c>
      <c r="H376" s="12">
        <v>9786011239783</v>
      </c>
      <c r="I376" s="15" t="s">
        <v>1486</v>
      </c>
      <c r="J376" s="13" t="s">
        <v>1062</v>
      </c>
      <c r="K376" s="13" t="s">
        <v>1063</v>
      </c>
      <c r="L376" s="12">
        <v>2026</v>
      </c>
      <c r="M376" s="13"/>
      <c r="N376" s="12">
        <v>576</v>
      </c>
      <c r="O376" s="16">
        <v>0.89400000000000002</v>
      </c>
      <c r="P376" s="17">
        <v>16.5</v>
      </c>
      <c r="Q376" s="17">
        <v>23.3</v>
      </c>
      <c r="R376" s="12">
        <v>3</v>
      </c>
      <c r="S376" s="18">
        <v>4</v>
      </c>
      <c r="T376" s="13" t="s">
        <v>39</v>
      </c>
      <c r="U376" s="14" t="s">
        <v>79</v>
      </c>
      <c r="V376" s="14" t="s">
        <v>41</v>
      </c>
      <c r="W376" s="13" t="s">
        <v>42</v>
      </c>
      <c r="X376" s="13" t="s">
        <v>1013</v>
      </c>
      <c r="Y376" s="21" t="s">
        <v>30</v>
      </c>
      <c r="Z376" s="21" t="s">
        <v>31</v>
      </c>
    </row>
    <row r="377" spans="1:26" s="7" customFormat="1" ht="33" customHeight="1" x14ac:dyDescent="0.2">
      <c r="A377" s="11"/>
      <c r="B377" s="20">
        <v>2149</v>
      </c>
      <c r="C377" s="20">
        <v>2149</v>
      </c>
      <c r="D377" s="20">
        <v>2256</v>
      </c>
      <c r="E377" s="13" t="s">
        <v>1487</v>
      </c>
      <c r="F377" s="14" t="s">
        <v>1488</v>
      </c>
      <c r="G377" s="14" t="s">
        <v>1489</v>
      </c>
      <c r="H377" s="12">
        <v>9786010847200</v>
      </c>
      <c r="I377" s="15" t="s">
        <v>1490</v>
      </c>
      <c r="J377" s="13" t="s">
        <v>1062</v>
      </c>
      <c r="K377" s="13" t="s">
        <v>1063</v>
      </c>
      <c r="L377" s="12">
        <v>2025</v>
      </c>
      <c r="M377" s="13"/>
      <c r="N377" s="12">
        <v>640</v>
      </c>
      <c r="O377" s="16">
        <v>1.0009999999999999</v>
      </c>
      <c r="P377" s="17">
        <v>16.5</v>
      </c>
      <c r="Q377" s="17">
        <v>23.3</v>
      </c>
      <c r="R377" s="17">
        <v>3.3</v>
      </c>
      <c r="S377" s="18">
        <v>3</v>
      </c>
      <c r="T377" s="13" t="s">
        <v>39</v>
      </c>
      <c r="U377" s="14" t="s">
        <v>79</v>
      </c>
      <c r="V377" s="14" t="s">
        <v>41</v>
      </c>
      <c r="W377" s="13" t="s">
        <v>42</v>
      </c>
      <c r="X377" s="13" t="s">
        <v>1013</v>
      </c>
      <c r="Y377" s="21" t="s">
        <v>30</v>
      </c>
      <c r="Z377" s="21" t="s">
        <v>31</v>
      </c>
    </row>
    <row r="378" spans="1:26" s="7" customFormat="1" ht="33" customHeight="1" x14ac:dyDescent="0.2">
      <c r="A378" s="11"/>
      <c r="B378" s="20">
        <v>3430</v>
      </c>
      <c r="C378" s="20">
        <v>3430</v>
      </c>
      <c r="D378" s="20">
        <v>3602</v>
      </c>
      <c r="E378" s="13" t="s">
        <v>1491</v>
      </c>
      <c r="F378" s="14" t="s">
        <v>1396</v>
      </c>
      <c r="G378" s="14" t="s">
        <v>1492</v>
      </c>
      <c r="H378" s="12">
        <v>9785446116898</v>
      </c>
      <c r="I378" s="15" t="s">
        <v>1493</v>
      </c>
      <c r="J378" s="13" t="s">
        <v>37</v>
      </c>
      <c r="K378" s="13" t="s">
        <v>38</v>
      </c>
      <c r="L378" s="12">
        <v>2026</v>
      </c>
      <c r="M378" s="13"/>
      <c r="N378" s="12">
        <v>880</v>
      </c>
      <c r="O378" s="16">
        <v>1.335</v>
      </c>
      <c r="P378" s="17">
        <v>16.5</v>
      </c>
      <c r="Q378" s="17">
        <v>23.3</v>
      </c>
      <c r="R378" s="12">
        <v>4</v>
      </c>
      <c r="S378" s="18">
        <v>3</v>
      </c>
      <c r="T378" s="13" t="s">
        <v>39</v>
      </c>
      <c r="U378" s="14" t="s">
        <v>79</v>
      </c>
      <c r="V378" s="14" t="s">
        <v>41</v>
      </c>
      <c r="W378" s="13" t="s">
        <v>42</v>
      </c>
      <c r="X378" s="13" t="s">
        <v>1097</v>
      </c>
      <c r="Y378" s="21" t="s">
        <v>30</v>
      </c>
      <c r="Z378" s="21" t="s">
        <v>31</v>
      </c>
    </row>
    <row r="379" spans="1:26" s="7" customFormat="1" ht="33" customHeight="1" x14ac:dyDescent="0.2">
      <c r="A379" s="11"/>
      <c r="B379" s="20">
        <v>2790</v>
      </c>
      <c r="C379" s="20">
        <v>2790</v>
      </c>
      <c r="D379" s="20">
        <v>1953</v>
      </c>
      <c r="E379" s="13" t="s">
        <v>1494</v>
      </c>
      <c r="F379" s="14" t="s">
        <v>1495</v>
      </c>
      <c r="G379" s="14" t="s">
        <v>1496</v>
      </c>
      <c r="H379" s="12">
        <v>9785446122646</v>
      </c>
      <c r="I379" s="15" t="s">
        <v>1497</v>
      </c>
      <c r="J379" s="13" t="s">
        <v>37</v>
      </c>
      <c r="K379" s="13" t="s">
        <v>38</v>
      </c>
      <c r="L379" s="12">
        <v>2024</v>
      </c>
      <c r="M379" s="13"/>
      <c r="N379" s="12">
        <v>512</v>
      </c>
      <c r="O379" s="16">
        <v>0.77800000000000002</v>
      </c>
      <c r="P379" s="17">
        <v>16.5</v>
      </c>
      <c r="Q379" s="17">
        <v>23.3</v>
      </c>
      <c r="R379" s="17">
        <v>2.6</v>
      </c>
      <c r="S379" s="18">
        <v>4</v>
      </c>
      <c r="T379" s="13" t="s">
        <v>39</v>
      </c>
      <c r="U379" s="14" t="s">
        <v>79</v>
      </c>
      <c r="V379" s="14" t="s">
        <v>41</v>
      </c>
      <c r="W379" s="13" t="s">
        <v>42</v>
      </c>
      <c r="X379" s="13" t="s">
        <v>1097</v>
      </c>
      <c r="Y379" s="21" t="s">
        <v>30</v>
      </c>
      <c r="Z379" s="21" t="s">
        <v>31</v>
      </c>
    </row>
    <row r="380" spans="1:26" s="7" customFormat="1" ht="33" customHeight="1" x14ac:dyDescent="0.2">
      <c r="A380" s="11"/>
      <c r="B380" s="20">
        <v>1899</v>
      </c>
      <c r="C380" s="20">
        <v>1899</v>
      </c>
      <c r="D380" s="20">
        <v>1000</v>
      </c>
      <c r="E380" s="13" t="s">
        <v>1498</v>
      </c>
      <c r="F380" s="14" t="s">
        <v>1499</v>
      </c>
      <c r="G380" s="14" t="s">
        <v>1500</v>
      </c>
      <c r="H380" s="12">
        <v>9785446121571</v>
      </c>
      <c r="I380" s="15" t="s">
        <v>1501</v>
      </c>
      <c r="J380" s="13" t="s">
        <v>37</v>
      </c>
      <c r="K380" s="13" t="s">
        <v>38</v>
      </c>
      <c r="L380" s="12">
        <v>2024</v>
      </c>
      <c r="M380" s="13"/>
      <c r="N380" s="12">
        <v>288</v>
      </c>
      <c r="O380" s="16">
        <v>0.46700000000000003</v>
      </c>
      <c r="P380" s="17">
        <v>16.5</v>
      </c>
      <c r="Q380" s="17">
        <v>23.3</v>
      </c>
      <c r="R380" s="17">
        <v>1.5</v>
      </c>
      <c r="S380" s="18">
        <v>6</v>
      </c>
      <c r="T380" s="13" t="s">
        <v>39</v>
      </c>
      <c r="U380" s="14" t="s">
        <v>79</v>
      </c>
      <c r="V380" s="14" t="s">
        <v>41</v>
      </c>
      <c r="W380" s="13" t="s">
        <v>42</v>
      </c>
      <c r="X380" s="13" t="s">
        <v>1013</v>
      </c>
      <c r="Y380" s="21" t="s">
        <v>30</v>
      </c>
      <c r="Z380" s="21" t="s">
        <v>31</v>
      </c>
    </row>
    <row r="381" spans="1:26" s="7" customFormat="1" ht="33" customHeight="1" x14ac:dyDescent="0.2">
      <c r="A381" s="11"/>
      <c r="B381" s="20">
        <v>1699</v>
      </c>
      <c r="C381" s="20">
        <v>1699</v>
      </c>
      <c r="D381" s="20">
        <v>1784</v>
      </c>
      <c r="E381" s="13" t="s">
        <v>1502</v>
      </c>
      <c r="F381" s="14" t="s">
        <v>1503</v>
      </c>
      <c r="G381" s="14" t="s">
        <v>1504</v>
      </c>
      <c r="H381" s="12">
        <v>9785446142323</v>
      </c>
      <c r="I381" s="15" t="s">
        <v>1505</v>
      </c>
      <c r="J381" s="13" t="s">
        <v>37</v>
      </c>
      <c r="K381" s="13" t="s">
        <v>38</v>
      </c>
      <c r="L381" s="12">
        <v>2025</v>
      </c>
      <c r="M381" s="13"/>
      <c r="N381" s="12">
        <v>320</v>
      </c>
      <c r="O381" s="19">
        <v>0.44</v>
      </c>
      <c r="P381" s="17">
        <v>16.5</v>
      </c>
      <c r="Q381" s="17">
        <v>23.3</v>
      </c>
      <c r="R381" s="17">
        <v>1.7</v>
      </c>
      <c r="S381" s="18">
        <v>6</v>
      </c>
      <c r="T381" s="13" t="s">
        <v>39</v>
      </c>
      <c r="U381" s="14" t="s">
        <v>79</v>
      </c>
      <c r="V381" s="14" t="s">
        <v>41</v>
      </c>
      <c r="W381" s="13" t="s">
        <v>42</v>
      </c>
      <c r="X381" s="13" t="s">
        <v>1013</v>
      </c>
      <c r="Y381" s="21" t="s">
        <v>30</v>
      </c>
      <c r="Z381" s="21" t="s">
        <v>31</v>
      </c>
    </row>
    <row r="382" spans="1:26" s="7" customFormat="1" ht="33" customHeight="1" x14ac:dyDescent="0.2">
      <c r="A382" s="11"/>
      <c r="B382" s="12">
        <v>996</v>
      </c>
      <c r="C382" s="12">
        <v>996</v>
      </c>
      <c r="D382" s="20">
        <v>1046</v>
      </c>
      <c r="E382" s="13" t="s">
        <v>1506</v>
      </c>
      <c r="F382" s="14" t="s">
        <v>1507</v>
      </c>
      <c r="G382" s="14" t="s">
        <v>1508</v>
      </c>
      <c r="H382" s="12">
        <v>9785446116836</v>
      </c>
      <c r="I382" s="15" t="s">
        <v>1509</v>
      </c>
      <c r="J382" s="13" t="s">
        <v>37</v>
      </c>
      <c r="K382" s="13" t="s">
        <v>38</v>
      </c>
      <c r="L382" s="12">
        <v>2026</v>
      </c>
      <c r="M382" s="13"/>
      <c r="N382" s="12">
        <v>320</v>
      </c>
      <c r="O382" s="16">
        <v>0.501</v>
      </c>
      <c r="P382" s="17">
        <v>16.5</v>
      </c>
      <c r="Q382" s="17">
        <v>23.3</v>
      </c>
      <c r="R382" s="17">
        <v>1.7</v>
      </c>
      <c r="S382" s="18">
        <v>10</v>
      </c>
      <c r="T382" s="13" t="s">
        <v>39</v>
      </c>
      <c r="U382" s="14" t="s">
        <v>79</v>
      </c>
      <c r="V382" s="14" t="s">
        <v>41</v>
      </c>
      <c r="W382" s="13" t="s">
        <v>42</v>
      </c>
      <c r="X382" s="13" t="s">
        <v>1097</v>
      </c>
      <c r="Y382" s="21" t="s">
        <v>30</v>
      </c>
      <c r="Z382" s="21" t="s">
        <v>31</v>
      </c>
    </row>
    <row r="383" spans="1:26" s="7" customFormat="1" ht="33" customHeight="1" x14ac:dyDescent="0.2">
      <c r="A383" s="11"/>
      <c r="B383" s="12">
        <v>999</v>
      </c>
      <c r="C383" s="12">
        <v>999</v>
      </c>
      <c r="D383" s="12">
        <v>699</v>
      </c>
      <c r="E383" s="13" t="s">
        <v>1510</v>
      </c>
      <c r="F383" s="14" t="s">
        <v>1511</v>
      </c>
      <c r="G383" s="14" t="s">
        <v>1512</v>
      </c>
      <c r="H383" s="12">
        <v>9785446115518</v>
      </c>
      <c r="I383" s="15" t="s">
        <v>1513</v>
      </c>
      <c r="J383" s="13" t="s">
        <v>37</v>
      </c>
      <c r="K383" s="13" t="s">
        <v>38</v>
      </c>
      <c r="L383" s="12">
        <v>2022</v>
      </c>
      <c r="M383" s="13"/>
      <c r="N383" s="12">
        <v>576</v>
      </c>
      <c r="O383" s="16">
        <v>0.875</v>
      </c>
      <c r="P383" s="17">
        <v>16.5</v>
      </c>
      <c r="Q383" s="17">
        <v>23.3</v>
      </c>
      <c r="R383" s="12">
        <v>3</v>
      </c>
      <c r="S383" s="18">
        <v>4</v>
      </c>
      <c r="T383" s="13" t="s">
        <v>39</v>
      </c>
      <c r="U383" s="14" t="s">
        <v>79</v>
      </c>
      <c r="V383" s="14" t="s">
        <v>41</v>
      </c>
      <c r="W383" s="13" t="s">
        <v>42</v>
      </c>
      <c r="X383" s="13" t="s">
        <v>1013</v>
      </c>
      <c r="Y383" s="21" t="s">
        <v>30</v>
      </c>
      <c r="Z383" s="21" t="s">
        <v>31</v>
      </c>
    </row>
    <row r="384" spans="1:26" s="7" customFormat="1" ht="33" customHeight="1" x14ac:dyDescent="0.2">
      <c r="A384" s="11"/>
      <c r="B384" s="20">
        <v>1290</v>
      </c>
      <c r="C384" s="20">
        <v>1290</v>
      </c>
      <c r="D384" s="20">
        <v>1355</v>
      </c>
      <c r="E384" s="13" t="s">
        <v>1514</v>
      </c>
      <c r="F384" s="14" t="s">
        <v>1515</v>
      </c>
      <c r="G384" s="14" t="s">
        <v>1516</v>
      </c>
      <c r="H384" s="12">
        <v>9785446122264</v>
      </c>
      <c r="I384" s="15" t="s">
        <v>1517</v>
      </c>
      <c r="J384" s="13" t="s">
        <v>37</v>
      </c>
      <c r="K384" s="13" t="s">
        <v>38</v>
      </c>
      <c r="L384" s="12">
        <v>2026</v>
      </c>
      <c r="M384" s="13"/>
      <c r="N384" s="12">
        <v>240</v>
      </c>
      <c r="O384" s="19">
        <v>0.38</v>
      </c>
      <c r="P384" s="17">
        <v>16.5</v>
      </c>
      <c r="Q384" s="17">
        <v>23.3</v>
      </c>
      <c r="R384" s="17">
        <v>1.3</v>
      </c>
      <c r="S384" s="18">
        <v>10</v>
      </c>
      <c r="T384" s="13" t="s">
        <v>39</v>
      </c>
      <c r="U384" s="14" t="s">
        <v>79</v>
      </c>
      <c r="V384" s="14" t="s">
        <v>41</v>
      </c>
      <c r="W384" s="13" t="s">
        <v>42</v>
      </c>
      <c r="X384" s="13" t="s">
        <v>1013</v>
      </c>
      <c r="Y384" s="21" t="s">
        <v>30</v>
      </c>
      <c r="Z384" s="21" t="s">
        <v>31</v>
      </c>
    </row>
    <row r="385" spans="1:26" s="7" customFormat="1" ht="33" customHeight="1" x14ac:dyDescent="0.2">
      <c r="A385" s="11"/>
      <c r="B385" s="12">
        <v>999</v>
      </c>
      <c r="C385" s="12">
        <v>999</v>
      </c>
      <c r="D385" s="12">
        <v>699</v>
      </c>
      <c r="E385" s="13" t="s">
        <v>1518</v>
      </c>
      <c r="F385" s="14" t="s">
        <v>1519</v>
      </c>
      <c r="G385" s="14" t="s">
        <v>1520</v>
      </c>
      <c r="H385" s="12">
        <v>9785446129188</v>
      </c>
      <c r="I385" s="15" t="s">
        <v>1521</v>
      </c>
      <c r="J385" s="13" t="s">
        <v>37</v>
      </c>
      <c r="K385" s="13" t="s">
        <v>38</v>
      </c>
      <c r="L385" s="12">
        <v>2022</v>
      </c>
      <c r="M385" s="13"/>
      <c r="N385" s="12">
        <v>288</v>
      </c>
      <c r="O385" s="19">
        <v>0.42</v>
      </c>
      <c r="P385" s="17">
        <v>14.6</v>
      </c>
      <c r="Q385" s="17">
        <v>21.3</v>
      </c>
      <c r="R385" s="17">
        <v>1.9</v>
      </c>
      <c r="S385" s="18">
        <v>10</v>
      </c>
      <c r="T385" s="13" t="s">
        <v>48</v>
      </c>
      <c r="U385" s="14" t="s">
        <v>40</v>
      </c>
      <c r="V385" s="14" t="s">
        <v>41</v>
      </c>
      <c r="W385" s="13" t="s">
        <v>42</v>
      </c>
      <c r="X385" s="13" t="s">
        <v>1013</v>
      </c>
      <c r="Y385" s="21" t="s">
        <v>30</v>
      </c>
      <c r="Z385" s="21" t="s">
        <v>31</v>
      </c>
    </row>
    <row r="386" spans="1:26" s="7" customFormat="1" ht="33" customHeight="1" x14ac:dyDescent="0.2">
      <c r="A386" s="11"/>
      <c r="B386" s="20">
        <v>2490</v>
      </c>
      <c r="C386" s="20">
        <v>2490</v>
      </c>
      <c r="D386" s="20">
        <v>2366</v>
      </c>
      <c r="E386" s="13" t="s">
        <v>1522</v>
      </c>
      <c r="F386" s="14" t="s">
        <v>1523</v>
      </c>
      <c r="G386" s="14" t="s">
        <v>1524</v>
      </c>
      <c r="H386" s="12">
        <v>9785446123865</v>
      </c>
      <c r="I386" s="15" t="s">
        <v>1525</v>
      </c>
      <c r="J386" s="13" t="s">
        <v>37</v>
      </c>
      <c r="K386" s="13" t="s">
        <v>38</v>
      </c>
      <c r="L386" s="12">
        <v>2024</v>
      </c>
      <c r="M386" s="13"/>
      <c r="N386" s="12">
        <v>624</v>
      </c>
      <c r="O386" s="16">
        <v>0.96699999999999997</v>
      </c>
      <c r="P386" s="17">
        <v>16.5</v>
      </c>
      <c r="Q386" s="17">
        <v>23.3</v>
      </c>
      <c r="R386" s="17">
        <v>3.2</v>
      </c>
      <c r="S386" s="18">
        <v>3</v>
      </c>
      <c r="T386" s="13" t="s">
        <v>39</v>
      </c>
      <c r="U386" s="14" t="s">
        <v>79</v>
      </c>
      <c r="V386" s="14" t="s">
        <v>41</v>
      </c>
      <c r="W386" s="13" t="s">
        <v>42</v>
      </c>
      <c r="X386" s="13" t="s">
        <v>1045</v>
      </c>
      <c r="Y386" s="21" t="s">
        <v>30</v>
      </c>
      <c r="Z386" s="21" t="s">
        <v>31</v>
      </c>
    </row>
    <row r="387" spans="1:26" s="7" customFormat="1" ht="33" customHeight="1" x14ac:dyDescent="0.2">
      <c r="A387" s="11"/>
      <c r="B387" s="12">
        <v>759</v>
      </c>
      <c r="C387" s="12">
        <v>759</v>
      </c>
      <c r="D387" s="12">
        <v>835</v>
      </c>
      <c r="E387" s="13" t="s">
        <v>1526</v>
      </c>
      <c r="F387" s="14" t="s">
        <v>1527</v>
      </c>
      <c r="G387" s="14" t="s">
        <v>1528</v>
      </c>
      <c r="H387" s="12">
        <v>9785446110353</v>
      </c>
      <c r="I387" s="15" t="s">
        <v>1529</v>
      </c>
      <c r="J387" s="13" t="s">
        <v>37</v>
      </c>
      <c r="K387" s="13" t="s">
        <v>38</v>
      </c>
      <c r="L387" s="12">
        <v>2026</v>
      </c>
      <c r="M387" s="13"/>
      <c r="N387" s="12">
        <v>256</v>
      </c>
      <c r="O387" s="19">
        <v>0.41</v>
      </c>
      <c r="P387" s="17">
        <v>16.5</v>
      </c>
      <c r="Q387" s="17">
        <v>23.3</v>
      </c>
      <c r="R387" s="17">
        <v>1.3</v>
      </c>
      <c r="S387" s="18">
        <v>6</v>
      </c>
      <c r="T387" s="13" t="s">
        <v>39</v>
      </c>
      <c r="U387" s="14" t="s">
        <v>79</v>
      </c>
      <c r="V387" s="14" t="s">
        <v>41</v>
      </c>
      <c r="W387" s="13" t="s">
        <v>42</v>
      </c>
      <c r="X387" s="13" t="s">
        <v>1013</v>
      </c>
      <c r="Y387" s="21" t="s">
        <v>30</v>
      </c>
      <c r="Z387" s="21" t="s">
        <v>31</v>
      </c>
    </row>
    <row r="388" spans="1:26" s="7" customFormat="1" ht="33" customHeight="1" x14ac:dyDescent="0.2">
      <c r="A388" s="11"/>
      <c r="B388" s="20">
        <v>2150</v>
      </c>
      <c r="C388" s="20">
        <v>2150</v>
      </c>
      <c r="D388" s="20">
        <v>1505</v>
      </c>
      <c r="E388" s="13" t="s">
        <v>1530</v>
      </c>
      <c r="F388" s="14" t="s">
        <v>1531</v>
      </c>
      <c r="G388" s="14" t="s">
        <v>1532</v>
      </c>
      <c r="H388" s="12">
        <v>9785446120697</v>
      </c>
      <c r="I388" s="15" t="s">
        <v>1533</v>
      </c>
      <c r="J388" s="13" t="s">
        <v>37</v>
      </c>
      <c r="K388" s="13" t="s">
        <v>38</v>
      </c>
      <c r="L388" s="12">
        <v>2024</v>
      </c>
      <c r="M388" s="13"/>
      <c r="N388" s="12">
        <v>416</v>
      </c>
      <c r="O388" s="16">
        <v>0.64200000000000002</v>
      </c>
      <c r="P388" s="17">
        <v>16.5</v>
      </c>
      <c r="Q388" s="17">
        <v>23.3</v>
      </c>
      <c r="R388" s="17">
        <v>2.2000000000000002</v>
      </c>
      <c r="S388" s="18">
        <v>4</v>
      </c>
      <c r="T388" s="13" t="s">
        <v>39</v>
      </c>
      <c r="U388" s="14" t="s">
        <v>79</v>
      </c>
      <c r="V388" s="14" t="s">
        <v>41</v>
      </c>
      <c r="W388" s="13" t="s">
        <v>42</v>
      </c>
      <c r="X388" s="13" t="s">
        <v>1013</v>
      </c>
      <c r="Y388" s="21" t="s">
        <v>30</v>
      </c>
      <c r="Z388" s="21" t="s">
        <v>31</v>
      </c>
    </row>
    <row r="389" spans="1:26" s="7" customFormat="1" ht="33" customHeight="1" x14ac:dyDescent="0.2">
      <c r="A389" s="11"/>
      <c r="B389" s="20">
        <v>1990</v>
      </c>
      <c r="C389" s="20">
        <v>1990</v>
      </c>
      <c r="D389" s="20">
        <v>2488</v>
      </c>
      <c r="E389" s="13" t="s">
        <v>1534</v>
      </c>
      <c r="F389" s="14" t="s">
        <v>1535</v>
      </c>
      <c r="G389" s="14" t="s">
        <v>1536</v>
      </c>
      <c r="H389" s="12">
        <v>9785446139149</v>
      </c>
      <c r="I389" s="15" t="s">
        <v>1537</v>
      </c>
      <c r="J389" s="13" t="s">
        <v>37</v>
      </c>
      <c r="K389" s="13" t="s">
        <v>38</v>
      </c>
      <c r="L389" s="12">
        <v>2026</v>
      </c>
      <c r="M389" s="13"/>
      <c r="N389" s="12">
        <v>592</v>
      </c>
      <c r="O389" s="16">
        <v>0.90900000000000003</v>
      </c>
      <c r="P389" s="17">
        <v>16.5</v>
      </c>
      <c r="Q389" s="17">
        <v>23.3</v>
      </c>
      <c r="R389" s="17">
        <v>3.1</v>
      </c>
      <c r="S389" s="18">
        <v>6</v>
      </c>
      <c r="T389" s="13" t="s">
        <v>39</v>
      </c>
      <c r="U389" s="14" t="s">
        <v>79</v>
      </c>
      <c r="V389" s="14" t="s">
        <v>41</v>
      </c>
      <c r="W389" s="13" t="s">
        <v>42</v>
      </c>
      <c r="X389" s="13" t="s">
        <v>1013</v>
      </c>
      <c r="Y389" s="21" t="s">
        <v>30</v>
      </c>
      <c r="Z389" s="21" t="s">
        <v>31</v>
      </c>
    </row>
    <row r="390" spans="1:26" s="7" customFormat="1" ht="33" customHeight="1" x14ac:dyDescent="0.2">
      <c r="A390" s="11"/>
      <c r="B390" s="20">
        <v>1699</v>
      </c>
      <c r="C390" s="20">
        <v>1699</v>
      </c>
      <c r="D390" s="20">
        <v>1869</v>
      </c>
      <c r="E390" s="13" t="s">
        <v>1538</v>
      </c>
      <c r="F390" s="14" t="s">
        <v>1539</v>
      </c>
      <c r="G390" s="14" t="s">
        <v>1540</v>
      </c>
      <c r="H390" s="12">
        <v>9785446116362</v>
      </c>
      <c r="I390" s="15" t="s">
        <v>1541</v>
      </c>
      <c r="J390" s="13" t="s">
        <v>37</v>
      </c>
      <c r="K390" s="13" t="s">
        <v>38</v>
      </c>
      <c r="L390" s="12">
        <v>2026</v>
      </c>
      <c r="M390" s="13"/>
      <c r="N390" s="12">
        <v>368</v>
      </c>
      <c r="O390" s="16">
        <v>0.70099999999999996</v>
      </c>
      <c r="P390" s="17">
        <v>17.100000000000001</v>
      </c>
      <c r="Q390" s="17">
        <v>24.1</v>
      </c>
      <c r="R390" s="17">
        <v>2.2999999999999998</v>
      </c>
      <c r="S390" s="18">
        <v>8</v>
      </c>
      <c r="T390" s="13" t="s">
        <v>39</v>
      </c>
      <c r="U390" s="14" t="s">
        <v>40</v>
      </c>
      <c r="V390" s="14" t="s">
        <v>440</v>
      </c>
      <c r="W390" s="13" t="s">
        <v>42</v>
      </c>
      <c r="X390" s="13" t="s">
        <v>1013</v>
      </c>
      <c r="Y390" s="21" t="s">
        <v>30</v>
      </c>
      <c r="Z390" s="21" t="s">
        <v>31</v>
      </c>
    </row>
    <row r="391" spans="1:26" s="7" customFormat="1" ht="33" customHeight="1" x14ac:dyDescent="0.2">
      <c r="A391" s="11"/>
      <c r="B391" s="20">
        <v>2500</v>
      </c>
      <c r="C391" s="20">
        <v>2500</v>
      </c>
      <c r="D391" s="20">
        <v>2750</v>
      </c>
      <c r="E391" s="13" t="s">
        <v>1542</v>
      </c>
      <c r="F391" s="14" t="s">
        <v>1543</v>
      </c>
      <c r="G391" s="14" t="s">
        <v>1544</v>
      </c>
      <c r="H391" s="12">
        <v>9786011236607</v>
      </c>
      <c r="I391" s="15" t="s">
        <v>1545</v>
      </c>
      <c r="J391" s="13" t="s">
        <v>1062</v>
      </c>
      <c r="K391" s="13" t="s">
        <v>1063</v>
      </c>
      <c r="L391" s="12">
        <v>2026</v>
      </c>
      <c r="M391" s="13"/>
      <c r="N391" s="12">
        <v>352</v>
      </c>
      <c r="O391" s="16">
        <v>0.54600000000000004</v>
      </c>
      <c r="P391" s="17">
        <v>16.5</v>
      </c>
      <c r="Q391" s="17">
        <v>23.3</v>
      </c>
      <c r="R391" s="17">
        <v>1.8</v>
      </c>
      <c r="S391" s="18">
        <v>10</v>
      </c>
      <c r="T391" s="13" t="s">
        <v>39</v>
      </c>
      <c r="U391" s="14" t="s">
        <v>79</v>
      </c>
      <c r="V391" s="14" t="s">
        <v>41</v>
      </c>
      <c r="W391" s="13" t="s">
        <v>42</v>
      </c>
      <c r="X391" s="13" t="s">
        <v>1013</v>
      </c>
      <c r="Y391" s="21" t="s">
        <v>30</v>
      </c>
      <c r="Z391" s="21" t="s">
        <v>31</v>
      </c>
    </row>
    <row r="392" spans="1:26" s="7" customFormat="1" ht="33" customHeight="1" x14ac:dyDescent="0.2">
      <c r="A392" s="11"/>
      <c r="B392" s="20">
        <v>1690</v>
      </c>
      <c r="C392" s="20">
        <v>1690</v>
      </c>
      <c r="D392" s="20">
        <v>1859</v>
      </c>
      <c r="E392" s="13" t="s">
        <v>1546</v>
      </c>
      <c r="F392" s="14" t="s">
        <v>1547</v>
      </c>
      <c r="G392" s="14" t="s">
        <v>1548</v>
      </c>
      <c r="H392" s="12">
        <v>9785446116225</v>
      </c>
      <c r="I392" s="15" t="s">
        <v>1549</v>
      </c>
      <c r="J392" s="13" t="s">
        <v>37</v>
      </c>
      <c r="K392" s="13" t="s">
        <v>38</v>
      </c>
      <c r="L392" s="12">
        <v>2026</v>
      </c>
      <c r="M392" s="13"/>
      <c r="N392" s="12">
        <v>464</v>
      </c>
      <c r="O392" s="16">
        <v>0.70899999999999996</v>
      </c>
      <c r="P392" s="17">
        <v>16.5</v>
      </c>
      <c r="Q392" s="17">
        <v>23.3</v>
      </c>
      <c r="R392" s="17">
        <v>2.4</v>
      </c>
      <c r="S392" s="18">
        <v>10</v>
      </c>
      <c r="T392" s="13" t="s">
        <v>39</v>
      </c>
      <c r="U392" s="14" t="s">
        <v>79</v>
      </c>
      <c r="V392" s="14" t="s">
        <v>41</v>
      </c>
      <c r="W392" s="13" t="s">
        <v>42</v>
      </c>
      <c r="X392" s="13" t="s">
        <v>1013</v>
      </c>
      <c r="Y392" s="21" t="s">
        <v>30</v>
      </c>
      <c r="Z392" s="21" t="s">
        <v>31</v>
      </c>
    </row>
    <row r="393" spans="1:26" s="7" customFormat="1" ht="33" customHeight="1" x14ac:dyDescent="0.2">
      <c r="A393" s="11"/>
      <c r="B393" s="20">
        <v>1209</v>
      </c>
      <c r="C393" s="20">
        <v>1209</v>
      </c>
      <c r="D393" s="20">
        <v>1269</v>
      </c>
      <c r="E393" s="13" t="s">
        <v>1550</v>
      </c>
      <c r="F393" s="14" t="s">
        <v>1551</v>
      </c>
      <c r="G393" s="14" t="s">
        <v>1552</v>
      </c>
      <c r="H393" s="12">
        <v>9785446115525</v>
      </c>
      <c r="I393" s="15" t="s">
        <v>1553</v>
      </c>
      <c r="J393" s="13" t="s">
        <v>37</v>
      </c>
      <c r="K393" s="13" t="s">
        <v>38</v>
      </c>
      <c r="L393" s="12">
        <v>2026</v>
      </c>
      <c r="M393" s="13"/>
      <c r="N393" s="12">
        <v>272</v>
      </c>
      <c r="O393" s="19">
        <v>0.43</v>
      </c>
      <c r="P393" s="17">
        <v>16.5</v>
      </c>
      <c r="Q393" s="17">
        <v>23.3</v>
      </c>
      <c r="R393" s="17">
        <v>1.3</v>
      </c>
      <c r="S393" s="18">
        <v>8</v>
      </c>
      <c r="T393" s="13" t="s">
        <v>39</v>
      </c>
      <c r="U393" s="14" t="s">
        <v>79</v>
      </c>
      <c r="V393" s="14" t="s">
        <v>41</v>
      </c>
      <c r="W393" s="13" t="s">
        <v>42</v>
      </c>
      <c r="X393" s="13" t="s">
        <v>1013</v>
      </c>
      <c r="Y393" s="21" t="s">
        <v>30</v>
      </c>
      <c r="Z393" s="21" t="s">
        <v>31</v>
      </c>
    </row>
    <row r="394" spans="1:26" s="7" customFormat="1" ht="33" customHeight="1" x14ac:dyDescent="0.2">
      <c r="A394" s="11"/>
      <c r="B394" s="20">
        <v>4130</v>
      </c>
      <c r="C394" s="20">
        <v>4130</v>
      </c>
      <c r="D394" s="20">
        <v>5163</v>
      </c>
      <c r="E394" s="13" t="s">
        <v>1554</v>
      </c>
      <c r="F394" s="14" t="s">
        <v>1555</v>
      </c>
      <c r="G394" s="14" t="s">
        <v>1556</v>
      </c>
      <c r="H394" s="12">
        <v>9786010852518</v>
      </c>
      <c r="I394" s="15" t="s">
        <v>1557</v>
      </c>
      <c r="J394" s="13" t="s">
        <v>1062</v>
      </c>
      <c r="K394" s="13" t="s">
        <v>1063</v>
      </c>
      <c r="L394" s="12">
        <v>2026</v>
      </c>
      <c r="M394" s="13"/>
      <c r="N394" s="12">
        <v>800</v>
      </c>
      <c r="O394" s="19">
        <v>1.23</v>
      </c>
      <c r="P394" s="17">
        <v>16.5</v>
      </c>
      <c r="Q394" s="17">
        <v>23.3</v>
      </c>
      <c r="R394" s="17">
        <v>4.0999999999999996</v>
      </c>
      <c r="S394" s="18">
        <v>3</v>
      </c>
      <c r="T394" s="13" t="s">
        <v>39</v>
      </c>
      <c r="U394" s="14" t="s">
        <v>79</v>
      </c>
      <c r="V394" s="14" t="s">
        <v>41</v>
      </c>
      <c r="W394" s="13" t="s">
        <v>42</v>
      </c>
      <c r="X394" s="13" t="s">
        <v>1013</v>
      </c>
      <c r="Y394" s="21" t="s">
        <v>30</v>
      </c>
      <c r="Z394" s="21" t="s">
        <v>31</v>
      </c>
    </row>
    <row r="395" spans="1:26" s="7" customFormat="1" ht="44.1" customHeight="1" x14ac:dyDescent="0.2">
      <c r="A395" s="11"/>
      <c r="B395" s="20">
        <v>3999</v>
      </c>
      <c r="C395" s="20">
        <v>3999</v>
      </c>
      <c r="D395" s="20">
        <v>4999</v>
      </c>
      <c r="E395" s="13" t="s">
        <v>1558</v>
      </c>
      <c r="F395" s="14" t="s">
        <v>1555</v>
      </c>
      <c r="G395" s="14" t="s">
        <v>1559</v>
      </c>
      <c r="H395" s="12">
        <v>9786011231503</v>
      </c>
      <c r="I395" s="15" t="s">
        <v>1560</v>
      </c>
      <c r="J395" s="13" t="s">
        <v>1062</v>
      </c>
      <c r="K395" s="13" t="s">
        <v>1063</v>
      </c>
      <c r="L395" s="12">
        <v>2025</v>
      </c>
      <c r="M395" s="13"/>
      <c r="N395" s="12">
        <v>768</v>
      </c>
      <c r="O395" s="16">
        <v>1.196</v>
      </c>
      <c r="P395" s="17">
        <v>16.5</v>
      </c>
      <c r="Q395" s="17">
        <v>23.3</v>
      </c>
      <c r="R395" s="12">
        <v>4</v>
      </c>
      <c r="S395" s="18">
        <v>3</v>
      </c>
      <c r="T395" s="13" t="s">
        <v>39</v>
      </c>
      <c r="U395" s="14" t="s">
        <v>79</v>
      </c>
      <c r="V395" s="14" t="s">
        <v>41</v>
      </c>
      <c r="W395" s="13" t="s">
        <v>42</v>
      </c>
      <c r="X395" s="13" t="s">
        <v>1013</v>
      </c>
      <c r="Y395" s="21" t="s">
        <v>30</v>
      </c>
      <c r="Z395" s="21" t="s">
        <v>31</v>
      </c>
    </row>
    <row r="396" spans="1:26" s="7" customFormat="1" ht="33" customHeight="1" x14ac:dyDescent="0.2">
      <c r="A396" s="11"/>
      <c r="B396" s="20">
        <v>2699</v>
      </c>
      <c r="C396" s="20">
        <v>2699</v>
      </c>
      <c r="D396" s="20">
        <v>2834</v>
      </c>
      <c r="E396" s="13" t="s">
        <v>1561</v>
      </c>
      <c r="F396" s="14" t="s">
        <v>1562</v>
      </c>
      <c r="G396" s="14" t="s">
        <v>1563</v>
      </c>
      <c r="H396" s="12">
        <v>9786010843547</v>
      </c>
      <c r="I396" s="15" t="s">
        <v>1564</v>
      </c>
      <c r="J396" s="13" t="s">
        <v>1062</v>
      </c>
      <c r="K396" s="13" t="s">
        <v>1063</v>
      </c>
      <c r="L396" s="12">
        <v>2025</v>
      </c>
      <c r="M396" s="13"/>
      <c r="N396" s="12">
        <v>400</v>
      </c>
      <c r="O396" s="16">
        <v>0.627</v>
      </c>
      <c r="P396" s="17">
        <v>16.5</v>
      </c>
      <c r="Q396" s="17">
        <v>23.3</v>
      </c>
      <c r="R396" s="17">
        <v>2.1</v>
      </c>
      <c r="S396" s="18">
        <v>6</v>
      </c>
      <c r="T396" s="13" t="s">
        <v>39</v>
      </c>
      <c r="U396" s="14" t="s">
        <v>79</v>
      </c>
      <c r="V396" s="14" t="s">
        <v>41</v>
      </c>
      <c r="W396" s="13" t="s">
        <v>42</v>
      </c>
      <c r="X396" s="13" t="s">
        <v>1045</v>
      </c>
      <c r="Y396" s="21" t="s">
        <v>30</v>
      </c>
      <c r="Z396" s="21" t="s">
        <v>31</v>
      </c>
    </row>
    <row r="397" spans="1:26" s="7" customFormat="1" ht="33" customHeight="1" x14ac:dyDescent="0.2">
      <c r="A397" s="11"/>
      <c r="B397" s="20">
        <v>1890</v>
      </c>
      <c r="C397" s="20">
        <v>1890</v>
      </c>
      <c r="D397" s="20">
        <v>2079</v>
      </c>
      <c r="E397" s="13" t="s">
        <v>1565</v>
      </c>
      <c r="F397" s="14" t="s">
        <v>1566</v>
      </c>
      <c r="G397" s="14" t="s">
        <v>1567</v>
      </c>
      <c r="H397" s="12">
        <v>9786010843585</v>
      </c>
      <c r="I397" s="15" t="s">
        <v>1568</v>
      </c>
      <c r="J397" s="13" t="s">
        <v>1062</v>
      </c>
      <c r="K397" s="13" t="s">
        <v>1063</v>
      </c>
      <c r="L397" s="12">
        <v>2026</v>
      </c>
      <c r="M397" s="13"/>
      <c r="N397" s="12">
        <v>512</v>
      </c>
      <c r="O397" s="16">
        <v>0.79500000000000004</v>
      </c>
      <c r="P397" s="17">
        <v>16.5</v>
      </c>
      <c r="Q397" s="17">
        <v>23.3</v>
      </c>
      <c r="R397" s="17">
        <v>2.6</v>
      </c>
      <c r="S397" s="18">
        <v>5</v>
      </c>
      <c r="T397" s="13" t="s">
        <v>39</v>
      </c>
      <c r="U397" s="14" t="s">
        <v>79</v>
      </c>
      <c r="V397" s="14" t="s">
        <v>41</v>
      </c>
      <c r="W397" s="13" t="s">
        <v>42</v>
      </c>
      <c r="X397" s="13" t="s">
        <v>1045</v>
      </c>
      <c r="Y397" s="21" t="s">
        <v>30</v>
      </c>
      <c r="Z397" s="21" t="s">
        <v>31</v>
      </c>
    </row>
    <row r="398" spans="1:26" s="7" customFormat="1" ht="33" customHeight="1" x14ac:dyDescent="0.2">
      <c r="A398" s="11"/>
      <c r="B398" s="20">
        <v>2650</v>
      </c>
      <c r="C398" s="20">
        <v>2650</v>
      </c>
      <c r="D398" s="20">
        <v>3313</v>
      </c>
      <c r="E398" s="13" t="s">
        <v>1569</v>
      </c>
      <c r="F398" s="14" t="s">
        <v>1570</v>
      </c>
      <c r="G398" s="14" t="s">
        <v>1571</v>
      </c>
      <c r="H398" s="12">
        <v>9786010848382</v>
      </c>
      <c r="I398" s="15" t="s">
        <v>1572</v>
      </c>
      <c r="J398" s="13" t="s">
        <v>1062</v>
      </c>
      <c r="K398" s="13" t="s">
        <v>1063</v>
      </c>
      <c r="L398" s="12">
        <v>2025</v>
      </c>
      <c r="M398" s="13"/>
      <c r="N398" s="12">
        <v>480</v>
      </c>
      <c r="O398" s="19">
        <v>0.92</v>
      </c>
      <c r="P398" s="17">
        <v>20.3</v>
      </c>
      <c r="Q398" s="17">
        <v>23.5</v>
      </c>
      <c r="R398" s="17">
        <v>2.5</v>
      </c>
      <c r="S398" s="18">
        <v>5</v>
      </c>
      <c r="T398" s="13" t="s">
        <v>120</v>
      </c>
      <c r="U398" s="14" t="s">
        <v>79</v>
      </c>
      <c r="V398" s="14" t="s">
        <v>41</v>
      </c>
      <c r="W398" s="13" t="s">
        <v>42</v>
      </c>
      <c r="X398" s="13" t="s">
        <v>1206</v>
      </c>
      <c r="Y398" s="21" t="s">
        <v>30</v>
      </c>
      <c r="Z398" s="21" t="s">
        <v>31</v>
      </c>
    </row>
    <row r="399" spans="1:26" s="7" customFormat="1" ht="33" customHeight="1" x14ac:dyDescent="0.2">
      <c r="A399" s="11"/>
      <c r="B399" s="20">
        <v>1870</v>
      </c>
      <c r="C399" s="20">
        <v>1870</v>
      </c>
      <c r="D399" s="20">
        <v>2057</v>
      </c>
      <c r="E399" s="13" t="s">
        <v>1573</v>
      </c>
      <c r="F399" s="14" t="s">
        <v>1574</v>
      </c>
      <c r="G399" s="14" t="s">
        <v>1575</v>
      </c>
      <c r="H399" s="12">
        <v>9785446118199</v>
      </c>
      <c r="I399" s="15" t="s">
        <v>1576</v>
      </c>
      <c r="J399" s="13" t="s">
        <v>37</v>
      </c>
      <c r="K399" s="13" t="s">
        <v>38</v>
      </c>
      <c r="L399" s="12">
        <v>2025</v>
      </c>
      <c r="M399" s="13"/>
      <c r="N399" s="12">
        <v>640</v>
      </c>
      <c r="O399" s="16">
        <v>1.2270000000000001</v>
      </c>
      <c r="P399" s="17">
        <v>20.3</v>
      </c>
      <c r="Q399" s="17">
        <v>23.5</v>
      </c>
      <c r="R399" s="17">
        <v>2.9</v>
      </c>
      <c r="S399" s="18">
        <v>3</v>
      </c>
      <c r="T399" s="13" t="s">
        <v>120</v>
      </c>
      <c r="U399" s="14" t="s">
        <v>79</v>
      </c>
      <c r="V399" s="14" t="s">
        <v>41</v>
      </c>
      <c r="W399" s="13" t="s">
        <v>42</v>
      </c>
      <c r="X399" s="13" t="s">
        <v>1206</v>
      </c>
      <c r="Y399" s="21" t="s">
        <v>30</v>
      </c>
      <c r="Z399" s="21" t="s">
        <v>31</v>
      </c>
    </row>
    <row r="400" spans="1:26" s="7" customFormat="1" ht="33" customHeight="1" x14ac:dyDescent="0.2">
      <c r="A400" s="11"/>
      <c r="B400" s="20">
        <v>2000</v>
      </c>
      <c r="C400" s="20">
        <v>2000</v>
      </c>
      <c r="D400" s="20">
        <v>2500</v>
      </c>
      <c r="E400" s="13" t="s">
        <v>1577</v>
      </c>
      <c r="F400" s="14" t="s">
        <v>1578</v>
      </c>
      <c r="G400" s="14" t="s">
        <v>1579</v>
      </c>
      <c r="H400" s="12">
        <v>9785446142415</v>
      </c>
      <c r="I400" s="15" t="s">
        <v>1580</v>
      </c>
      <c r="J400" s="13" t="s">
        <v>37</v>
      </c>
      <c r="K400" s="13" t="s">
        <v>38</v>
      </c>
      <c r="L400" s="12">
        <v>2026</v>
      </c>
      <c r="M400" s="13"/>
      <c r="N400" s="12">
        <v>320</v>
      </c>
      <c r="O400" s="16">
        <v>0.50600000000000001</v>
      </c>
      <c r="P400" s="17">
        <v>16.5</v>
      </c>
      <c r="Q400" s="17">
        <v>23.3</v>
      </c>
      <c r="R400" s="17">
        <v>1.7</v>
      </c>
      <c r="S400" s="18">
        <v>8</v>
      </c>
      <c r="T400" s="13" t="s">
        <v>39</v>
      </c>
      <c r="U400" s="14" t="s">
        <v>79</v>
      </c>
      <c r="V400" s="14" t="s">
        <v>41</v>
      </c>
      <c r="W400" s="13" t="s">
        <v>42</v>
      </c>
      <c r="X400" s="13" t="s">
        <v>1013</v>
      </c>
      <c r="Y400" s="21" t="s">
        <v>30</v>
      </c>
      <c r="Z400" s="21" t="s">
        <v>31</v>
      </c>
    </row>
    <row r="401" spans="1:26" s="7" customFormat="1" ht="33" customHeight="1" x14ac:dyDescent="0.2">
      <c r="A401" s="11"/>
      <c r="B401" s="20">
        <v>2130</v>
      </c>
      <c r="C401" s="20">
        <v>2130</v>
      </c>
      <c r="D401" s="20">
        <v>2663</v>
      </c>
      <c r="E401" s="13" t="s">
        <v>1581</v>
      </c>
      <c r="F401" s="14" t="s">
        <v>1582</v>
      </c>
      <c r="G401" s="14" t="s">
        <v>1583</v>
      </c>
      <c r="H401" s="12">
        <v>9785446141296</v>
      </c>
      <c r="I401" s="15" t="s">
        <v>1584</v>
      </c>
      <c r="J401" s="13" t="s">
        <v>37</v>
      </c>
      <c r="K401" s="13" t="s">
        <v>38</v>
      </c>
      <c r="L401" s="12">
        <v>2026</v>
      </c>
      <c r="M401" s="13"/>
      <c r="N401" s="12">
        <v>384</v>
      </c>
      <c r="O401" s="16">
        <v>0.59599999999999997</v>
      </c>
      <c r="P401" s="17">
        <v>16.5</v>
      </c>
      <c r="Q401" s="17">
        <v>23.3</v>
      </c>
      <c r="R401" s="12">
        <v>2</v>
      </c>
      <c r="S401" s="18">
        <v>8</v>
      </c>
      <c r="T401" s="13" t="s">
        <v>39</v>
      </c>
      <c r="U401" s="14" t="s">
        <v>79</v>
      </c>
      <c r="V401" s="14" t="s">
        <v>41</v>
      </c>
      <c r="W401" s="13" t="s">
        <v>42</v>
      </c>
      <c r="X401" s="13" t="s">
        <v>1097</v>
      </c>
      <c r="Y401" s="21" t="s">
        <v>30</v>
      </c>
      <c r="Z401" s="21" t="s">
        <v>31</v>
      </c>
    </row>
    <row r="402" spans="1:26" s="7" customFormat="1" ht="33" customHeight="1" x14ac:dyDescent="0.2">
      <c r="A402" s="11"/>
      <c r="B402" s="20">
        <v>2375</v>
      </c>
      <c r="C402" s="20">
        <v>2375</v>
      </c>
      <c r="D402" s="20">
        <v>2494</v>
      </c>
      <c r="E402" s="13" t="s">
        <v>1585</v>
      </c>
      <c r="F402" s="14" t="s">
        <v>1586</v>
      </c>
      <c r="G402" s="14" t="s">
        <v>1587</v>
      </c>
      <c r="H402" s="12">
        <v>9785446121113</v>
      </c>
      <c r="I402" s="15" t="s">
        <v>1588</v>
      </c>
      <c r="J402" s="13" t="s">
        <v>37</v>
      </c>
      <c r="K402" s="13" t="s">
        <v>38</v>
      </c>
      <c r="L402" s="12">
        <v>2024</v>
      </c>
      <c r="M402" s="13"/>
      <c r="N402" s="12">
        <v>352</v>
      </c>
      <c r="O402" s="16">
        <v>0.55600000000000005</v>
      </c>
      <c r="P402" s="17">
        <v>16.5</v>
      </c>
      <c r="Q402" s="17">
        <v>23.3</v>
      </c>
      <c r="R402" s="17">
        <v>1.8</v>
      </c>
      <c r="S402" s="18">
        <v>4</v>
      </c>
      <c r="T402" s="13" t="s">
        <v>39</v>
      </c>
      <c r="U402" s="14" t="s">
        <v>79</v>
      </c>
      <c r="V402" s="14" t="s">
        <v>41</v>
      </c>
      <c r="W402" s="13" t="s">
        <v>42</v>
      </c>
      <c r="X402" s="13" t="s">
        <v>1097</v>
      </c>
      <c r="Y402" s="21" t="s">
        <v>30</v>
      </c>
      <c r="Z402" s="21" t="s">
        <v>31</v>
      </c>
    </row>
    <row r="403" spans="1:26" s="7" customFormat="1" ht="33" customHeight="1" x14ac:dyDescent="0.2">
      <c r="A403" s="11"/>
      <c r="B403" s="20">
        <v>1350</v>
      </c>
      <c r="C403" s="20">
        <v>1350</v>
      </c>
      <c r="D403" s="20">
        <v>1216</v>
      </c>
      <c r="E403" s="13" t="s">
        <v>1589</v>
      </c>
      <c r="F403" s="14" t="s">
        <v>1590</v>
      </c>
      <c r="G403" s="14" t="s">
        <v>1591</v>
      </c>
      <c r="H403" s="12">
        <v>9785446119721</v>
      </c>
      <c r="I403" s="15" t="s">
        <v>1592</v>
      </c>
      <c r="J403" s="13" t="s">
        <v>37</v>
      </c>
      <c r="K403" s="13" t="s">
        <v>38</v>
      </c>
      <c r="L403" s="12">
        <v>2023</v>
      </c>
      <c r="M403" s="13"/>
      <c r="N403" s="12">
        <v>304</v>
      </c>
      <c r="O403" s="16">
        <v>0.48799999999999999</v>
      </c>
      <c r="P403" s="17">
        <v>16.5</v>
      </c>
      <c r="Q403" s="17">
        <v>23.3</v>
      </c>
      <c r="R403" s="17">
        <v>1.6</v>
      </c>
      <c r="S403" s="18">
        <v>6</v>
      </c>
      <c r="T403" s="13" t="s">
        <v>39</v>
      </c>
      <c r="U403" s="14" t="s">
        <v>79</v>
      </c>
      <c r="V403" s="14" t="s">
        <v>41</v>
      </c>
      <c r="W403" s="13" t="s">
        <v>42</v>
      </c>
      <c r="X403" s="13" t="s">
        <v>1013</v>
      </c>
      <c r="Y403" s="21" t="s">
        <v>30</v>
      </c>
      <c r="Z403" s="21" t="s">
        <v>31</v>
      </c>
    </row>
    <row r="404" spans="1:26" s="7" customFormat="1" ht="33" customHeight="1" x14ac:dyDescent="0.2">
      <c r="A404" s="11"/>
      <c r="B404" s="20">
        <v>1775</v>
      </c>
      <c r="C404" s="20">
        <v>1775</v>
      </c>
      <c r="D404" s="20">
        <v>2219</v>
      </c>
      <c r="E404" s="13" t="s">
        <v>1593</v>
      </c>
      <c r="F404" s="14" t="s">
        <v>1594</v>
      </c>
      <c r="G404" s="14" t="s">
        <v>1595</v>
      </c>
      <c r="H404" s="12">
        <v>9785446109760</v>
      </c>
      <c r="I404" s="15" t="s">
        <v>1596</v>
      </c>
      <c r="J404" s="13" t="s">
        <v>37</v>
      </c>
      <c r="K404" s="13" t="s">
        <v>38</v>
      </c>
      <c r="L404" s="12">
        <v>2026</v>
      </c>
      <c r="M404" s="13"/>
      <c r="N404" s="12">
        <v>592</v>
      </c>
      <c r="O404" s="16">
        <v>0.91200000000000003</v>
      </c>
      <c r="P404" s="17">
        <v>16.5</v>
      </c>
      <c r="Q404" s="17">
        <v>23.3</v>
      </c>
      <c r="R404" s="17">
        <v>3.1</v>
      </c>
      <c r="S404" s="18">
        <v>5</v>
      </c>
      <c r="T404" s="13" t="s">
        <v>39</v>
      </c>
      <c r="U404" s="14" t="s">
        <v>79</v>
      </c>
      <c r="V404" s="14" t="s">
        <v>440</v>
      </c>
      <c r="W404" s="13" t="s">
        <v>42</v>
      </c>
      <c r="X404" s="13" t="s">
        <v>1045</v>
      </c>
      <c r="Y404" s="21" t="s">
        <v>30</v>
      </c>
      <c r="Z404" s="21" t="s">
        <v>31</v>
      </c>
    </row>
    <row r="405" spans="1:26" s="7" customFormat="1" ht="33" customHeight="1" x14ac:dyDescent="0.2">
      <c r="A405" s="11"/>
      <c r="B405" s="20">
        <v>2999</v>
      </c>
      <c r="C405" s="20">
        <v>2999</v>
      </c>
      <c r="D405" s="20">
        <v>3899</v>
      </c>
      <c r="E405" s="13" t="s">
        <v>1597</v>
      </c>
      <c r="F405" s="14" t="s">
        <v>1598</v>
      </c>
      <c r="G405" s="14" t="s">
        <v>1599</v>
      </c>
      <c r="H405" s="12">
        <v>9786011261043</v>
      </c>
      <c r="I405" s="15" t="s">
        <v>1600</v>
      </c>
      <c r="J405" s="13" t="s">
        <v>1062</v>
      </c>
      <c r="K405" s="13" t="s">
        <v>1063</v>
      </c>
      <c r="L405" s="12">
        <v>2026</v>
      </c>
      <c r="M405" s="13"/>
      <c r="N405" s="12">
        <v>528</v>
      </c>
      <c r="O405" s="16">
        <v>0.82599999999999996</v>
      </c>
      <c r="P405" s="17">
        <v>16.5</v>
      </c>
      <c r="Q405" s="17">
        <v>23.3</v>
      </c>
      <c r="R405" s="17">
        <v>2.7</v>
      </c>
      <c r="S405" s="18">
        <v>4</v>
      </c>
      <c r="T405" s="13" t="s">
        <v>39</v>
      </c>
      <c r="U405" s="14" t="s">
        <v>79</v>
      </c>
      <c r="V405" s="14" t="s">
        <v>41</v>
      </c>
      <c r="W405" s="13" t="s">
        <v>42</v>
      </c>
      <c r="X405" s="13" t="s">
        <v>1013</v>
      </c>
      <c r="Y405" s="21" t="s">
        <v>30</v>
      </c>
      <c r="Z405" s="21" t="s">
        <v>31</v>
      </c>
    </row>
    <row r="406" spans="1:26" s="7" customFormat="1" ht="33" customHeight="1" x14ac:dyDescent="0.2">
      <c r="A406" s="11"/>
      <c r="B406" s="20">
        <v>1190</v>
      </c>
      <c r="C406" s="20">
        <v>1190</v>
      </c>
      <c r="D406" s="20">
        <v>1488</v>
      </c>
      <c r="E406" s="13" t="s">
        <v>1601</v>
      </c>
      <c r="F406" s="14" t="s">
        <v>1602</v>
      </c>
      <c r="G406" s="14" t="s">
        <v>1603</v>
      </c>
      <c r="H406" s="12">
        <v>9785446141029</v>
      </c>
      <c r="I406" s="15" t="s">
        <v>1604</v>
      </c>
      <c r="J406" s="13" t="s">
        <v>37</v>
      </c>
      <c r="K406" s="13" t="s">
        <v>38</v>
      </c>
      <c r="L406" s="12">
        <v>2025</v>
      </c>
      <c r="M406" s="13"/>
      <c r="N406" s="12">
        <v>272</v>
      </c>
      <c r="O406" s="16">
        <v>0.434</v>
      </c>
      <c r="P406" s="17">
        <v>16.5</v>
      </c>
      <c r="Q406" s="17">
        <v>23.3</v>
      </c>
      <c r="R406" s="17">
        <v>1.4</v>
      </c>
      <c r="S406" s="18">
        <v>6</v>
      </c>
      <c r="T406" s="13" t="s">
        <v>39</v>
      </c>
      <c r="U406" s="14" t="s">
        <v>79</v>
      </c>
      <c r="V406" s="14" t="s">
        <v>41</v>
      </c>
      <c r="W406" s="13" t="s">
        <v>42</v>
      </c>
      <c r="X406" s="13" t="s">
        <v>1013</v>
      </c>
      <c r="Y406" s="21" t="s">
        <v>30</v>
      </c>
      <c r="Z406" s="21" t="s">
        <v>31</v>
      </c>
    </row>
    <row r="407" spans="1:26" s="7" customFormat="1" ht="33" customHeight="1" x14ac:dyDescent="0.2">
      <c r="A407" s="11"/>
      <c r="B407" s="20">
        <v>1799</v>
      </c>
      <c r="C407" s="20">
        <v>1799</v>
      </c>
      <c r="D407" s="20">
        <v>1889</v>
      </c>
      <c r="E407" s="13" t="s">
        <v>1605</v>
      </c>
      <c r="F407" s="14" t="s">
        <v>1606</v>
      </c>
      <c r="G407" s="14" t="s">
        <v>1607</v>
      </c>
      <c r="H407" s="12">
        <v>9785446118878</v>
      </c>
      <c r="I407" s="15" t="s">
        <v>1608</v>
      </c>
      <c r="J407" s="13" t="s">
        <v>37</v>
      </c>
      <c r="K407" s="13" t="s">
        <v>38</v>
      </c>
      <c r="L407" s="12">
        <v>2026</v>
      </c>
      <c r="M407" s="13"/>
      <c r="N407" s="12">
        <v>608</v>
      </c>
      <c r="O407" s="16">
        <v>0.92800000000000005</v>
      </c>
      <c r="P407" s="17">
        <v>16.5</v>
      </c>
      <c r="Q407" s="17">
        <v>23.3</v>
      </c>
      <c r="R407" s="17">
        <v>3.1</v>
      </c>
      <c r="S407" s="18">
        <v>5</v>
      </c>
      <c r="T407" s="13" t="s">
        <v>39</v>
      </c>
      <c r="U407" s="14" t="s">
        <v>79</v>
      </c>
      <c r="V407" s="14" t="s">
        <v>41</v>
      </c>
      <c r="W407" s="13" t="s">
        <v>42</v>
      </c>
      <c r="X407" s="13" t="s">
        <v>1013</v>
      </c>
      <c r="Y407" s="21" t="s">
        <v>30</v>
      </c>
      <c r="Z407" s="21" t="s">
        <v>31</v>
      </c>
    </row>
    <row r="408" spans="1:26" s="7" customFormat="1" ht="33" customHeight="1" x14ac:dyDescent="0.2">
      <c r="A408" s="11"/>
      <c r="B408" s="20">
        <v>1999</v>
      </c>
      <c r="C408" s="20">
        <v>1999</v>
      </c>
      <c r="D408" s="20">
        <v>2599</v>
      </c>
      <c r="E408" s="13" t="s">
        <v>1609</v>
      </c>
      <c r="F408" s="14" t="s">
        <v>1610</v>
      </c>
      <c r="G408" s="14" t="s">
        <v>1611</v>
      </c>
      <c r="H408" s="12">
        <v>9786011261050</v>
      </c>
      <c r="I408" s="15" t="s">
        <v>1612</v>
      </c>
      <c r="J408" s="13" t="s">
        <v>1062</v>
      </c>
      <c r="K408" s="13" t="s">
        <v>1063</v>
      </c>
      <c r="L408" s="12">
        <v>2026</v>
      </c>
      <c r="M408" s="13"/>
      <c r="N408" s="12">
        <v>544</v>
      </c>
      <c r="O408" s="16">
        <v>0.83099999999999996</v>
      </c>
      <c r="P408" s="17">
        <v>16.5</v>
      </c>
      <c r="Q408" s="17">
        <v>23.3</v>
      </c>
      <c r="R408" s="17">
        <v>2.8</v>
      </c>
      <c r="S408" s="18">
        <v>6</v>
      </c>
      <c r="T408" s="13" t="s">
        <v>39</v>
      </c>
      <c r="U408" s="14" t="s">
        <v>79</v>
      </c>
      <c r="V408" s="14"/>
      <c r="W408" s="13" t="s">
        <v>42</v>
      </c>
      <c r="X408" s="13" t="s">
        <v>1045</v>
      </c>
      <c r="Y408" s="21" t="s">
        <v>30</v>
      </c>
      <c r="Z408" s="21" t="s">
        <v>31</v>
      </c>
    </row>
    <row r="409" spans="1:26" s="7" customFormat="1" ht="33" customHeight="1" x14ac:dyDescent="0.2">
      <c r="A409" s="11"/>
      <c r="B409" s="20">
        <v>1799</v>
      </c>
      <c r="C409" s="20">
        <v>1799</v>
      </c>
      <c r="D409" s="20">
        <v>2249</v>
      </c>
      <c r="E409" s="13" t="s">
        <v>1613</v>
      </c>
      <c r="F409" s="14" t="s">
        <v>1614</v>
      </c>
      <c r="G409" s="14" t="s">
        <v>1615</v>
      </c>
      <c r="H409" s="12">
        <v>9785446119868</v>
      </c>
      <c r="I409" s="15" t="s">
        <v>1616</v>
      </c>
      <c r="J409" s="13" t="s">
        <v>37</v>
      </c>
      <c r="K409" s="13" t="s">
        <v>38</v>
      </c>
      <c r="L409" s="12">
        <v>2025</v>
      </c>
      <c r="M409" s="13"/>
      <c r="N409" s="12">
        <v>368</v>
      </c>
      <c r="O409" s="19">
        <v>0.57999999999999996</v>
      </c>
      <c r="P409" s="17">
        <v>16.5</v>
      </c>
      <c r="Q409" s="17">
        <v>23.3</v>
      </c>
      <c r="R409" s="17">
        <v>1.9</v>
      </c>
      <c r="S409" s="18">
        <v>6</v>
      </c>
      <c r="T409" s="13" t="s">
        <v>39</v>
      </c>
      <c r="U409" s="14" t="s">
        <v>79</v>
      </c>
      <c r="V409" s="14" t="s">
        <v>41</v>
      </c>
      <c r="W409" s="13" t="s">
        <v>42</v>
      </c>
      <c r="X409" s="13" t="s">
        <v>1097</v>
      </c>
      <c r="Y409" s="21" t="s">
        <v>30</v>
      </c>
      <c r="Z409" s="21" t="s">
        <v>31</v>
      </c>
    </row>
    <row r="410" spans="1:26" s="7" customFormat="1" ht="33" customHeight="1" x14ac:dyDescent="0.2">
      <c r="A410" s="11"/>
      <c r="B410" s="20">
        <v>1150</v>
      </c>
      <c r="C410" s="20">
        <v>1150</v>
      </c>
      <c r="D410" s="20">
        <v>1208</v>
      </c>
      <c r="E410" s="13" t="s">
        <v>1617</v>
      </c>
      <c r="F410" s="14" t="s">
        <v>1551</v>
      </c>
      <c r="G410" s="14" t="s">
        <v>1618</v>
      </c>
      <c r="H410" s="12">
        <v>9785446119103</v>
      </c>
      <c r="I410" s="15" t="s">
        <v>1619</v>
      </c>
      <c r="J410" s="13" t="s">
        <v>37</v>
      </c>
      <c r="K410" s="13" t="s">
        <v>38</v>
      </c>
      <c r="L410" s="12">
        <v>2026</v>
      </c>
      <c r="M410" s="13"/>
      <c r="N410" s="12">
        <v>384</v>
      </c>
      <c r="O410" s="16">
        <v>0.59299999999999997</v>
      </c>
      <c r="P410" s="17">
        <v>16.5</v>
      </c>
      <c r="Q410" s="17">
        <v>23.3</v>
      </c>
      <c r="R410" s="12">
        <v>2</v>
      </c>
      <c r="S410" s="18">
        <v>10</v>
      </c>
      <c r="T410" s="13" t="s">
        <v>39</v>
      </c>
      <c r="U410" s="14" t="s">
        <v>79</v>
      </c>
      <c r="V410" s="14" t="s">
        <v>41</v>
      </c>
      <c r="W410" s="13" t="s">
        <v>42</v>
      </c>
      <c r="X410" s="13" t="s">
        <v>1013</v>
      </c>
      <c r="Y410" s="21" t="s">
        <v>30</v>
      </c>
      <c r="Z410" s="21" t="s">
        <v>31</v>
      </c>
    </row>
    <row r="411" spans="1:26" s="7" customFormat="1" ht="33" customHeight="1" x14ac:dyDescent="0.2">
      <c r="A411" s="11"/>
      <c r="B411" s="12">
        <v>749</v>
      </c>
      <c r="C411" s="12">
        <v>749</v>
      </c>
      <c r="D411" s="12">
        <v>636</v>
      </c>
      <c r="E411" s="13" t="s">
        <v>1620</v>
      </c>
      <c r="F411" s="14" t="s">
        <v>1551</v>
      </c>
      <c r="G411" s="14" t="s">
        <v>1621</v>
      </c>
      <c r="H411" s="12">
        <v>9785446110674</v>
      </c>
      <c r="I411" s="15" t="s">
        <v>1622</v>
      </c>
      <c r="J411" s="13" t="s">
        <v>37</v>
      </c>
      <c r="K411" s="13" t="s">
        <v>38</v>
      </c>
      <c r="L411" s="12">
        <v>2026</v>
      </c>
      <c r="M411" s="13"/>
      <c r="N411" s="12">
        <v>224</v>
      </c>
      <c r="O411" s="16">
        <v>0.36199999999999999</v>
      </c>
      <c r="P411" s="17">
        <v>16.5</v>
      </c>
      <c r="Q411" s="17">
        <v>23.3</v>
      </c>
      <c r="R411" s="17">
        <v>1.2</v>
      </c>
      <c r="S411" s="18">
        <v>7</v>
      </c>
      <c r="T411" s="13" t="s">
        <v>39</v>
      </c>
      <c r="U411" s="14" t="s">
        <v>79</v>
      </c>
      <c r="V411" s="14" t="s">
        <v>41</v>
      </c>
      <c r="W411" s="13" t="s">
        <v>42</v>
      </c>
      <c r="X411" s="13" t="s">
        <v>1013</v>
      </c>
      <c r="Y411" s="21" t="s">
        <v>30</v>
      </c>
      <c r="Z411" s="21" t="s">
        <v>31</v>
      </c>
    </row>
    <row r="412" spans="1:26" s="7" customFormat="1" ht="33" customHeight="1" x14ac:dyDescent="0.2">
      <c r="A412" s="11"/>
      <c r="B412" s="20">
        <v>2899</v>
      </c>
      <c r="C412" s="20">
        <v>2899</v>
      </c>
      <c r="D412" s="20">
        <v>3044</v>
      </c>
      <c r="E412" s="13" t="s">
        <v>1623</v>
      </c>
      <c r="F412" s="14" t="s">
        <v>1624</v>
      </c>
      <c r="G412" s="14" t="s">
        <v>1625</v>
      </c>
      <c r="H412" s="12">
        <v>9786010845732</v>
      </c>
      <c r="I412" s="15" t="s">
        <v>1626</v>
      </c>
      <c r="J412" s="13" t="s">
        <v>1062</v>
      </c>
      <c r="K412" s="13" t="s">
        <v>1063</v>
      </c>
      <c r="L412" s="12">
        <v>2025</v>
      </c>
      <c r="M412" s="13"/>
      <c r="N412" s="12">
        <v>240</v>
      </c>
      <c r="O412" s="16">
        <v>0.28399999999999997</v>
      </c>
      <c r="P412" s="12">
        <v>14</v>
      </c>
      <c r="Q412" s="17">
        <v>20.5</v>
      </c>
      <c r="R412" s="17">
        <v>1.3</v>
      </c>
      <c r="S412" s="18">
        <v>5</v>
      </c>
      <c r="T412" s="13" t="s">
        <v>48</v>
      </c>
      <c r="U412" s="14" t="s">
        <v>79</v>
      </c>
      <c r="V412" s="14" t="s">
        <v>41</v>
      </c>
      <c r="W412" s="13" t="s">
        <v>42</v>
      </c>
      <c r="X412" s="13" t="s">
        <v>1045</v>
      </c>
      <c r="Y412" s="21" t="s">
        <v>30</v>
      </c>
      <c r="Z412" s="21" t="s">
        <v>31</v>
      </c>
    </row>
    <row r="413" spans="1:26" s="7" customFormat="1" ht="33" customHeight="1" x14ac:dyDescent="0.2">
      <c r="A413" s="11"/>
      <c r="B413" s="12">
        <v>995</v>
      </c>
      <c r="C413" s="12">
        <v>995</v>
      </c>
      <c r="D413" s="20">
        <v>1045</v>
      </c>
      <c r="E413" s="13" t="s">
        <v>1627</v>
      </c>
      <c r="F413" s="14" t="s">
        <v>1628</v>
      </c>
      <c r="G413" s="14" t="s">
        <v>1629</v>
      </c>
      <c r="H413" s="12">
        <v>9785446123919</v>
      </c>
      <c r="I413" s="15" t="s">
        <v>1630</v>
      </c>
      <c r="J413" s="13" t="s">
        <v>37</v>
      </c>
      <c r="K413" s="13" t="s">
        <v>38</v>
      </c>
      <c r="L413" s="12">
        <v>2026</v>
      </c>
      <c r="M413" s="13"/>
      <c r="N413" s="12">
        <v>240</v>
      </c>
      <c r="O413" s="16">
        <v>0.28299999999999997</v>
      </c>
      <c r="P413" s="12">
        <v>14</v>
      </c>
      <c r="Q413" s="17">
        <v>20.5</v>
      </c>
      <c r="R413" s="17">
        <v>1.3</v>
      </c>
      <c r="S413" s="18">
        <v>10</v>
      </c>
      <c r="T413" s="13" t="s">
        <v>48</v>
      </c>
      <c r="U413" s="14" t="s">
        <v>79</v>
      </c>
      <c r="V413" s="14" t="s">
        <v>41</v>
      </c>
      <c r="W413" s="13" t="s">
        <v>42</v>
      </c>
      <c r="X413" s="13" t="s">
        <v>1013</v>
      </c>
      <c r="Y413" s="21" t="s">
        <v>30</v>
      </c>
      <c r="Z413" s="21" t="s">
        <v>31</v>
      </c>
    </row>
    <row r="414" spans="1:26" s="7" customFormat="1" ht="33" customHeight="1" x14ac:dyDescent="0.2">
      <c r="A414" s="11"/>
      <c r="B414" s="20">
        <v>1890</v>
      </c>
      <c r="C414" s="20">
        <v>1890</v>
      </c>
      <c r="D414" s="20">
        <v>1985</v>
      </c>
      <c r="E414" s="13" t="s">
        <v>1631</v>
      </c>
      <c r="F414" s="14" t="s">
        <v>1632</v>
      </c>
      <c r="G414" s="14" t="s">
        <v>1633</v>
      </c>
      <c r="H414" s="12">
        <v>9785446118397</v>
      </c>
      <c r="I414" s="15" t="s">
        <v>1634</v>
      </c>
      <c r="J414" s="13" t="s">
        <v>37</v>
      </c>
      <c r="K414" s="13" t="s">
        <v>38</v>
      </c>
      <c r="L414" s="12">
        <v>2026</v>
      </c>
      <c r="M414" s="13"/>
      <c r="N414" s="12">
        <v>688</v>
      </c>
      <c r="O414" s="16">
        <v>1.0589999999999999</v>
      </c>
      <c r="P414" s="17">
        <v>16.5</v>
      </c>
      <c r="Q414" s="17">
        <v>23.3</v>
      </c>
      <c r="R414" s="12">
        <v>3</v>
      </c>
      <c r="S414" s="18">
        <v>5</v>
      </c>
      <c r="T414" s="13" t="s">
        <v>39</v>
      </c>
      <c r="U414" s="14" t="s">
        <v>79</v>
      </c>
      <c r="V414" s="14" t="s">
        <v>41</v>
      </c>
      <c r="W414" s="13" t="s">
        <v>42</v>
      </c>
      <c r="X414" s="13" t="s">
        <v>1013</v>
      </c>
      <c r="Y414" s="21" t="s">
        <v>30</v>
      </c>
      <c r="Z414" s="21" t="s">
        <v>31</v>
      </c>
    </row>
    <row r="415" spans="1:26" s="7" customFormat="1" ht="33" customHeight="1" x14ac:dyDescent="0.2">
      <c r="A415" s="11"/>
      <c r="B415" s="20">
        <v>1420</v>
      </c>
      <c r="C415" s="20">
        <v>1420</v>
      </c>
      <c r="D415" s="20">
        <v>1775</v>
      </c>
      <c r="E415" s="13" t="s">
        <v>1635</v>
      </c>
      <c r="F415" s="14" t="s">
        <v>1636</v>
      </c>
      <c r="G415" s="14" t="s">
        <v>1637</v>
      </c>
      <c r="H415" s="12">
        <v>9786010847026</v>
      </c>
      <c r="I415" s="15" t="s">
        <v>1638</v>
      </c>
      <c r="J415" s="13" t="s">
        <v>1062</v>
      </c>
      <c r="K415" s="13" t="s">
        <v>1063</v>
      </c>
      <c r="L415" s="12">
        <v>2025</v>
      </c>
      <c r="M415" s="13"/>
      <c r="N415" s="12">
        <v>368</v>
      </c>
      <c r="O415" s="16">
        <v>0.58799999999999997</v>
      </c>
      <c r="P415" s="17">
        <v>16.5</v>
      </c>
      <c r="Q415" s="17">
        <v>23.3</v>
      </c>
      <c r="R415" s="17">
        <v>1.9</v>
      </c>
      <c r="S415" s="18">
        <v>5</v>
      </c>
      <c r="T415" s="13" t="s">
        <v>39</v>
      </c>
      <c r="U415" s="14" t="s">
        <v>79</v>
      </c>
      <c r="V415" s="14" t="s">
        <v>41</v>
      </c>
      <c r="W415" s="13" t="s">
        <v>42</v>
      </c>
      <c r="X415" s="13" t="s">
        <v>1045</v>
      </c>
      <c r="Y415" s="21" t="s">
        <v>30</v>
      </c>
      <c r="Z415" s="21" t="s">
        <v>31</v>
      </c>
    </row>
    <row r="416" spans="1:26" s="7" customFormat="1" ht="33" customHeight="1" x14ac:dyDescent="0.2">
      <c r="A416" s="11"/>
      <c r="B416" s="20">
        <v>1390</v>
      </c>
      <c r="C416" s="20">
        <v>1390</v>
      </c>
      <c r="D416" s="20">
        <v>1252</v>
      </c>
      <c r="E416" s="13" t="s">
        <v>1639</v>
      </c>
      <c r="F416" s="14" t="s">
        <v>1640</v>
      </c>
      <c r="G416" s="14" t="s">
        <v>1641</v>
      </c>
      <c r="H416" s="12">
        <v>9785446122684</v>
      </c>
      <c r="I416" s="15" t="s">
        <v>1642</v>
      </c>
      <c r="J416" s="13" t="s">
        <v>37</v>
      </c>
      <c r="K416" s="13" t="s">
        <v>38</v>
      </c>
      <c r="L416" s="12">
        <v>2023</v>
      </c>
      <c r="M416" s="13"/>
      <c r="N416" s="12">
        <v>320</v>
      </c>
      <c r="O416" s="16">
        <v>0.503</v>
      </c>
      <c r="P416" s="17">
        <v>16.5</v>
      </c>
      <c r="Q416" s="17">
        <v>23.3</v>
      </c>
      <c r="R416" s="17">
        <v>1.7</v>
      </c>
      <c r="S416" s="18">
        <v>6</v>
      </c>
      <c r="T416" s="13" t="s">
        <v>39</v>
      </c>
      <c r="U416" s="14" t="s">
        <v>79</v>
      </c>
      <c r="V416" s="14" t="s">
        <v>41</v>
      </c>
      <c r="W416" s="13" t="s">
        <v>42</v>
      </c>
      <c r="X416" s="13" t="s">
        <v>1013</v>
      </c>
      <c r="Y416" s="21" t="s">
        <v>30</v>
      </c>
      <c r="Z416" s="21" t="s">
        <v>31</v>
      </c>
    </row>
    <row r="417" spans="1:26" s="7" customFormat="1" ht="33" customHeight="1" x14ac:dyDescent="0.2">
      <c r="A417" s="11"/>
      <c r="B417" s="20">
        <v>1590</v>
      </c>
      <c r="C417" s="20">
        <v>1590</v>
      </c>
      <c r="D417" s="20">
        <v>1670</v>
      </c>
      <c r="E417" s="13" t="s">
        <v>1643</v>
      </c>
      <c r="F417" s="14" t="s">
        <v>1644</v>
      </c>
      <c r="G417" s="14" t="s">
        <v>1645</v>
      </c>
      <c r="H417" s="12">
        <v>9785446121892</v>
      </c>
      <c r="I417" s="15" t="s">
        <v>1646</v>
      </c>
      <c r="J417" s="13" t="s">
        <v>37</v>
      </c>
      <c r="K417" s="13" t="s">
        <v>38</v>
      </c>
      <c r="L417" s="12">
        <v>2025</v>
      </c>
      <c r="M417" s="13"/>
      <c r="N417" s="12">
        <v>336</v>
      </c>
      <c r="O417" s="16">
        <v>0.53800000000000003</v>
      </c>
      <c r="P417" s="17">
        <v>16.5</v>
      </c>
      <c r="Q417" s="17">
        <v>23.3</v>
      </c>
      <c r="R417" s="17">
        <v>1.7</v>
      </c>
      <c r="S417" s="18">
        <v>6</v>
      </c>
      <c r="T417" s="13" t="s">
        <v>39</v>
      </c>
      <c r="U417" s="14" t="s">
        <v>79</v>
      </c>
      <c r="V417" s="14" t="s">
        <v>41</v>
      </c>
      <c r="W417" s="13" t="s">
        <v>42</v>
      </c>
      <c r="X417" s="13" t="s">
        <v>1013</v>
      </c>
      <c r="Y417" s="21" t="s">
        <v>30</v>
      </c>
      <c r="Z417" s="21" t="s">
        <v>31</v>
      </c>
    </row>
    <row r="418" spans="1:26" s="7" customFormat="1" ht="33" customHeight="1" x14ac:dyDescent="0.2">
      <c r="A418" s="11"/>
      <c r="B418" s="20">
        <v>1099</v>
      </c>
      <c r="C418" s="20">
        <v>1099</v>
      </c>
      <c r="D418" s="12">
        <v>700</v>
      </c>
      <c r="E418" s="13" t="s">
        <v>1647</v>
      </c>
      <c r="F418" s="14" t="s">
        <v>1648</v>
      </c>
      <c r="G418" s="14" t="s">
        <v>1649</v>
      </c>
      <c r="H418" s="12">
        <v>9785446121410</v>
      </c>
      <c r="I418" s="15" t="s">
        <v>1650</v>
      </c>
      <c r="J418" s="13" t="s">
        <v>37</v>
      </c>
      <c r="K418" s="13" t="s">
        <v>38</v>
      </c>
      <c r="L418" s="12">
        <v>2024</v>
      </c>
      <c r="M418" s="13"/>
      <c r="N418" s="12">
        <v>272</v>
      </c>
      <c r="O418" s="16">
        <v>0.433</v>
      </c>
      <c r="P418" s="17">
        <v>16.5</v>
      </c>
      <c r="Q418" s="17">
        <v>23.3</v>
      </c>
      <c r="R418" s="17">
        <v>1.4</v>
      </c>
      <c r="S418" s="18">
        <v>8</v>
      </c>
      <c r="T418" s="13" t="s">
        <v>39</v>
      </c>
      <c r="U418" s="14" t="s">
        <v>79</v>
      </c>
      <c r="V418" s="14" t="s">
        <v>41</v>
      </c>
      <c r="W418" s="13" t="s">
        <v>42</v>
      </c>
      <c r="X418" s="13" t="s">
        <v>1013</v>
      </c>
      <c r="Y418" s="21" t="s">
        <v>30</v>
      </c>
      <c r="Z418" s="21" t="s">
        <v>31</v>
      </c>
    </row>
    <row r="419" spans="1:26" s="7" customFormat="1" ht="33" customHeight="1" x14ac:dyDescent="0.2">
      <c r="A419" s="11"/>
      <c r="B419" s="20">
        <v>1595</v>
      </c>
      <c r="C419" s="20">
        <v>1595</v>
      </c>
      <c r="D419" s="20">
        <v>1675</v>
      </c>
      <c r="E419" s="13" t="s">
        <v>1651</v>
      </c>
      <c r="F419" s="14" t="s">
        <v>1652</v>
      </c>
      <c r="G419" s="14" t="s">
        <v>1653</v>
      </c>
      <c r="H419" s="12">
        <v>9785446118847</v>
      </c>
      <c r="I419" s="15" t="s">
        <v>1654</v>
      </c>
      <c r="J419" s="13" t="s">
        <v>37</v>
      </c>
      <c r="K419" s="13" t="s">
        <v>38</v>
      </c>
      <c r="L419" s="12">
        <v>2026</v>
      </c>
      <c r="M419" s="13"/>
      <c r="N419" s="12">
        <v>336</v>
      </c>
      <c r="O419" s="16">
        <v>0.52900000000000003</v>
      </c>
      <c r="P419" s="17">
        <v>16.5</v>
      </c>
      <c r="Q419" s="17">
        <v>23.3</v>
      </c>
      <c r="R419" s="17">
        <v>1.7</v>
      </c>
      <c r="S419" s="18">
        <v>10</v>
      </c>
      <c r="T419" s="13" t="s">
        <v>39</v>
      </c>
      <c r="U419" s="14" t="s">
        <v>79</v>
      </c>
      <c r="V419" s="14" t="s">
        <v>41</v>
      </c>
      <c r="W419" s="13" t="s">
        <v>42</v>
      </c>
      <c r="X419" s="13" t="s">
        <v>1045</v>
      </c>
      <c r="Y419" s="21" t="s">
        <v>30</v>
      </c>
      <c r="Z419" s="21" t="s">
        <v>31</v>
      </c>
    </row>
    <row r="420" spans="1:26" s="7" customFormat="1" ht="33" customHeight="1" x14ac:dyDescent="0.2">
      <c r="A420" s="11"/>
      <c r="B420" s="20">
        <v>1650</v>
      </c>
      <c r="C420" s="20">
        <v>1650</v>
      </c>
      <c r="D420" s="20">
        <v>2063</v>
      </c>
      <c r="E420" s="13" t="s">
        <v>1655</v>
      </c>
      <c r="F420" s="14" t="s">
        <v>1656</v>
      </c>
      <c r="G420" s="14" t="s">
        <v>1657</v>
      </c>
      <c r="H420" s="12">
        <v>9785446109968</v>
      </c>
      <c r="I420" s="15" t="s">
        <v>1658</v>
      </c>
      <c r="J420" s="13" t="s">
        <v>37</v>
      </c>
      <c r="K420" s="13" t="s">
        <v>38</v>
      </c>
      <c r="L420" s="12">
        <v>2026</v>
      </c>
      <c r="M420" s="13"/>
      <c r="N420" s="12">
        <v>544</v>
      </c>
      <c r="O420" s="16">
        <v>0.84199999999999997</v>
      </c>
      <c r="P420" s="17">
        <v>16.5</v>
      </c>
      <c r="Q420" s="17">
        <v>23.3</v>
      </c>
      <c r="R420" s="17">
        <v>2.8</v>
      </c>
      <c r="S420" s="18">
        <v>8</v>
      </c>
      <c r="T420" s="13" t="s">
        <v>39</v>
      </c>
      <c r="U420" s="14" t="s">
        <v>79</v>
      </c>
      <c r="V420" s="14" t="s">
        <v>41</v>
      </c>
      <c r="W420" s="13" t="s">
        <v>42</v>
      </c>
      <c r="X420" s="13" t="s">
        <v>1013</v>
      </c>
      <c r="Y420" s="21" t="s">
        <v>30</v>
      </c>
      <c r="Z420" s="21" t="s">
        <v>31</v>
      </c>
    </row>
    <row r="421" spans="1:26" s="7" customFormat="1" ht="33" customHeight="1" x14ac:dyDescent="0.2">
      <c r="A421" s="11"/>
      <c r="B421" s="20">
        <v>1490</v>
      </c>
      <c r="C421" s="20">
        <v>1490</v>
      </c>
      <c r="D421" s="20">
        <v>1341</v>
      </c>
      <c r="E421" s="13" t="s">
        <v>1659</v>
      </c>
      <c r="F421" s="14" t="s">
        <v>1660</v>
      </c>
      <c r="G421" s="14" t="s">
        <v>1661</v>
      </c>
      <c r="H421" s="12">
        <v>9785446120024</v>
      </c>
      <c r="I421" s="15" t="s">
        <v>1662</v>
      </c>
      <c r="J421" s="13" t="s">
        <v>37</v>
      </c>
      <c r="K421" s="13" t="s">
        <v>38</v>
      </c>
      <c r="L421" s="12">
        <v>2023</v>
      </c>
      <c r="M421" s="13"/>
      <c r="N421" s="12">
        <v>208</v>
      </c>
      <c r="O421" s="16">
        <v>0.33700000000000002</v>
      </c>
      <c r="P421" s="17">
        <v>16.5</v>
      </c>
      <c r="Q421" s="17">
        <v>23.3</v>
      </c>
      <c r="R421" s="17">
        <v>1.1000000000000001</v>
      </c>
      <c r="S421" s="18">
        <v>9</v>
      </c>
      <c r="T421" s="13" t="s">
        <v>39</v>
      </c>
      <c r="U421" s="14" t="s">
        <v>79</v>
      </c>
      <c r="V421" s="14" t="s">
        <v>41</v>
      </c>
      <c r="W421" s="13" t="s">
        <v>42</v>
      </c>
      <c r="X421" s="13" t="s">
        <v>1045</v>
      </c>
      <c r="Y421" s="21" t="s">
        <v>30</v>
      </c>
      <c r="Z421" s="21" t="s">
        <v>31</v>
      </c>
    </row>
    <row r="422" spans="1:26" s="7" customFormat="1" ht="33" customHeight="1" x14ac:dyDescent="0.2">
      <c r="A422" s="11"/>
      <c r="B422" s="20">
        <v>2750</v>
      </c>
      <c r="C422" s="20">
        <v>2750</v>
      </c>
      <c r="D422" s="20">
        <v>3025</v>
      </c>
      <c r="E422" s="13" t="s">
        <v>1663</v>
      </c>
      <c r="F422" s="14" t="s">
        <v>1664</v>
      </c>
      <c r="G422" s="14" t="s">
        <v>1665</v>
      </c>
      <c r="H422" s="12">
        <v>9785446121144</v>
      </c>
      <c r="I422" s="15" t="s">
        <v>1666</v>
      </c>
      <c r="J422" s="13" t="s">
        <v>37</v>
      </c>
      <c r="K422" s="13" t="s">
        <v>38</v>
      </c>
      <c r="L422" s="12">
        <v>2026</v>
      </c>
      <c r="M422" s="13"/>
      <c r="N422" s="12">
        <v>352</v>
      </c>
      <c r="O422" s="19">
        <v>0.55000000000000004</v>
      </c>
      <c r="P422" s="17">
        <v>16.5</v>
      </c>
      <c r="Q422" s="17">
        <v>23.3</v>
      </c>
      <c r="R422" s="17">
        <v>1.8</v>
      </c>
      <c r="S422" s="18">
        <v>3</v>
      </c>
      <c r="T422" s="13" t="s">
        <v>39</v>
      </c>
      <c r="U422" s="14" t="s">
        <v>79</v>
      </c>
      <c r="V422" s="14" t="s">
        <v>41</v>
      </c>
      <c r="W422" s="13" t="s">
        <v>42</v>
      </c>
      <c r="X422" s="13" t="s">
        <v>1013</v>
      </c>
      <c r="Y422" s="21" t="s">
        <v>30</v>
      </c>
      <c r="Z422" s="21" t="s">
        <v>31</v>
      </c>
    </row>
    <row r="423" spans="1:26" s="7" customFormat="1" ht="33" customHeight="1" x14ac:dyDescent="0.2">
      <c r="A423" s="11"/>
      <c r="B423" s="20">
        <v>1999</v>
      </c>
      <c r="C423" s="20">
        <v>1999</v>
      </c>
      <c r="D423" s="20">
        <v>2499</v>
      </c>
      <c r="E423" s="13" t="s">
        <v>1667</v>
      </c>
      <c r="F423" s="14" t="s">
        <v>1668</v>
      </c>
      <c r="G423" s="14" t="s">
        <v>1669</v>
      </c>
      <c r="H423" s="12">
        <v>9786010996953</v>
      </c>
      <c r="I423" s="15" t="s">
        <v>1670</v>
      </c>
      <c r="J423" s="13" t="s">
        <v>1062</v>
      </c>
      <c r="K423" s="13" t="s">
        <v>1063</v>
      </c>
      <c r="L423" s="12">
        <v>2025</v>
      </c>
      <c r="M423" s="13"/>
      <c r="N423" s="12">
        <v>272</v>
      </c>
      <c r="O423" s="19">
        <v>0.44</v>
      </c>
      <c r="P423" s="17">
        <v>16.5</v>
      </c>
      <c r="Q423" s="17">
        <v>23.3</v>
      </c>
      <c r="R423" s="17">
        <v>1.4</v>
      </c>
      <c r="S423" s="18">
        <v>8</v>
      </c>
      <c r="T423" s="13" t="s">
        <v>39</v>
      </c>
      <c r="U423" s="14" t="s">
        <v>79</v>
      </c>
      <c r="V423" s="14" t="s">
        <v>41</v>
      </c>
      <c r="W423" s="13" t="s">
        <v>42</v>
      </c>
      <c r="X423" s="13" t="s">
        <v>1045</v>
      </c>
      <c r="Y423" s="21" t="s">
        <v>30</v>
      </c>
      <c r="Z423" s="21" t="s">
        <v>31</v>
      </c>
    </row>
    <row r="424" spans="1:26" s="7" customFormat="1" ht="33" customHeight="1" x14ac:dyDescent="0.2">
      <c r="A424" s="11"/>
      <c r="B424" s="20">
        <v>2080</v>
      </c>
      <c r="C424" s="20">
        <v>2080</v>
      </c>
      <c r="D424" s="20">
        <v>2288</v>
      </c>
      <c r="E424" s="13" t="s">
        <v>1671</v>
      </c>
      <c r="F424" s="14" t="s">
        <v>1672</v>
      </c>
      <c r="G424" s="14" t="s">
        <v>1673</v>
      </c>
      <c r="H424" s="12">
        <v>9786011245975</v>
      </c>
      <c r="I424" s="15" t="s">
        <v>1674</v>
      </c>
      <c r="J424" s="13" t="s">
        <v>1062</v>
      </c>
      <c r="K424" s="13" t="s">
        <v>1063</v>
      </c>
      <c r="L424" s="12">
        <v>2026</v>
      </c>
      <c r="M424" s="13"/>
      <c r="N424" s="12">
        <v>352</v>
      </c>
      <c r="O424" s="16">
        <v>0.55900000000000005</v>
      </c>
      <c r="P424" s="17">
        <v>16.5</v>
      </c>
      <c r="Q424" s="17">
        <v>23.3</v>
      </c>
      <c r="R424" s="17">
        <v>1.8</v>
      </c>
      <c r="S424" s="18">
        <v>6</v>
      </c>
      <c r="T424" s="13" t="s">
        <v>39</v>
      </c>
      <c r="U424" s="14" t="s">
        <v>79</v>
      </c>
      <c r="V424" s="14" t="s">
        <v>41</v>
      </c>
      <c r="W424" s="13" t="s">
        <v>42</v>
      </c>
      <c r="X424" s="13" t="s">
        <v>1045</v>
      </c>
      <c r="Y424" s="21" t="s">
        <v>30</v>
      </c>
      <c r="Z424" s="21" t="s">
        <v>31</v>
      </c>
    </row>
    <row r="425" spans="1:26" s="7" customFormat="1" ht="33" customHeight="1" x14ac:dyDescent="0.2">
      <c r="A425" s="11"/>
      <c r="B425" s="12">
        <v>880</v>
      </c>
      <c r="C425" s="12">
        <v>880</v>
      </c>
      <c r="D425" s="20">
        <v>1100</v>
      </c>
      <c r="E425" s="13" t="s">
        <v>1675</v>
      </c>
      <c r="F425" s="14" t="s">
        <v>1676</v>
      </c>
      <c r="G425" s="14" t="s">
        <v>1677</v>
      </c>
      <c r="H425" s="12">
        <v>9785446115952</v>
      </c>
      <c r="I425" s="15" t="s">
        <v>1678</v>
      </c>
      <c r="J425" s="13" t="s">
        <v>37</v>
      </c>
      <c r="K425" s="13" t="s">
        <v>38</v>
      </c>
      <c r="L425" s="12">
        <v>2026</v>
      </c>
      <c r="M425" s="13"/>
      <c r="N425" s="12">
        <v>448</v>
      </c>
      <c r="O425" s="16">
        <v>0.71699999999999997</v>
      </c>
      <c r="P425" s="17">
        <v>16.5</v>
      </c>
      <c r="Q425" s="17">
        <v>23.3</v>
      </c>
      <c r="R425" s="17">
        <v>2.2999999999999998</v>
      </c>
      <c r="S425" s="18">
        <v>4</v>
      </c>
      <c r="T425" s="13" t="s">
        <v>39</v>
      </c>
      <c r="U425" s="14" t="s">
        <v>79</v>
      </c>
      <c r="V425" s="14" t="s">
        <v>41</v>
      </c>
      <c r="W425" s="13" t="s">
        <v>42</v>
      </c>
      <c r="X425" s="13" t="s">
        <v>1013</v>
      </c>
      <c r="Y425" s="21" t="s">
        <v>30</v>
      </c>
      <c r="Z425" s="21" t="s">
        <v>31</v>
      </c>
    </row>
    <row r="426" spans="1:26" s="7" customFormat="1" ht="33" customHeight="1" x14ac:dyDescent="0.2">
      <c r="A426" s="11"/>
      <c r="B426" s="20">
        <v>1499</v>
      </c>
      <c r="C426" s="20">
        <v>1499</v>
      </c>
      <c r="D426" s="20">
        <v>1874</v>
      </c>
      <c r="E426" s="13" t="s">
        <v>1679</v>
      </c>
      <c r="F426" s="14" t="s">
        <v>1680</v>
      </c>
      <c r="G426" s="14" t="s">
        <v>1681</v>
      </c>
      <c r="H426" s="12">
        <v>9786011250283</v>
      </c>
      <c r="I426" s="15" t="s">
        <v>1682</v>
      </c>
      <c r="J426" s="13" t="s">
        <v>1062</v>
      </c>
      <c r="K426" s="13" t="s">
        <v>1063</v>
      </c>
      <c r="L426" s="12">
        <v>2026</v>
      </c>
      <c r="M426" s="13"/>
      <c r="N426" s="12">
        <v>336</v>
      </c>
      <c r="O426" s="16">
        <v>0.52700000000000002</v>
      </c>
      <c r="P426" s="17">
        <v>16.5</v>
      </c>
      <c r="Q426" s="17">
        <v>23.3</v>
      </c>
      <c r="R426" s="17">
        <v>1.7</v>
      </c>
      <c r="S426" s="18">
        <v>10</v>
      </c>
      <c r="T426" s="13" t="s">
        <v>39</v>
      </c>
      <c r="U426" s="14" t="s">
        <v>79</v>
      </c>
      <c r="V426" s="14" t="s">
        <v>41</v>
      </c>
      <c r="W426" s="13" t="s">
        <v>42</v>
      </c>
      <c r="X426" s="13" t="s">
        <v>1097</v>
      </c>
      <c r="Y426" s="21" t="s">
        <v>30</v>
      </c>
      <c r="Z426" s="21" t="s">
        <v>31</v>
      </c>
    </row>
    <row r="427" spans="1:26" s="7" customFormat="1" ht="33" customHeight="1" x14ac:dyDescent="0.2">
      <c r="A427" s="11"/>
      <c r="B427" s="12">
        <v>999</v>
      </c>
      <c r="C427" s="12">
        <v>999</v>
      </c>
      <c r="D427" s="20">
        <v>1099</v>
      </c>
      <c r="E427" s="13" t="s">
        <v>1683</v>
      </c>
      <c r="F427" s="14" t="s">
        <v>1684</v>
      </c>
      <c r="G427" s="14" t="s">
        <v>1685</v>
      </c>
      <c r="H427" s="12">
        <v>9785446110551</v>
      </c>
      <c r="I427" s="15" t="s">
        <v>1686</v>
      </c>
      <c r="J427" s="13" t="s">
        <v>37</v>
      </c>
      <c r="K427" s="13" t="s">
        <v>38</v>
      </c>
      <c r="L427" s="12">
        <v>2026</v>
      </c>
      <c r="M427" s="13"/>
      <c r="N427" s="12">
        <v>288</v>
      </c>
      <c r="O427" s="19">
        <v>0.45</v>
      </c>
      <c r="P427" s="17">
        <v>16.5</v>
      </c>
      <c r="Q427" s="17">
        <v>23.3</v>
      </c>
      <c r="R427" s="17">
        <v>1.3</v>
      </c>
      <c r="S427" s="18">
        <v>10</v>
      </c>
      <c r="T427" s="13" t="s">
        <v>39</v>
      </c>
      <c r="U427" s="14" t="s">
        <v>79</v>
      </c>
      <c r="V427" s="14" t="s">
        <v>440</v>
      </c>
      <c r="W427" s="13" t="s">
        <v>42</v>
      </c>
      <c r="X427" s="13" t="s">
        <v>1045</v>
      </c>
      <c r="Y427" s="21" t="s">
        <v>30</v>
      </c>
      <c r="Z427" s="21" t="s">
        <v>31</v>
      </c>
    </row>
    <row r="428" spans="1:26" s="7" customFormat="1" ht="33" customHeight="1" x14ac:dyDescent="0.2">
      <c r="A428" s="11"/>
      <c r="B428" s="20">
        <v>1299</v>
      </c>
      <c r="C428" s="20">
        <v>1299</v>
      </c>
      <c r="D428" s="20">
        <v>1364</v>
      </c>
      <c r="E428" s="13" t="s">
        <v>1687</v>
      </c>
      <c r="F428" s="14" t="s">
        <v>1688</v>
      </c>
      <c r="G428" s="14" t="s">
        <v>1689</v>
      </c>
      <c r="H428" s="12">
        <v>9785446141999</v>
      </c>
      <c r="I428" s="15" t="s">
        <v>1690</v>
      </c>
      <c r="J428" s="13" t="s">
        <v>37</v>
      </c>
      <c r="K428" s="13" t="s">
        <v>38</v>
      </c>
      <c r="L428" s="12">
        <v>2025</v>
      </c>
      <c r="M428" s="13"/>
      <c r="N428" s="12">
        <v>224</v>
      </c>
      <c r="O428" s="16">
        <v>0.27300000000000002</v>
      </c>
      <c r="P428" s="12">
        <v>14</v>
      </c>
      <c r="Q428" s="17">
        <v>20.5</v>
      </c>
      <c r="R428" s="17">
        <v>1.2</v>
      </c>
      <c r="S428" s="18">
        <v>8</v>
      </c>
      <c r="T428" s="13" t="s">
        <v>48</v>
      </c>
      <c r="U428" s="14" t="s">
        <v>79</v>
      </c>
      <c r="V428" s="14" t="s">
        <v>41</v>
      </c>
      <c r="W428" s="13" t="s">
        <v>42</v>
      </c>
      <c r="X428" s="13" t="s">
        <v>1013</v>
      </c>
      <c r="Y428" s="21" t="s">
        <v>30</v>
      </c>
      <c r="Z428" s="21" t="s">
        <v>31</v>
      </c>
    </row>
    <row r="429" spans="1:26" s="7" customFormat="1" ht="33" customHeight="1" x14ac:dyDescent="0.2">
      <c r="A429" s="11"/>
      <c r="B429" s="20">
        <v>1149</v>
      </c>
      <c r="C429" s="20">
        <v>1149</v>
      </c>
      <c r="D429" s="20">
        <v>1264</v>
      </c>
      <c r="E429" s="13" t="s">
        <v>1691</v>
      </c>
      <c r="F429" s="14" t="s">
        <v>1692</v>
      </c>
      <c r="G429" s="14" t="s">
        <v>1693</v>
      </c>
      <c r="H429" s="12">
        <v>9786010844179</v>
      </c>
      <c r="I429" s="15" t="s">
        <v>1694</v>
      </c>
      <c r="J429" s="13" t="s">
        <v>1062</v>
      </c>
      <c r="K429" s="13" t="s">
        <v>1063</v>
      </c>
      <c r="L429" s="12">
        <v>2026</v>
      </c>
      <c r="M429" s="13"/>
      <c r="N429" s="12">
        <v>304</v>
      </c>
      <c r="O429" s="19">
        <v>0.35</v>
      </c>
      <c r="P429" s="12">
        <v>14</v>
      </c>
      <c r="Q429" s="17">
        <v>20.5</v>
      </c>
      <c r="R429" s="17">
        <v>1.6</v>
      </c>
      <c r="S429" s="18">
        <v>10</v>
      </c>
      <c r="T429" s="13" t="s">
        <v>48</v>
      </c>
      <c r="U429" s="14" t="s">
        <v>79</v>
      </c>
      <c r="V429" s="14" t="s">
        <v>41</v>
      </c>
      <c r="W429" s="13" t="s">
        <v>42</v>
      </c>
      <c r="X429" s="13" t="s">
        <v>1045</v>
      </c>
      <c r="Y429" s="21" t="s">
        <v>30</v>
      </c>
      <c r="Z429" s="21" t="s">
        <v>31</v>
      </c>
    </row>
    <row r="430" spans="1:26" s="7" customFormat="1" ht="33" customHeight="1" x14ac:dyDescent="0.2">
      <c r="A430" s="11"/>
      <c r="B430" s="20">
        <v>1399</v>
      </c>
      <c r="C430" s="20">
        <v>1399</v>
      </c>
      <c r="D430" s="20">
        <v>1749</v>
      </c>
      <c r="E430" s="13" t="s">
        <v>1695</v>
      </c>
      <c r="F430" s="14" t="s">
        <v>1696</v>
      </c>
      <c r="G430" s="14" t="s">
        <v>1697</v>
      </c>
      <c r="H430" s="12">
        <v>9785446142811</v>
      </c>
      <c r="I430" s="15" t="s">
        <v>1698</v>
      </c>
      <c r="J430" s="13" t="s">
        <v>37</v>
      </c>
      <c r="K430" s="13" t="s">
        <v>38</v>
      </c>
      <c r="L430" s="12">
        <v>2026</v>
      </c>
      <c r="M430" s="13"/>
      <c r="N430" s="12">
        <v>240</v>
      </c>
      <c r="O430" s="16">
        <v>0.38500000000000001</v>
      </c>
      <c r="P430" s="17">
        <v>16.5</v>
      </c>
      <c r="Q430" s="17">
        <v>23.3</v>
      </c>
      <c r="R430" s="17">
        <v>1.3</v>
      </c>
      <c r="S430" s="18">
        <v>8</v>
      </c>
      <c r="T430" s="13" t="s">
        <v>39</v>
      </c>
      <c r="U430" s="14" t="s">
        <v>79</v>
      </c>
      <c r="V430" s="14" t="s">
        <v>41</v>
      </c>
      <c r="W430" s="13" t="s">
        <v>42</v>
      </c>
      <c r="X430" s="13" t="s">
        <v>1013</v>
      </c>
      <c r="Y430" s="21" t="s">
        <v>30</v>
      </c>
      <c r="Z430" s="21" t="s">
        <v>31</v>
      </c>
    </row>
    <row r="431" spans="1:26" s="7" customFormat="1" ht="33" customHeight="1" x14ac:dyDescent="0.2">
      <c r="A431" s="11"/>
      <c r="B431" s="20">
        <v>2190</v>
      </c>
      <c r="C431" s="20">
        <v>2190</v>
      </c>
      <c r="D431" s="20">
        <v>2409</v>
      </c>
      <c r="E431" s="13" t="s">
        <v>1699</v>
      </c>
      <c r="F431" s="14" t="s">
        <v>1700</v>
      </c>
      <c r="G431" s="14" t="s">
        <v>1701</v>
      </c>
      <c r="H431" s="12">
        <v>9785446142217</v>
      </c>
      <c r="I431" s="15" t="s">
        <v>1702</v>
      </c>
      <c r="J431" s="13" t="s">
        <v>37</v>
      </c>
      <c r="K431" s="13" t="s">
        <v>38</v>
      </c>
      <c r="L431" s="12">
        <v>2025</v>
      </c>
      <c r="M431" s="13"/>
      <c r="N431" s="12">
        <v>432</v>
      </c>
      <c r="O431" s="16">
        <v>0.67900000000000005</v>
      </c>
      <c r="P431" s="17">
        <v>16.5</v>
      </c>
      <c r="Q431" s="17">
        <v>23.3</v>
      </c>
      <c r="R431" s="17">
        <v>2.2000000000000002</v>
      </c>
      <c r="S431" s="18">
        <v>4</v>
      </c>
      <c r="T431" s="13" t="s">
        <v>39</v>
      </c>
      <c r="U431" s="14" t="s">
        <v>79</v>
      </c>
      <c r="V431" s="14" t="s">
        <v>41</v>
      </c>
      <c r="W431" s="13" t="s">
        <v>42</v>
      </c>
      <c r="X431" s="13" t="s">
        <v>1013</v>
      </c>
      <c r="Y431" s="21" t="s">
        <v>30</v>
      </c>
      <c r="Z431" s="21" t="s">
        <v>31</v>
      </c>
    </row>
    <row r="432" spans="1:26" s="7" customFormat="1" ht="44.1" customHeight="1" x14ac:dyDescent="0.2">
      <c r="A432" s="11"/>
      <c r="B432" s="20">
        <v>1299</v>
      </c>
      <c r="C432" s="20">
        <v>1299</v>
      </c>
      <c r="D432" s="20">
        <v>1624</v>
      </c>
      <c r="E432" s="13" t="s">
        <v>1703</v>
      </c>
      <c r="F432" s="14" t="s">
        <v>1704</v>
      </c>
      <c r="G432" s="14" t="s">
        <v>1705</v>
      </c>
      <c r="H432" s="12">
        <v>9786011231527</v>
      </c>
      <c r="I432" s="15" t="s">
        <v>1706</v>
      </c>
      <c r="J432" s="13" t="s">
        <v>1062</v>
      </c>
      <c r="K432" s="13" t="s">
        <v>1063</v>
      </c>
      <c r="L432" s="12">
        <v>2026</v>
      </c>
      <c r="M432" s="13"/>
      <c r="N432" s="12">
        <v>256</v>
      </c>
      <c r="O432" s="17">
        <v>0.3</v>
      </c>
      <c r="P432" s="12">
        <v>14</v>
      </c>
      <c r="Q432" s="17">
        <v>20.5</v>
      </c>
      <c r="R432" s="17">
        <v>1.3</v>
      </c>
      <c r="S432" s="18">
        <v>10</v>
      </c>
      <c r="T432" s="13" t="s">
        <v>48</v>
      </c>
      <c r="U432" s="14" t="s">
        <v>79</v>
      </c>
      <c r="V432" s="14" t="s">
        <v>41</v>
      </c>
      <c r="W432" s="13" t="s">
        <v>42</v>
      </c>
      <c r="X432" s="13" t="s">
        <v>1045</v>
      </c>
      <c r="Y432" s="21" t="s">
        <v>30</v>
      </c>
      <c r="Z432" s="21" t="s">
        <v>31</v>
      </c>
    </row>
    <row r="433" spans="1:26" s="7" customFormat="1" ht="33" customHeight="1" x14ac:dyDescent="0.2">
      <c r="A433" s="11"/>
      <c r="B433" s="20">
        <v>1899</v>
      </c>
      <c r="C433" s="20">
        <v>1899</v>
      </c>
      <c r="D433" s="20">
        <v>1640</v>
      </c>
      <c r="E433" s="13" t="s">
        <v>1707</v>
      </c>
      <c r="F433" s="14" t="s">
        <v>1708</v>
      </c>
      <c r="G433" s="14" t="s">
        <v>1709</v>
      </c>
      <c r="H433" s="12">
        <v>9786010845756</v>
      </c>
      <c r="I433" s="15" t="s">
        <v>1710</v>
      </c>
      <c r="J433" s="13" t="s">
        <v>1062</v>
      </c>
      <c r="K433" s="13" t="s">
        <v>1063</v>
      </c>
      <c r="L433" s="12">
        <v>2025</v>
      </c>
      <c r="M433" s="13"/>
      <c r="N433" s="12">
        <v>416</v>
      </c>
      <c r="O433" s="16">
        <v>0.64700000000000002</v>
      </c>
      <c r="P433" s="17">
        <v>16.5</v>
      </c>
      <c r="Q433" s="17">
        <v>23.3</v>
      </c>
      <c r="R433" s="17">
        <v>2.2000000000000002</v>
      </c>
      <c r="S433" s="18">
        <v>6</v>
      </c>
      <c r="T433" s="13" t="s">
        <v>39</v>
      </c>
      <c r="U433" s="14" t="s">
        <v>79</v>
      </c>
      <c r="V433" s="14" t="s">
        <v>41</v>
      </c>
      <c r="W433" s="13" t="s">
        <v>42</v>
      </c>
      <c r="X433" s="13" t="s">
        <v>1045</v>
      </c>
      <c r="Y433" s="21" t="s">
        <v>30</v>
      </c>
      <c r="Z433" s="21" t="s">
        <v>31</v>
      </c>
    </row>
    <row r="434" spans="1:26" s="7" customFormat="1" ht="33" customHeight="1" x14ac:dyDescent="0.2">
      <c r="A434" s="11"/>
      <c r="B434" s="20">
        <v>1699</v>
      </c>
      <c r="C434" s="20">
        <v>1699</v>
      </c>
      <c r="D434" s="20">
        <v>1784</v>
      </c>
      <c r="E434" s="13" t="s">
        <v>1711</v>
      </c>
      <c r="F434" s="14" t="s">
        <v>1712</v>
      </c>
      <c r="G434" s="14" t="s">
        <v>1713</v>
      </c>
      <c r="H434" s="12">
        <v>9785446122936</v>
      </c>
      <c r="I434" s="15" t="s">
        <v>1714</v>
      </c>
      <c r="J434" s="13" t="s">
        <v>37</v>
      </c>
      <c r="K434" s="13" t="s">
        <v>38</v>
      </c>
      <c r="L434" s="12">
        <v>2025</v>
      </c>
      <c r="M434" s="13"/>
      <c r="N434" s="12">
        <v>400</v>
      </c>
      <c r="O434" s="16">
        <v>0.628</v>
      </c>
      <c r="P434" s="17">
        <v>16.5</v>
      </c>
      <c r="Q434" s="17">
        <v>23.3</v>
      </c>
      <c r="R434" s="17">
        <v>2.1</v>
      </c>
      <c r="S434" s="18">
        <v>5</v>
      </c>
      <c r="T434" s="13" t="s">
        <v>39</v>
      </c>
      <c r="U434" s="14" t="s">
        <v>79</v>
      </c>
      <c r="V434" s="14" t="s">
        <v>41</v>
      </c>
      <c r="W434" s="13" t="s">
        <v>42</v>
      </c>
      <c r="X434" s="13" t="s">
        <v>1013</v>
      </c>
      <c r="Y434" s="21" t="s">
        <v>30</v>
      </c>
      <c r="Z434" s="21" t="s">
        <v>31</v>
      </c>
    </row>
    <row r="435" spans="1:26" s="7" customFormat="1" ht="33" customHeight="1" x14ac:dyDescent="0.2">
      <c r="A435" s="11"/>
      <c r="B435" s="20">
        <v>1650</v>
      </c>
      <c r="C435" s="20">
        <v>1650</v>
      </c>
      <c r="D435" s="20">
        <v>1733</v>
      </c>
      <c r="E435" s="13" t="s">
        <v>1715</v>
      </c>
      <c r="F435" s="14" t="s">
        <v>1716</v>
      </c>
      <c r="G435" s="14" t="s">
        <v>1717</v>
      </c>
      <c r="H435" s="12">
        <v>9785446123353</v>
      </c>
      <c r="I435" s="15" t="s">
        <v>1718</v>
      </c>
      <c r="J435" s="13" t="s">
        <v>37</v>
      </c>
      <c r="K435" s="13" t="s">
        <v>38</v>
      </c>
      <c r="L435" s="12">
        <v>2026</v>
      </c>
      <c r="M435" s="13"/>
      <c r="N435" s="12">
        <v>288</v>
      </c>
      <c r="O435" s="19">
        <v>0.46</v>
      </c>
      <c r="P435" s="17">
        <v>16.5</v>
      </c>
      <c r="Q435" s="17">
        <v>23.3</v>
      </c>
      <c r="R435" s="17">
        <v>1.5</v>
      </c>
      <c r="S435" s="18">
        <v>12</v>
      </c>
      <c r="T435" s="13" t="s">
        <v>39</v>
      </c>
      <c r="U435" s="14" t="s">
        <v>79</v>
      </c>
      <c r="V435" s="14" t="s">
        <v>41</v>
      </c>
      <c r="W435" s="13" t="s">
        <v>42</v>
      </c>
      <c r="X435" s="13" t="s">
        <v>1097</v>
      </c>
      <c r="Y435" s="21" t="s">
        <v>30</v>
      </c>
      <c r="Z435" s="21" t="s">
        <v>31</v>
      </c>
    </row>
    <row r="436" spans="1:26" s="7" customFormat="1" ht="33" customHeight="1" x14ac:dyDescent="0.2">
      <c r="A436" s="11"/>
      <c r="B436" s="20">
        <v>2790</v>
      </c>
      <c r="C436" s="20">
        <v>2790</v>
      </c>
      <c r="D436" s="20">
        <v>3069</v>
      </c>
      <c r="E436" s="13" t="s">
        <v>1719</v>
      </c>
      <c r="F436" s="14" t="s">
        <v>1720</v>
      </c>
      <c r="G436" s="14" t="s">
        <v>1721</v>
      </c>
      <c r="H436" s="12">
        <v>9785446120246</v>
      </c>
      <c r="I436" s="15" t="s">
        <v>1722</v>
      </c>
      <c r="J436" s="13" t="s">
        <v>37</v>
      </c>
      <c r="K436" s="13" t="s">
        <v>38</v>
      </c>
      <c r="L436" s="12">
        <v>2026</v>
      </c>
      <c r="M436" s="13"/>
      <c r="N436" s="12">
        <v>480</v>
      </c>
      <c r="O436" s="16">
        <v>0.73899999999999999</v>
      </c>
      <c r="P436" s="17">
        <v>16.5</v>
      </c>
      <c r="Q436" s="17">
        <v>23.3</v>
      </c>
      <c r="R436" s="17">
        <v>2.5</v>
      </c>
      <c r="S436" s="18">
        <v>5</v>
      </c>
      <c r="T436" s="13" t="s">
        <v>39</v>
      </c>
      <c r="U436" s="14" t="s">
        <v>79</v>
      </c>
      <c r="V436" s="14" t="s">
        <v>41</v>
      </c>
      <c r="W436" s="13" t="s">
        <v>42</v>
      </c>
      <c r="X436" s="13" t="s">
        <v>1097</v>
      </c>
      <c r="Y436" s="21" t="s">
        <v>30</v>
      </c>
      <c r="Z436" s="21" t="s">
        <v>31</v>
      </c>
    </row>
    <row r="437" spans="1:26" s="7" customFormat="1" ht="33" customHeight="1" x14ac:dyDescent="0.2">
      <c r="A437" s="11"/>
      <c r="B437" s="20">
        <v>2150</v>
      </c>
      <c r="C437" s="20">
        <v>2150</v>
      </c>
      <c r="D437" s="20">
        <v>2688</v>
      </c>
      <c r="E437" s="13" t="s">
        <v>1723</v>
      </c>
      <c r="F437" s="14" t="s">
        <v>1724</v>
      </c>
      <c r="G437" s="14" t="s">
        <v>1725</v>
      </c>
      <c r="H437" s="12">
        <v>9785446111459</v>
      </c>
      <c r="I437" s="15" t="s">
        <v>1726</v>
      </c>
      <c r="J437" s="13" t="s">
        <v>37</v>
      </c>
      <c r="K437" s="13" t="s">
        <v>38</v>
      </c>
      <c r="L437" s="12">
        <v>2026</v>
      </c>
      <c r="M437" s="13"/>
      <c r="N437" s="12">
        <v>624</v>
      </c>
      <c r="O437" s="16">
        <v>0.96099999999999997</v>
      </c>
      <c r="P437" s="17">
        <v>16.5</v>
      </c>
      <c r="Q437" s="17">
        <v>23.3</v>
      </c>
      <c r="R437" s="17">
        <v>3.2</v>
      </c>
      <c r="S437" s="18">
        <v>6</v>
      </c>
      <c r="T437" s="13" t="s">
        <v>39</v>
      </c>
      <c r="U437" s="14" t="s">
        <v>79</v>
      </c>
      <c r="V437" s="14" t="s">
        <v>41</v>
      </c>
      <c r="W437" s="13" t="s">
        <v>42</v>
      </c>
      <c r="X437" s="13" t="s">
        <v>1045</v>
      </c>
      <c r="Y437" s="21" t="s">
        <v>30</v>
      </c>
      <c r="Z437" s="21" t="s">
        <v>31</v>
      </c>
    </row>
    <row r="438" spans="1:26" s="7" customFormat="1" ht="33" customHeight="1" x14ac:dyDescent="0.2">
      <c r="A438" s="11"/>
      <c r="B438" s="20">
        <v>2290</v>
      </c>
      <c r="C438" s="20">
        <v>2290</v>
      </c>
      <c r="D438" s="20">
        <v>2863</v>
      </c>
      <c r="E438" s="13" t="s">
        <v>1727</v>
      </c>
      <c r="F438" s="14" t="s">
        <v>1728</v>
      </c>
      <c r="G438" s="14" t="s">
        <v>1729</v>
      </c>
      <c r="H438" s="12">
        <v>9786010840348</v>
      </c>
      <c r="I438" s="15" t="s">
        <v>1730</v>
      </c>
      <c r="J438" s="13" t="s">
        <v>1062</v>
      </c>
      <c r="K438" s="13" t="s">
        <v>1063</v>
      </c>
      <c r="L438" s="12">
        <v>2026</v>
      </c>
      <c r="M438" s="13"/>
      <c r="N438" s="12">
        <v>448</v>
      </c>
      <c r="O438" s="16">
        <v>0.70099999999999996</v>
      </c>
      <c r="P438" s="17">
        <v>16.5</v>
      </c>
      <c r="Q438" s="17">
        <v>23.3</v>
      </c>
      <c r="R438" s="17">
        <v>2.2999999999999998</v>
      </c>
      <c r="S438" s="18">
        <v>8</v>
      </c>
      <c r="T438" s="13" t="s">
        <v>39</v>
      </c>
      <c r="U438" s="14" t="s">
        <v>79</v>
      </c>
      <c r="V438" s="14" t="s">
        <v>41</v>
      </c>
      <c r="W438" s="13" t="s">
        <v>42</v>
      </c>
      <c r="X438" s="13" t="s">
        <v>1097</v>
      </c>
      <c r="Y438" s="21" t="s">
        <v>30</v>
      </c>
      <c r="Z438" s="21" t="s">
        <v>31</v>
      </c>
    </row>
    <row r="439" spans="1:26" s="7" customFormat="1" ht="33" customHeight="1" x14ac:dyDescent="0.2">
      <c r="A439" s="11"/>
      <c r="B439" s="12">
        <v>895</v>
      </c>
      <c r="C439" s="12">
        <v>895</v>
      </c>
      <c r="D439" s="20">
        <v>1119</v>
      </c>
      <c r="E439" s="13" t="s">
        <v>1731</v>
      </c>
      <c r="F439" s="14" t="s">
        <v>1551</v>
      </c>
      <c r="G439" s="14" t="s">
        <v>1732</v>
      </c>
      <c r="H439" s="12">
        <v>9785446107728</v>
      </c>
      <c r="I439" s="15" t="s">
        <v>1733</v>
      </c>
      <c r="J439" s="13" t="s">
        <v>37</v>
      </c>
      <c r="K439" s="13" t="s">
        <v>38</v>
      </c>
      <c r="L439" s="12">
        <v>2026</v>
      </c>
      <c r="M439" s="13"/>
      <c r="N439" s="12">
        <v>352</v>
      </c>
      <c r="O439" s="16">
        <v>0.55300000000000005</v>
      </c>
      <c r="P439" s="17">
        <v>16.5</v>
      </c>
      <c r="Q439" s="17">
        <v>23.3</v>
      </c>
      <c r="R439" s="17">
        <v>1.8</v>
      </c>
      <c r="S439" s="18">
        <v>5</v>
      </c>
      <c r="T439" s="13" t="s">
        <v>39</v>
      </c>
      <c r="U439" s="14" t="s">
        <v>79</v>
      </c>
      <c r="V439" s="14" t="s">
        <v>440</v>
      </c>
      <c r="W439" s="13" t="s">
        <v>42</v>
      </c>
      <c r="X439" s="13" t="s">
        <v>1013</v>
      </c>
      <c r="Y439" s="21" t="s">
        <v>30</v>
      </c>
      <c r="Z439" s="21" t="s">
        <v>31</v>
      </c>
    </row>
    <row r="440" spans="1:26" s="7" customFormat="1" ht="33" customHeight="1" x14ac:dyDescent="0.2">
      <c r="A440" s="11"/>
      <c r="B440" s="12">
        <v>920</v>
      </c>
      <c r="C440" s="12">
        <v>920</v>
      </c>
      <c r="D440" s="20">
        <v>1150</v>
      </c>
      <c r="E440" s="13" t="s">
        <v>1734</v>
      </c>
      <c r="F440" s="14" t="s">
        <v>1551</v>
      </c>
      <c r="G440" s="14" t="s">
        <v>1735</v>
      </c>
      <c r="H440" s="12">
        <v>9785446109609</v>
      </c>
      <c r="I440" s="15" t="s">
        <v>1736</v>
      </c>
      <c r="J440" s="13" t="s">
        <v>37</v>
      </c>
      <c r="K440" s="13" t="s">
        <v>38</v>
      </c>
      <c r="L440" s="12">
        <v>2025</v>
      </c>
      <c r="M440" s="13"/>
      <c r="N440" s="12">
        <v>464</v>
      </c>
      <c r="O440" s="16">
        <v>0.73099999999999998</v>
      </c>
      <c r="P440" s="17">
        <v>16.5</v>
      </c>
      <c r="Q440" s="17">
        <v>23.3</v>
      </c>
      <c r="R440" s="17">
        <v>2.4</v>
      </c>
      <c r="S440" s="18">
        <v>4</v>
      </c>
      <c r="T440" s="13" t="s">
        <v>39</v>
      </c>
      <c r="U440" s="14" t="s">
        <v>79</v>
      </c>
      <c r="V440" s="14" t="s">
        <v>41</v>
      </c>
      <c r="W440" s="13" t="s">
        <v>42</v>
      </c>
      <c r="X440" s="13" t="s">
        <v>1013</v>
      </c>
      <c r="Y440" s="21" t="s">
        <v>30</v>
      </c>
      <c r="Z440" s="21" t="s">
        <v>31</v>
      </c>
    </row>
    <row r="441" spans="1:26" s="7" customFormat="1" ht="44.1" customHeight="1" x14ac:dyDescent="0.2">
      <c r="A441" s="11"/>
      <c r="B441" s="20">
        <v>1290</v>
      </c>
      <c r="C441" s="20">
        <v>1290</v>
      </c>
      <c r="D441" s="20">
        <v>1355</v>
      </c>
      <c r="E441" s="13" t="s">
        <v>1737</v>
      </c>
      <c r="F441" s="14" t="s">
        <v>1738</v>
      </c>
      <c r="G441" s="14" t="s">
        <v>1739</v>
      </c>
      <c r="H441" s="12">
        <v>9786010836433</v>
      </c>
      <c r="I441" s="15" t="s">
        <v>1740</v>
      </c>
      <c r="J441" s="13" t="s">
        <v>1062</v>
      </c>
      <c r="K441" s="13" t="s">
        <v>1063</v>
      </c>
      <c r="L441" s="12">
        <v>2026</v>
      </c>
      <c r="M441" s="13"/>
      <c r="N441" s="12">
        <v>272</v>
      </c>
      <c r="O441" s="16">
        <v>0.437</v>
      </c>
      <c r="P441" s="17">
        <v>16.5</v>
      </c>
      <c r="Q441" s="17">
        <v>23.3</v>
      </c>
      <c r="R441" s="17">
        <v>1.4</v>
      </c>
      <c r="S441" s="18">
        <v>10</v>
      </c>
      <c r="T441" s="13" t="s">
        <v>39</v>
      </c>
      <c r="U441" s="14" t="s">
        <v>79</v>
      </c>
      <c r="V441" s="14" t="s">
        <v>41</v>
      </c>
      <c r="W441" s="13" t="s">
        <v>42</v>
      </c>
      <c r="X441" s="13" t="s">
        <v>1045</v>
      </c>
      <c r="Y441" s="21" t="s">
        <v>30</v>
      </c>
      <c r="Z441" s="21" t="s">
        <v>31</v>
      </c>
    </row>
    <row r="442" spans="1:26" s="7" customFormat="1" ht="33" customHeight="1" x14ac:dyDescent="0.2">
      <c r="A442" s="11"/>
      <c r="B442" s="20">
        <v>3666</v>
      </c>
      <c r="C442" s="20">
        <v>3666</v>
      </c>
      <c r="D442" s="20">
        <v>3666</v>
      </c>
      <c r="E442" s="13" t="s">
        <v>1741</v>
      </c>
      <c r="F442" s="14" t="s">
        <v>1742</v>
      </c>
      <c r="G442" s="14" t="s">
        <v>1743</v>
      </c>
      <c r="H442" s="12">
        <v>9785446119820</v>
      </c>
      <c r="I442" s="15" t="s">
        <v>1744</v>
      </c>
      <c r="J442" s="13" t="s">
        <v>37</v>
      </c>
      <c r="K442" s="13" t="s">
        <v>38</v>
      </c>
      <c r="L442" s="12">
        <v>2023</v>
      </c>
      <c r="M442" s="13"/>
      <c r="N442" s="12">
        <v>736</v>
      </c>
      <c r="O442" s="16">
        <v>0.93200000000000005</v>
      </c>
      <c r="P442" s="17">
        <v>16.5</v>
      </c>
      <c r="Q442" s="17">
        <v>23.3</v>
      </c>
      <c r="R442" s="17">
        <v>3.4</v>
      </c>
      <c r="S442" s="18">
        <v>4</v>
      </c>
      <c r="T442" s="13" t="s">
        <v>39</v>
      </c>
      <c r="U442" s="14" t="s">
        <v>79</v>
      </c>
      <c r="V442" s="14" t="s">
        <v>41</v>
      </c>
      <c r="W442" s="13" t="s">
        <v>42</v>
      </c>
      <c r="X442" s="13" t="s">
        <v>1097</v>
      </c>
      <c r="Y442" s="21" t="s">
        <v>30</v>
      </c>
      <c r="Z442" s="21" t="s">
        <v>31</v>
      </c>
    </row>
    <row r="443" spans="1:26" s="7" customFormat="1" ht="33" customHeight="1" x14ac:dyDescent="0.2">
      <c r="A443" s="11"/>
      <c r="B443" s="20">
        <v>2499</v>
      </c>
      <c r="C443" s="20">
        <v>2499</v>
      </c>
      <c r="D443" s="20">
        <v>2749</v>
      </c>
      <c r="E443" s="13" t="s">
        <v>1745</v>
      </c>
      <c r="F443" s="14" t="s">
        <v>1746</v>
      </c>
      <c r="G443" s="14" t="s">
        <v>1747</v>
      </c>
      <c r="H443" s="12">
        <v>9786010996939</v>
      </c>
      <c r="I443" s="15" t="s">
        <v>1748</v>
      </c>
      <c r="J443" s="13" t="s">
        <v>1062</v>
      </c>
      <c r="K443" s="13" t="s">
        <v>1063</v>
      </c>
      <c r="L443" s="12">
        <v>2025</v>
      </c>
      <c r="M443" s="13"/>
      <c r="N443" s="12">
        <v>416</v>
      </c>
      <c r="O443" s="16">
        <v>0.65700000000000003</v>
      </c>
      <c r="P443" s="17">
        <v>16.5</v>
      </c>
      <c r="Q443" s="17">
        <v>23.3</v>
      </c>
      <c r="R443" s="17">
        <v>2.2000000000000002</v>
      </c>
      <c r="S443" s="18">
        <v>4</v>
      </c>
      <c r="T443" s="13" t="s">
        <v>39</v>
      </c>
      <c r="U443" s="14" t="s">
        <v>79</v>
      </c>
      <c r="V443" s="14" t="s">
        <v>41</v>
      </c>
      <c r="W443" s="13" t="s">
        <v>42</v>
      </c>
      <c r="X443" s="13" t="s">
        <v>1045</v>
      </c>
      <c r="Y443" s="21" t="s">
        <v>30</v>
      </c>
      <c r="Z443" s="21" t="s">
        <v>31</v>
      </c>
    </row>
    <row r="444" spans="1:26" s="7" customFormat="1" ht="33" customHeight="1" x14ac:dyDescent="0.2">
      <c r="A444" s="11"/>
      <c r="B444" s="20">
        <v>1925</v>
      </c>
      <c r="C444" s="20">
        <v>1925</v>
      </c>
      <c r="D444" s="20">
        <v>2118</v>
      </c>
      <c r="E444" s="13" t="s">
        <v>1749</v>
      </c>
      <c r="F444" s="14" t="s">
        <v>1750</v>
      </c>
      <c r="G444" s="14" t="s">
        <v>1751</v>
      </c>
      <c r="H444" s="12">
        <v>9786010848665</v>
      </c>
      <c r="I444" s="15" t="s">
        <v>1752</v>
      </c>
      <c r="J444" s="13" t="s">
        <v>1062</v>
      </c>
      <c r="K444" s="13" t="s">
        <v>1063</v>
      </c>
      <c r="L444" s="12">
        <v>2026</v>
      </c>
      <c r="M444" s="13"/>
      <c r="N444" s="12">
        <v>336</v>
      </c>
      <c r="O444" s="16">
        <v>0.52700000000000002</v>
      </c>
      <c r="P444" s="17">
        <v>16.5</v>
      </c>
      <c r="Q444" s="17">
        <v>23.3</v>
      </c>
      <c r="R444" s="17">
        <v>1.7</v>
      </c>
      <c r="S444" s="18">
        <v>10</v>
      </c>
      <c r="T444" s="13" t="s">
        <v>39</v>
      </c>
      <c r="U444" s="14" t="s">
        <v>79</v>
      </c>
      <c r="V444" s="14"/>
      <c r="W444" s="13" t="s">
        <v>42</v>
      </c>
      <c r="X444" s="13" t="s">
        <v>1045</v>
      </c>
      <c r="Y444" s="21" t="s">
        <v>30</v>
      </c>
      <c r="Z444" s="21" t="s">
        <v>31</v>
      </c>
    </row>
    <row r="445" spans="1:26" s="7" customFormat="1" ht="33" customHeight="1" x14ac:dyDescent="0.2">
      <c r="A445" s="11"/>
      <c r="B445" s="20">
        <v>2499</v>
      </c>
      <c r="C445" s="20">
        <v>2499</v>
      </c>
      <c r="D445" s="20">
        <v>2624</v>
      </c>
      <c r="E445" s="13" t="s">
        <v>1753</v>
      </c>
      <c r="F445" s="14" t="s">
        <v>1754</v>
      </c>
      <c r="G445" s="14" t="s">
        <v>1755</v>
      </c>
      <c r="H445" s="12">
        <v>9785446123322</v>
      </c>
      <c r="I445" s="15" t="s">
        <v>1756</v>
      </c>
      <c r="J445" s="13" t="s">
        <v>37</v>
      </c>
      <c r="K445" s="13" t="s">
        <v>38</v>
      </c>
      <c r="L445" s="12">
        <v>2026</v>
      </c>
      <c r="M445" s="13"/>
      <c r="N445" s="12">
        <v>512</v>
      </c>
      <c r="O445" s="16">
        <v>0.78900000000000003</v>
      </c>
      <c r="P445" s="17">
        <v>16.5</v>
      </c>
      <c r="Q445" s="17">
        <v>23.3</v>
      </c>
      <c r="R445" s="17">
        <v>2.6</v>
      </c>
      <c r="S445" s="18">
        <v>5</v>
      </c>
      <c r="T445" s="13" t="s">
        <v>39</v>
      </c>
      <c r="U445" s="14" t="s">
        <v>79</v>
      </c>
      <c r="V445" s="14" t="s">
        <v>41</v>
      </c>
      <c r="W445" s="13" t="s">
        <v>42</v>
      </c>
      <c r="X445" s="13" t="s">
        <v>1013</v>
      </c>
      <c r="Y445" s="21" t="s">
        <v>30</v>
      </c>
      <c r="Z445" s="21" t="s">
        <v>31</v>
      </c>
    </row>
    <row r="446" spans="1:26" s="7" customFormat="1" ht="33" customHeight="1" x14ac:dyDescent="0.2">
      <c r="A446" s="11"/>
      <c r="B446" s="12">
        <v>895</v>
      </c>
      <c r="C446" s="12">
        <v>895</v>
      </c>
      <c r="D446" s="20">
        <v>1119</v>
      </c>
      <c r="E446" s="13" t="s">
        <v>1757</v>
      </c>
      <c r="F446" s="14" t="s">
        <v>1758</v>
      </c>
      <c r="G446" s="14" t="s">
        <v>1759</v>
      </c>
      <c r="H446" s="12">
        <v>9785446118359</v>
      </c>
      <c r="I446" s="15" t="s">
        <v>1760</v>
      </c>
      <c r="J446" s="13" t="s">
        <v>37</v>
      </c>
      <c r="K446" s="13" t="s">
        <v>38</v>
      </c>
      <c r="L446" s="12">
        <v>2026</v>
      </c>
      <c r="M446" s="13"/>
      <c r="N446" s="12">
        <v>224</v>
      </c>
      <c r="O446" s="16">
        <v>0.35799999999999998</v>
      </c>
      <c r="P446" s="17">
        <v>16.5</v>
      </c>
      <c r="Q446" s="17">
        <v>23.3</v>
      </c>
      <c r="R446" s="17">
        <v>1.2</v>
      </c>
      <c r="S446" s="18">
        <v>8</v>
      </c>
      <c r="T446" s="13" t="s">
        <v>39</v>
      </c>
      <c r="U446" s="14" t="s">
        <v>79</v>
      </c>
      <c r="V446" s="14" t="s">
        <v>41</v>
      </c>
      <c r="W446" s="13" t="s">
        <v>42</v>
      </c>
      <c r="X446" s="13" t="s">
        <v>1013</v>
      </c>
      <c r="Y446" s="21" t="s">
        <v>30</v>
      </c>
      <c r="Z446" s="21" t="s">
        <v>31</v>
      </c>
    </row>
    <row r="447" spans="1:26" s="7" customFormat="1" ht="33" customHeight="1" x14ac:dyDescent="0.2">
      <c r="A447" s="11"/>
      <c r="B447" s="12">
        <v>999</v>
      </c>
      <c r="C447" s="12">
        <v>999</v>
      </c>
      <c r="D447" s="20">
        <v>1059</v>
      </c>
      <c r="E447" s="13" t="s">
        <v>1761</v>
      </c>
      <c r="F447" s="14" t="s">
        <v>1762</v>
      </c>
      <c r="G447" s="14" t="s">
        <v>1763</v>
      </c>
      <c r="H447" s="12">
        <v>9786010837287</v>
      </c>
      <c r="I447" s="15" t="s">
        <v>1764</v>
      </c>
      <c r="J447" s="13" t="s">
        <v>1062</v>
      </c>
      <c r="K447" s="13" t="s">
        <v>1063</v>
      </c>
      <c r="L447" s="12">
        <v>2026</v>
      </c>
      <c r="M447" s="13"/>
      <c r="N447" s="12">
        <v>320</v>
      </c>
      <c r="O447" s="16">
        <v>0.33700000000000002</v>
      </c>
      <c r="P447" s="17">
        <v>12.7</v>
      </c>
      <c r="Q447" s="12">
        <v>20</v>
      </c>
      <c r="R447" s="17">
        <v>1.7</v>
      </c>
      <c r="S447" s="18">
        <v>10</v>
      </c>
      <c r="T447" s="13" t="s">
        <v>445</v>
      </c>
      <c r="U447" s="14" t="s">
        <v>79</v>
      </c>
      <c r="V447" s="14" t="s">
        <v>41</v>
      </c>
      <c r="W447" s="13" t="s">
        <v>42</v>
      </c>
      <c r="X447" s="13" t="s">
        <v>1045</v>
      </c>
      <c r="Y447" s="21" t="s">
        <v>30</v>
      </c>
      <c r="Z447" s="21" t="s">
        <v>31</v>
      </c>
    </row>
    <row r="448" spans="1:26" s="7" customFormat="1" ht="33" customHeight="1" x14ac:dyDescent="0.2">
      <c r="A448" s="11"/>
      <c r="B448" s="20">
        <v>1990</v>
      </c>
      <c r="C448" s="20">
        <v>1990</v>
      </c>
      <c r="D448" s="20">
        <v>2090</v>
      </c>
      <c r="E448" s="13" t="s">
        <v>1765</v>
      </c>
      <c r="F448" s="14" t="s">
        <v>1766</v>
      </c>
      <c r="G448" s="14" t="s">
        <v>1767</v>
      </c>
      <c r="H448" s="12">
        <v>9785446121786</v>
      </c>
      <c r="I448" s="15" t="s">
        <v>1768</v>
      </c>
      <c r="J448" s="13" t="s">
        <v>37</v>
      </c>
      <c r="K448" s="13" t="s">
        <v>38</v>
      </c>
      <c r="L448" s="12">
        <v>2024</v>
      </c>
      <c r="M448" s="13"/>
      <c r="N448" s="12">
        <v>368</v>
      </c>
      <c r="O448" s="16">
        <v>0.58399999999999996</v>
      </c>
      <c r="P448" s="17">
        <v>16.5</v>
      </c>
      <c r="Q448" s="17">
        <v>23.3</v>
      </c>
      <c r="R448" s="17">
        <v>1.9</v>
      </c>
      <c r="S448" s="18">
        <v>4</v>
      </c>
      <c r="T448" s="13" t="s">
        <v>39</v>
      </c>
      <c r="U448" s="14" t="s">
        <v>79</v>
      </c>
      <c r="V448" s="14" t="s">
        <v>41</v>
      </c>
      <c r="W448" s="13" t="s">
        <v>42</v>
      </c>
      <c r="X448" s="13" t="s">
        <v>1013</v>
      </c>
      <c r="Y448" s="21" t="s">
        <v>30</v>
      </c>
      <c r="Z448" s="21" t="s">
        <v>31</v>
      </c>
    </row>
    <row r="449" spans="1:26" s="7" customFormat="1" ht="33" customHeight="1" x14ac:dyDescent="0.2">
      <c r="A449" s="11"/>
      <c r="B449" s="20">
        <v>1690</v>
      </c>
      <c r="C449" s="20">
        <v>1690</v>
      </c>
      <c r="D449" s="20">
        <v>1183</v>
      </c>
      <c r="E449" s="13" t="s">
        <v>1769</v>
      </c>
      <c r="F449" s="14" t="s">
        <v>1770</v>
      </c>
      <c r="G449" s="14" t="s">
        <v>1771</v>
      </c>
      <c r="H449" s="12">
        <v>9786010840379</v>
      </c>
      <c r="I449" s="15" t="s">
        <v>1772</v>
      </c>
      <c r="J449" s="13" t="s">
        <v>1062</v>
      </c>
      <c r="K449" s="13" t="s">
        <v>1063</v>
      </c>
      <c r="L449" s="12">
        <v>2024</v>
      </c>
      <c r="M449" s="13"/>
      <c r="N449" s="12">
        <v>288</v>
      </c>
      <c r="O449" s="16">
        <v>0.46200000000000002</v>
      </c>
      <c r="P449" s="17">
        <v>16.5</v>
      </c>
      <c r="Q449" s="17">
        <v>23.3</v>
      </c>
      <c r="R449" s="17">
        <v>1.5</v>
      </c>
      <c r="S449" s="18">
        <v>6</v>
      </c>
      <c r="T449" s="13" t="s">
        <v>39</v>
      </c>
      <c r="U449" s="14" t="s">
        <v>79</v>
      </c>
      <c r="V449" s="14" t="s">
        <v>41</v>
      </c>
      <c r="W449" s="13" t="s">
        <v>42</v>
      </c>
      <c r="X449" s="13" t="s">
        <v>1045</v>
      </c>
      <c r="Y449" s="21" t="s">
        <v>30</v>
      </c>
      <c r="Z449" s="21" t="s">
        <v>31</v>
      </c>
    </row>
    <row r="450" spans="1:26" s="7" customFormat="1" ht="33" customHeight="1" x14ac:dyDescent="0.2">
      <c r="A450" s="11"/>
      <c r="B450" s="20">
        <v>1990</v>
      </c>
      <c r="C450" s="20">
        <v>1990</v>
      </c>
      <c r="D450" s="20">
        <v>2109</v>
      </c>
      <c r="E450" s="13" t="s">
        <v>1773</v>
      </c>
      <c r="F450" s="14" t="s">
        <v>1774</v>
      </c>
      <c r="G450" s="14" t="s">
        <v>1775</v>
      </c>
      <c r="H450" s="12">
        <v>9786010835641</v>
      </c>
      <c r="I450" s="15" t="s">
        <v>1776</v>
      </c>
      <c r="J450" s="13" t="s">
        <v>1062</v>
      </c>
      <c r="K450" s="13" t="s">
        <v>1063</v>
      </c>
      <c r="L450" s="12">
        <v>2026</v>
      </c>
      <c r="M450" s="13"/>
      <c r="N450" s="12">
        <v>592</v>
      </c>
      <c r="O450" s="16">
        <v>0.91500000000000004</v>
      </c>
      <c r="P450" s="17">
        <v>16.5</v>
      </c>
      <c r="Q450" s="17">
        <v>23.3</v>
      </c>
      <c r="R450" s="17">
        <v>3.1</v>
      </c>
      <c r="S450" s="18">
        <v>4</v>
      </c>
      <c r="T450" s="13" t="s">
        <v>39</v>
      </c>
      <c r="U450" s="14" t="s">
        <v>79</v>
      </c>
      <c r="V450" s="14" t="s">
        <v>41</v>
      </c>
      <c r="W450" s="13" t="s">
        <v>42</v>
      </c>
      <c r="X450" s="13" t="s">
        <v>1045</v>
      </c>
      <c r="Y450" s="21" t="s">
        <v>30</v>
      </c>
      <c r="Z450" s="21" t="s">
        <v>31</v>
      </c>
    </row>
    <row r="451" spans="1:26" s="7" customFormat="1" ht="33" customHeight="1" x14ac:dyDescent="0.2">
      <c r="A451" s="11"/>
      <c r="B451" s="20">
        <v>2150</v>
      </c>
      <c r="C451" s="20">
        <v>2150</v>
      </c>
      <c r="D451" s="20">
        <v>2258</v>
      </c>
      <c r="E451" s="13" t="s">
        <v>1777</v>
      </c>
      <c r="F451" s="14" t="s">
        <v>1778</v>
      </c>
      <c r="G451" s="14" t="s">
        <v>1779</v>
      </c>
      <c r="H451" s="12">
        <v>9785446119455</v>
      </c>
      <c r="I451" s="15" t="s">
        <v>1780</v>
      </c>
      <c r="J451" s="13" t="s">
        <v>37</v>
      </c>
      <c r="K451" s="13" t="s">
        <v>38</v>
      </c>
      <c r="L451" s="12">
        <v>2026</v>
      </c>
      <c r="M451" s="13"/>
      <c r="N451" s="12">
        <v>576</v>
      </c>
      <c r="O451" s="16">
        <v>0.88700000000000001</v>
      </c>
      <c r="P451" s="17">
        <v>16.5</v>
      </c>
      <c r="Q451" s="17">
        <v>23.3</v>
      </c>
      <c r="R451" s="12">
        <v>3</v>
      </c>
      <c r="S451" s="18">
        <v>5</v>
      </c>
      <c r="T451" s="13" t="s">
        <v>39</v>
      </c>
      <c r="U451" s="14" t="s">
        <v>79</v>
      </c>
      <c r="V451" s="14" t="s">
        <v>41</v>
      </c>
      <c r="W451" s="13" t="s">
        <v>42</v>
      </c>
      <c r="X451" s="13" t="s">
        <v>1013</v>
      </c>
      <c r="Y451" s="21" t="s">
        <v>30</v>
      </c>
      <c r="Z451" s="21" t="s">
        <v>31</v>
      </c>
    </row>
    <row r="452" spans="1:26" s="7" customFormat="1" ht="33" customHeight="1" x14ac:dyDescent="0.2">
      <c r="A452" s="11"/>
      <c r="B452" s="20">
        <v>2490</v>
      </c>
      <c r="C452" s="20">
        <v>2490</v>
      </c>
      <c r="D452" s="20">
        <v>3237</v>
      </c>
      <c r="E452" s="13" t="s">
        <v>1781</v>
      </c>
      <c r="F452" s="14" t="s">
        <v>1782</v>
      </c>
      <c r="G452" s="14" t="s">
        <v>1783</v>
      </c>
      <c r="H452" s="12">
        <v>9785446143139</v>
      </c>
      <c r="I452" s="15" t="s">
        <v>1784</v>
      </c>
      <c r="J452" s="13" t="s">
        <v>37</v>
      </c>
      <c r="K452" s="13" t="s">
        <v>38</v>
      </c>
      <c r="L452" s="12">
        <v>2026</v>
      </c>
      <c r="M452" s="13"/>
      <c r="N452" s="12">
        <v>400</v>
      </c>
      <c r="O452" s="16">
        <v>0.64300000000000002</v>
      </c>
      <c r="P452" s="17">
        <v>16.5</v>
      </c>
      <c r="Q452" s="17">
        <v>23.3</v>
      </c>
      <c r="R452" s="17">
        <v>2.1</v>
      </c>
      <c r="S452" s="18">
        <v>5</v>
      </c>
      <c r="T452" s="13" t="s">
        <v>39</v>
      </c>
      <c r="U452" s="14" t="s">
        <v>79</v>
      </c>
      <c r="V452" s="14" t="s">
        <v>41</v>
      </c>
      <c r="W452" s="13" t="s">
        <v>42</v>
      </c>
      <c r="X452" s="13" t="s">
        <v>1013</v>
      </c>
      <c r="Y452" s="21" t="s">
        <v>30</v>
      </c>
      <c r="Z452" s="21" t="s">
        <v>31</v>
      </c>
    </row>
    <row r="453" spans="1:26" s="7" customFormat="1" ht="33" customHeight="1" x14ac:dyDescent="0.2">
      <c r="A453" s="11"/>
      <c r="B453" s="20">
        <v>1720</v>
      </c>
      <c r="C453" s="20">
        <v>1720</v>
      </c>
      <c r="D453" s="20">
        <v>2150</v>
      </c>
      <c r="E453" s="13" t="s">
        <v>1785</v>
      </c>
      <c r="F453" s="14" t="s">
        <v>1786</v>
      </c>
      <c r="G453" s="14" t="s">
        <v>1787</v>
      </c>
      <c r="H453" s="12">
        <v>9786011250306</v>
      </c>
      <c r="I453" s="15" t="s">
        <v>1788</v>
      </c>
      <c r="J453" s="13" t="s">
        <v>1062</v>
      </c>
      <c r="K453" s="13" t="s">
        <v>1063</v>
      </c>
      <c r="L453" s="12">
        <v>2026</v>
      </c>
      <c r="M453" s="13"/>
      <c r="N453" s="12">
        <v>624</v>
      </c>
      <c r="O453" s="16">
        <v>0.95699999999999996</v>
      </c>
      <c r="P453" s="17">
        <v>16.5</v>
      </c>
      <c r="Q453" s="17">
        <v>23.3</v>
      </c>
      <c r="R453" s="17">
        <v>3.2</v>
      </c>
      <c r="S453" s="18">
        <v>5</v>
      </c>
      <c r="T453" s="13" t="s">
        <v>39</v>
      </c>
      <c r="U453" s="14" t="s">
        <v>79</v>
      </c>
      <c r="V453" s="14"/>
      <c r="W453" s="13" t="s">
        <v>42</v>
      </c>
      <c r="X453" s="13" t="s">
        <v>1045</v>
      </c>
      <c r="Y453" s="21" t="s">
        <v>30</v>
      </c>
      <c r="Z453" s="21" t="s">
        <v>31</v>
      </c>
    </row>
    <row r="454" spans="1:26" s="7" customFormat="1" ht="33" customHeight="1" x14ac:dyDescent="0.2">
      <c r="A454" s="11"/>
      <c r="B454" s="20">
        <v>2399</v>
      </c>
      <c r="C454" s="20">
        <v>2399</v>
      </c>
      <c r="D454" s="20">
        <v>2639</v>
      </c>
      <c r="E454" s="13" t="s">
        <v>1789</v>
      </c>
      <c r="F454" s="14" t="s">
        <v>1790</v>
      </c>
      <c r="G454" s="14" t="s">
        <v>1791</v>
      </c>
      <c r="H454" s="12">
        <v>9785446143252</v>
      </c>
      <c r="I454" s="15" t="s">
        <v>1792</v>
      </c>
      <c r="J454" s="13" t="s">
        <v>37</v>
      </c>
      <c r="K454" s="13" t="s">
        <v>38</v>
      </c>
      <c r="L454" s="12">
        <v>2026</v>
      </c>
      <c r="M454" s="13"/>
      <c r="N454" s="12">
        <v>384</v>
      </c>
      <c r="O454" s="16">
        <v>0.40300000000000002</v>
      </c>
      <c r="P454" s="17">
        <v>16.5</v>
      </c>
      <c r="Q454" s="17">
        <v>23.3</v>
      </c>
      <c r="R454" s="12">
        <v>2</v>
      </c>
      <c r="S454" s="18">
        <v>6</v>
      </c>
      <c r="T454" s="13" t="s">
        <v>39</v>
      </c>
      <c r="U454" s="14" t="s">
        <v>79</v>
      </c>
      <c r="V454" s="14" t="s">
        <v>41</v>
      </c>
      <c r="W454" s="13" t="s">
        <v>42</v>
      </c>
      <c r="X454" s="13" t="s">
        <v>1013</v>
      </c>
      <c r="Y454" s="21" t="s">
        <v>30</v>
      </c>
      <c r="Z454" s="21" t="s">
        <v>31</v>
      </c>
    </row>
    <row r="455" spans="1:26" s="7" customFormat="1" ht="33" customHeight="1" x14ac:dyDescent="0.2">
      <c r="A455" s="11"/>
      <c r="B455" s="20">
        <v>1100</v>
      </c>
      <c r="C455" s="20">
        <v>1100</v>
      </c>
      <c r="D455" s="20">
        <v>1155</v>
      </c>
      <c r="E455" s="13" t="s">
        <v>1793</v>
      </c>
      <c r="F455" s="14" t="s">
        <v>1794</v>
      </c>
      <c r="G455" s="14" t="s">
        <v>1795</v>
      </c>
      <c r="H455" s="12">
        <v>9785446115884</v>
      </c>
      <c r="I455" s="15" t="s">
        <v>1796</v>
      </c>
      <c r="J455" s="13" t="s">
        <v>37</v>
      </c>
      <c r="K455" s="13" t="s">
        <v>38</v>
      </c>
      <c r="L455" s="12">
        <v>2025</v>
      </c>
      <c r="M455" s="13"/>
      <c r="N455" s="12">
        <v>320</v>
      </c>
      <c r="O455" s="16">
        <v>0.50600000000000001</v>
      </c>
      <c r="P455" s="17">
        <v>16.5</v>
      </c>
      <c r="Q455" s="17">
        <v>23.3</v>
      </c>
      <c r="R455" s="17">
        <v>1.7</v>
      </c>
      <c r="S455" s="18">
        <v>5</v>
      </c>
      <c r="T455" s="13" t="s">
        <v>39</v>
      </c>
      <c r="U455" s="14" t="s">
        <v>79</v>
      </c>
      <c r="V455" s="14" t="s">
        <v>41</v>
      </c>
      <c r="W455" s="13" t="s">
        <v>42</v>
      </c>
      <c r="X455" s="13" t="s">
        <v>1013</v>
      </c>
      <c r="Y455" s="21" t="s">
        <v>30</v>
      </c>
      <c r="Z455" s="21" t="s">
        <v>31</v>
      </c>
    </row>
    <row r="456" spans="1:26" s="7" customFormat="1" ht="33" customHeight="1" x14ac:dyDescent="0.2">
      <c r="A456" s="11"/>
      <c r="B456" s="20">
        <v>2175</v>
      </c>
      <c r="C456" s="20">
        <v>2175</v>
      </c>
      <c r="D456" s="20">
        <v>2719</v>
      </c>
      <c r="E456" s="13" t="s">
        <v>1797</v>
      </c>
      <c r="F456" s="14" t="s">
        <v>1798</v>
      </c>
      <c r="G456" s="14" t="s">
        <v>1799</v>
      </c>
      <c r="H456" s="12">
        <v>9785446122882</v>
      </c>
      <c r="I456" s="15" t="s">
        <v>1800</v>
      </c>
      <c r="J456" s="13" t="s">
        <v>37</v>
      </c>
      <c r="K456" s="13" t="s">
        <v>38</v>
      </c>
      <c r="L456" s="12">
        <v>2026</v>
      </c>
      <c r="M456" s="13"/>
      <c r="N456" s="12">
        <v>512</v>
      </c>
      <c r="O456" s="16">
        <v>0.79200000000000004</v>
      </c>
      <c r="P456" s="17">
        <v>16.5</v>
      </c>
      <c r="Q456" s="17">
        <v>23.3</v>
      </c>
      <c r="R456" s="17">
        <v>2.6</v>
      </c>
      <c r="S456" s="18">
        <v>10</v>
      </c>
      <c r="T456" s="13" t="s">
        <v>39</v>
      </c>
      <c r="U456" s="14" t="s">
        <v>79</v>
      </c>
      <c r="V456" s="14" t="s">
        <v>41</v>
      </c>
      <c r="W456" s="13" t="s">
        <v>42</v>
      </c>
      <c r="X456" s="13" t="s">
        <v>1045</v>
      </c>
      <c r="Y456" s="21" t="s">
        <v>30</v>
      </c>
      <c r="Z456" s="21" t="s">
        <v>31</v>
      </c>
    </row>
    <row r="457" spans="1:26" s="7" customFormat="1" ht="33" customHeight="1" x14ac:dyDescent="0.2">
      <c r="A457" s="11"/>
      <c r="B457" s="20">
        <v>2090</v>
      </c>
      <c r="C457" s="20">
        <v>2090</v>
      </c>
      <c r="D457" s="20">
        <v>1030</v>
      </c>
      <c r="E457" s="13" t="s">
        <v>1801</v>
      </c>
      <c r="F457" s="14" t="s">
        <v>1802</v>
      </c>
      <c r="G457" s="14" t="s">
        <v>1803</v>
      </c>
      <c r="H457" s="12">
        <v>9785446121229</v>
      </c>
      <c r="I457" s="15" t="s">
        <v>1804</v>
      </c>
      <c r="J457" s="13" t="s">
        <v>37</v>
      </c>
      <c r="K457" s="13" t="s">
        <v>38</v>
      </c>
      <c r="L457" s="12">
        <v>2024</v>
      </c>
      <c r="M457" s="13"/>
      <c r="N457" s="12">
        <v>368</v>
      </c>
      <c r="O457" s="16">
        <v>0.59499999999999997</v>
      </c>
      <c r="P457" s="17">
        <v>16.5</v>
      </c>
      <c r="Q457" s="17">
        <v>23.3</v>
      </c>
      <c r="R457" s="17">
        <v>1.9</v>
      </c>
      <c r="S457" s="18">
        <v>5</v>
      </c>
      <c r="T457" s="13" t="s">
        <v>39</v>
      </c>
      <c r="U457" s="14" t="s">
        <v>79</v>
      </c>
      <c r="V457" s="14" t="s">
        <v>41</v>
      </c>
      <c r="W457" s="13" t="s">
        <v>42</v>
      </c>
      <c r="X457" s="13" t="s">
        <v>1097</v>
      </c>
      <c r="Y457" s="21" t="s">
        <v>30</v>
      </c>
      <c r="Z457" s="21" t="s">
        <v>31</v>
      </c>
    </row>
    <row r="458" spans="1:26" s="7" customFormat="1" ht="33" customHeight="1" x14ac:dyDescent="0.2">
      <c r="A458" s="11"/>
      <c r="B458" s="20">
        <v>2699</v>
      </c>
      <c r="C458" s="20">
        <v>2699</v>
      </c>
      <c r="D458" s="20">
        <v>3374</v>
      </c>
      <c r="E458" s="13" t="s">
        <v>1805</v>
      </c>
      <c r="F458" s="14" t="s">
        <v>1806</v>
      </c>
      <c r="G458" s="14" t="s">
        <v>1807</v>
      </c>
      <c r="H458" s="12">
        <v>9785446142118</v>
      </c>
      <c r="I458" s="15" t="s">
        <v>1808</v>
      </c>
      <c r="J458" s="13" t="s">
        <v>37</v>
      </c>
      <c r="K458" s="13" t="s">
        <v>38</v>
      </c>
      <c r="L458" s="12">
        <v>2025</v>
      </c>
      <c r="M458" s="13"/>
      <c r="N458" s="12">
        <v>336</v>
      </c>
      <c r="O458" s="16">
        <v>0.53500000000000003</v>
      </c>
      <c r="P458" s="17">
        <v>16.5</v>
      </c>
      <c r="Q458" s="17">
        <v>23.3</v>
      </c>
      <c r="R458" s="17">
        <v>1.7</v>
      </c>
      <c r="S458" s="18">
        <v>5</v>
      </c>
      <c r="T458" s="13" t="s">
        <v>39</v>
      </c>
      <c r="U458" s="14" t="s">
        <v>79</v>
      </c>
      <c r="V458" s="14" t="s">
        <v>41</v>
      </c>
      <c r="W458" s="13" t="s">
        <v>42</v>
      </c>
      <c r="X458" s="13" t="s">
        <v>1013</v>
      </c>
      <c r="Y458" s="21" t="s">
        <v>30</v>
      </c>
      <c r="Z458" s="21" t="s">
        <v>31</v>
      </c>
    </row>
    <row r="459" spans="1:26" s="7" customFormat="1" ht="33" customHeight="1" x14ac:dyDescent="0.2">
      <c r="A459" s="11"/>
      <c r="B459" s="12">
        <v>999</v>
      </c>
      <c r="C459" s="12">
        <v>999</v>
      </c>
      <c r="D459" s="12">
        <v>699</v>
      </c>
      <c r="E459" s="13" t="s">
        <v>1809</v>
      </c>
      <c r="F459" s="14" t="s">
        <v>1810</v>
      </c>
      <c r="G459" s="14" t="s">
        <v>1811</v>
      </c>
      <c r="H459" s="12">
        <v>9785446117079</v>
      </c>
      <c r="I459" s="15" t="s">
        <v>1812</v>
      </c>
      <c r="J459" s="13" t="s">
        <v>37</v>
      </c>
      <c r="K459" s="13" t="s">
        <v>38</v>
      </c>
      <c r="L459" s="12">
        <v>2021</v>
      </c>
      <c r="M459" s="13"/>
      <c r="N459" s="12">
        <v>496</v>
      </c>
      <c r="O459" s="16">
        <v>0.439</v>
      </c>
      <c r="P459" s="17">
        <v>16.5</v>
      </c>
      <c r="Q459" s="17">
        <v>23.3</v>
      </c>
      <c r="R459" s="17">
        <v>2.2999999999999998</v>
      </c>
      <c r="S459" s="18">
        <v>8</v>
      </c>
      <c r="T459" s="13" t="s">
        <v>39</v>
      </c>
      <c r="U459" s="14" t="s">
        <v>79</v>
      </c>
      <c r="V459" s="14" t="s">
        <v>41</v>
      </c>
      <c r="W459" s="13" t="s">
        <v>42</v>
      </c>
      <c r="X459" s="13" t="s">
        <v>1045</v>
      </c>
      <c r="Y459" s="21" t="s">
        <v>30</v>
      </c>
      <c r="Z459" s="21" t="s">
        <v>31</v>
      </c>
    </row>
    <row r="460" spans="1:26" s="7" customFormat="1" ht="33" customHeight="1" x14ac:dyDescent="0.2">
      <c r="A460" s="11"/>
      <c r="B460" s="20">
        <v>3520</v>
      </c>
      <c r="C460" s="20">
        <v>3520</v>
      </c>
      <c r="D460" s="20">
        <v>4400</v>
      </c>
      <c r="E460" s="13" t="s">
        <v>1813</v>
      </c>
      <c r="F460" s="14" t="s">
        <v>1814</v>
      </c>
      <c r="G460" s="14" t="s">
        <v>1815</v>
      </c>
      <c r="H460" s="12">
        <v>9785446141968</v>
      </c>
      <c r="I460" s="15" t="s">
        <v>1816</v>
      </c>
      <c r="J460" s="13" t="s">
        <v>37</v>
      </c>
      <c r="K460" s="13" t="s">
        <v>38</v>
      </c>
      <c r="L460" s="12">
        <v>2025</v>
      </c>
      <c r="M460" s="13"/>
      <c r="N460" s="12">
        <v>496</v>
      </c>
      <c r="O460" s="16">
        <v>0.77100000000000002</v>
      </c>
      <c r="P460" s="17">
        <v>16.5</v>
      </c>
      <c r="Q460" s="17">
        <v>23.3</v>
      </c>
      <c r="R460" s="17">
        <v>2.6</v>
      </c>
      <c r="S460" s="18">
        <v>5</v>
      </c>
      <c r="T460" s="13" t="s">
        <v>39</v>
      </c>
      <c r="U460" s="14" t="s">
        <v>79</v>
      </c>
      <c r="V460" s="14" t="s">
        <v>41</v>
      </c>
      <c r="W460" s="13" t="s">
        <v>42</v>
      </c>
      <c r="X460" s="13" t="s">
        <v>1097</v>
      </c>
      <c r="Y460" s="21" t="s">
        <v>30</v>
      </c>
      <c r="Z460" s="21" t="s">
        <v>31</v>
      </c>
    </row>
    <row r="461" spans="1:26" s="7" customFormat="1" ht="33" customHeight="1" x14ac:dyDescent="0.2">
      <c r="A461" s="11"/>
      <c r="B461" s="20">
        <v>2199</v>
      </c>
      <c r="C461" s="20">
        <v>2199</v>
      </c>
      <c r="D461" s="20">
        <v>2859</v>
      </c>
      <c r="E461" s="13" t="s">
        <v>1817</v>
      </c>
      <c r="F461" s="14" t="s">
        <v>1818</v>
      </c>
      <c r="G461" s="14" t="s">
        <v>1819</v>
      </c>
      <c r="H461" s="12">
        <v>9786011250337</v>
      </c>
      <c r="I461" s="15" t="s">
        <v>1820</v>
      </c>
      <c r="J461" s="13" t="s">
        <v>1062</v>
      </c>
      <c r="K461" s="13" t="s">
        <v>1063</v>
      </c>
      <c r="L461" s="12">
        <v>2026</v>
      </c>
      <c r="M461" s="13"/>
      <c r="N461" s="12">
        <v>288</v>
      </c>
      <c r="O461" s="16">
        <v>0.45600000000000002</v>
      </c>
      <c r="P461" s="17">
        <v>16.5</v>
      </c>
      <c r="Q461" s="17">
        <v>23.3</v>
      </c>
      <c r="R461" s="17">
        <v>1.5</v>
      </c>
      <c r="S461" s="18">
        <v>6</v>
      </c>
      <c r="T461" s="13" t="s">
        <v>39</v>
      </c>
      <c r="U461" s="14" t="s">
        <v>79</v>
      </c>
      <c r="V461" s="14" t="s">
        <v>41</v>
      </c>
      <c r="W461" s="13" t="s">
        <v>42</v>
      </c>
      <c r="X461" s="13" t="s">
        <v>1013</v>
      </c>
      <c r="Y461" s="21" t="s">
        <v>30</v>
      </c>
      <c r="Z461" s="21" t="s">
        <v>31</v>
      </c>
    </row>
    <row r="462" spans="1:26" s="7" customFormat="1" ht="33" customHeight="1" x14ac:dyDescent="0.2">
      <c r="A462" s="11"/>
      <c r="B462" s="20">
        <v>1999</v>
      </c>
      <c r="C462" s="20">
        <v>1999</v>
      </c>
      <c r="D462" s="20">
        <v>2199</v>
      </c>
      <c r="E462" s="13" t="s">
        <v>1821</v>
      </c>
      <c r="F462" s="14" t="s">
        <v>1822</v>
      </c>
      <c r="G462" s="14" t="s">
        <v>1823</v>
      </c>
      <c r="H462" s="12">
        <v>9786011236591</v>
      </c>
      <c r="I462" s="15" t="s">
        <v>1824</v>
      </c>
      <c r="J462" s="13" t="s">
        <v>1062</v>
      </c>
      <c r="K462" s="13" t="s">
        <v>1063</v>
      </c>
      <c r="L462" s="12">
        <v>2026</v>
      </c>
      <c r="M462" s="13"/>
      <c r="N462" s="12">
        <v>272</v>
      </c>
      <c r="O462" s="16">
        <v>0.73799999999999999</v>
      </c>
      <c r="P462" s="17">
        <v>16.5</v>
      </c>
      <c r="Q462" s="17">
        <v>23.3</v>
      </c>
      <c r="R462" s="17">
        <v>1.4</v>
      </c>
      <c r="S462" s="18">
        <v>8</v>
      </c>
      <c r="T462" s="13" t="s">
        <v>39</v>
      </c>
      <c r="U462" s="14" t="s">
        <v>79</v>
      </c>
      <c r="V462" s="14" t="s">
        <v>41</v>
      </c>
      <c r="W462" s="13" t="s">
        <v>42</v>
      </c>
      <c r="X462" s="13" t="s">
        <v>1045</v>
      </c>
      <c r="Y462" s="21" t="s">
        <v>30</v>
      </c>
      <c r="Z462" s="21" t="s">
        <v>31</v>
      </c>
    </row>
    <row r="463" spans="1:26" s="7" customFormat="1" ht="33" customHeight="1" x14ac:dyDescent="0.2">
      <c r="A463" s="11"/>
      <c r="B463" s="20">
        <v>1840</v>
      </c>
      <c r="C463" s="20">
        <v>1840</v>
      </c>
      <c r="D463" s="20">
        <v>2300</v>
      </c>
      <c r="E463" s="13" t="s">
        <v>1825</v>
      </c>
      <c r="F463" s="14" t="s">
        <v>1826</v>
      </c>
      <c r="G463" s="14" t="s">
        <v>1827</v>
      </c>
      <c r="H463" s="12">
        <v>9785446118212</v>
      </c>
      <c r="I463" s="15" t="s">
        <v>1828</v>
      </c>
      <c r="J463" s="13" t="s">
        <v>37</v>
      </c>
      <c r="K463" s="13" t="s">
        <v>38</v>
      </c>
      <c r="L463" s="12">
        <v>2026</v>
      </c>
      <c r="M463" s="13"/>
      <c r="N463" s="12">
        <v>608</v>
      </c>
      <c r="O463" s="16">
        <v>0.64100000000000001</v>
      </c>
      <c r="P463" s="17">
        <v>16.5</v>
      </c>
      <c r="Q463" s="17">
        <v>23.3</v>
      </c>
      <c r="R463" s="17">
        <v>3.1</v>
      </c>
      <c r="S463" s="18">
        <v>5</v>
      </c>
      <c r="T463" s="13" t="s">
        <v>39</v>
      </c>
      <c r="U463" s="14" t="s">
        <v>79</v>
      </c>
      <c r="V463" s="14" t="s">
        <v>41</v>
      </c>
      <c r="W463" s="13" t="s">
        <v>42</v>
      </c>
      <c r="X463" s="13" t="s">
        <v>1013</v>
      </c>
      <c r="Y463" s="21" t="s">
        <v>30</v>
      </c>
      <c r="Z463" s="21" t="s">
        <v>31</v>
      </c>
    </row>
    <row r="464" spans="1:26" s="7" customFormat="1" ht="33" customHeight="1" x14ac:dyDescent="0.2">
      <c r="A464" s="11"/>
      <c r="B464" s="20">
        <v>3059</v>
      </c>
      <c r="C464" s="20">
        <v>3059</v>
      </c>
      <c r="D464" s="20">
        <v>3824</v>
      </c>
      <c r="E464" s="13" t="s">
        <v>1829</v>
      </c>
      <c r="F464" s="14" t="s">
        <v>1830</v>
      </c>
      <c r="G464" s="14" t="s">
        <v>1831</v>
      </c>
      <c r="H464" s="12">
        <v>9785446123599</v>
      </c>
      <c r="I464" s="15" t="s">
        <v>1832</v>
      </c>
      <c r="J464" s="13" t="s">
        <v>37</v>
      </c>
      <c r="K464" s="13" t="s">
        <v>38</v>
      </c>
      <c r="L464" s="12">
        <v>2026</v>
      </c>
      <c r="M464" s="13"/>
      <c r="N464" s="20">
        <v>1056</v>
      </c>
      <c r="O464" s="16">
        <v>1.347</v>
      </c>
      <c r="P464" s="17">
        <v>16.5</v>
      </c>
      <c r="Q464" s="17">
        <v>23.3</v>
      </c>
      <c r="R464" s="17">
        <v>4.8</v>
      </c>
      <c r="S464" s="18">
        <v>3</v>
      </c>
      <c r="T464" s="13" t="s">
        <v>39</v>
      </c>
      <c r="U464" s="14" t="s">
        <v>79</v>
      </c>
      <c r="V464" s="14" t="s">
        <v>41</v>
      </c>
      <c r="W464" s="13" t="s">
        <v>42</v>
      </c>
      <c r="X464" s="13" t="s">
        <v>1013</v>
      </c>
      <c r="Y464" s="21" t="s">
        <v>30</v>
      </c>
      <c r="Z464" s="21" t="s">
        <v>31</v>
      </c>
    </row>
    <row r="465" spans="1:26" s="7" customFormat="1" ht="33" customHeight="1" x14ac:dyDescent="0.2">
      <c r="A465" s="11"/>
      <c r="B465" s="12">
        <v>999</v>
      </c>
      <c r="C465" s="12">
        <v>999</v>
      </c>
      <c r="D465" s="20">
        <v>1249</v>
      </c>
      <c r="E465" s="13" t="s">
        <v>1833</v>
      </c>
      <c r="F465" s="14" t="s">
        <v>1834</v>
      </c>
      <c r="G465" s="14" t="s">
        <v>1835</v>
      </c>
      <c r="H465" s="12">
        <v>9785446117918</v>
      </c>
      <c r="I465" s="15" t="s">
        <v>1836</v>
      </c>
      <c r="J465" s="13" t="s">
        <v>37</v>
      </c>
      <c r="K465" s="13" t="s">
        <v>38</v>
      </c>
      <c r="L465" s="12">
        <v>2025</v>
      </c>
      <c r="M465" s="13"/>
      <c r="N465" s="12">
        <v>352</v>
      </c>
      <c r="O465" s="16">
        <v>0.54900000000000004</v>
      </c>
      <c r="P465" s="17">
        <v>16.5</v>
      </c>
      <c r="Q465" s="17">
        <v>23.3</v>
      </c>
      <c r="R465" s="17">
        <v>1.8</v>
      </c>
      <c r="S465" s="18">
        <v>6</v>
      </c>
      <c r="T465" s="13" t="s">
        <v>39</v>
      </c>
      <c r="U465" s="14" t="s">
        <v>79</v>
      </c>
      <c r="V465" s="14" t="s">
        <v>41</v>
      </c>
      <c r="W465" s="13" t="s">
        <v>42</v>
      </c>
      <c r="X465" s="13" t="s">
        <v>1013</v>
      </c>
      <c r="Y465" s="21" t="s">
        <v>30</v>
      </c>
      <c r="Z465" s="21" t="s">
        <v>31</v>
      </c>
    </row>
    <row r="466" spans="1:26" s="7" customFormat="1" ht="33" customHeight="1" x14ac:dyDescent="0.2">
      <c r="A466" s="11"/>
      <c r="B466" s="20">
        <v>2700</v>
      </c>
      <c r="C466" s="20">
        <v>2700</v>
      </c>
      <c r="D466" s="20">
        <v>3105</v>
      </c>
      <c r="E466" s="13" t="s">
        <v>1837</v>
      </c>
      <c r="F466" s="14" t="s">
        <v>1838</v>
      </c>
      <c r="G466" s="14" t="s">
        <v>1839</v>
      </c>
      <c r="H466" s="12">
        <v>9785446109272</v>
      </c>
      <c r="I466" s="15" t="s">
        <v>1840</v>
      </c>
      <c r="J466" s="13" t="s">
        <v>37</v>
      </c>
      <c r="K466" s="13" t="s">
        <v>38</v>
      </c>
      <c r="L466" s="12">
        <v>2026</v>
      </c>
      <c r="M466" s="13"/>
      <c r="N466" s="12">
        <v>928</v>
      </c>
      <c r="O466" s="16">
        <v>1.036</v>
      </c>
      <c r="P466" s="17">
        <v>17.100000000000001</v>
      </c>
      <c r="Q466" s="17">
        <v>24.1</v>
      </c>
      <c r="R466" s="17">
        <v>4.9000000000000004</v>
      </c>
      <c r="S466" s="18">
        <v>4</v>
      </c>
      <c r="T466" s="13" t="s">
        <v>39</v>
      </c>
      <c r="U466" s="14" t="s">
        <v>40</v>
      </c>
      <c r="V466" s="14" t="s">
        <v>41</v>
      </c>
      <c r="W466" s="13" t="s">
        <v>42</v>
      </c>
      <c r="X466" s="13" t="s">
        <v>1254</v>
      </c>
      <c r="Y466" s="21" t="s">
        <v>30</v>
      </c>
      <c r="Z466" s="21" t="s">
        <v>31</v>
      </c>
    </row>
    <row r="467" spans="1:26" s="7" customFormat="1" ht="33" customHeight="1" x14ac:dyDescent="0.2">
      <c r="A467" s="11"/>
      <c r="B467" s="20">
        <v>2270</v>
      </c>
      <c r="C467" s="20">
        <v>2270</v>
      </c>
      <c r="D467" s="20">
        <v>2838</v>
      </c>
      <c r="E467" s="13" t="s">
        <v>1841</v>
      </c>
      <c r="F467" s="14" t="s">
        <v>1842</v>
      </c>
      <c r="G467" s="14" t="s">
        <v>1843</v>
      </c>
      <c r="H467" s="12">
        <v>9786011231510</v>
      </c>
      <c r="I467" s="15" t="s">
        <v>1844</v>
      </c>
      <c r="J467" s="13" t="s">
        <v>1062</v>
      </c>
      <c r="K467" s="13" t="s">
        <v>1063</v>
      </c>
      <c r="L467" s="12">
        <v>2026</v>
      </c>
      <c r="M467" s="13"/>
      <c r="N467" s="12">
        <v>528</v>
      </c>
      <c r="O467" s="16">
        <v>0.81299999999999994</v>
      </c>
      <c r="P467" s="17">
        <v>16.5</v>
      </c>
      <c r="Q467" s="17">
        <v>23.3</v>
      </c>
      <c r="R467" s="17">
        <v>2.4</v>
      </c>
      <c r="S467" s="18">
        <v>10</v>
      </c>
      <c r="T467" s="13" t="s">
        <v>39</v>
      </c>
      <c r="U467" s="14" t="s">
        <v>79</v>
      </c>
      <c r="V467" s="14" t="s">
        <v>41</v>
      </c>
      <c r="W467" s="13" t="s">
        <v>42</v>
      </c>
      <c r="X467" s="13" t="s">
        <v>1013</v>
      </c>
      <c r="Y467" s="21" t="s">
        <v>30</v>
      </c>
      <c r="Z467" s="21" t="s">
        <v>31</v>
      </c>
    </row>
    <row r="468" spans="1:26" s="7" customFormat="1" ht="33" customHeight="1" x14ac:dyDescent="0.2">
      <c r="A468" s="11"/>
      <c r="B468" s="20">
        <v>3390</v>
      </c>
      <c r="C468" s="20">
        <v>3390</v>
      </c>
      <c r="D468" s="20">
        <v>4238</v>
      </c>
      <c r="E468" s="13" t="s">
        <v>1845</v>
      </c>
      <c r="F468" s="14" t="s">
        <v>1555</v>
      </c>
      <c r="G468" s="14" t="s">
        <v>1846</v>
      </c>
      <c r="H468" s="12">
        <v>9785446122493</v>
      </c>
      <c r="I468" s="15" t="s">
        <v>1847</v>
      </c>
      <c r="J468" s="13" t="s">
        <v>37</v>
      </c>
      <c r="K468" s="13" t="s">
        <v>38</v>
      </c>
      <c r="L468" s="12">
        <v>2025</v>
      </c>
      <c r="M468" s="13"/>
      <c r="N468" s="12">
        <v>848</v>
      </c>
      <c r="O468" s="16">
        <v>1.294</v>
      </c>
      <c r="P468" s="17">
        <v>16.5</v>
      </c>
      <c r="Q468" s="17">
        <v>23.3</v>
      </c>
      <c r="R468" s="17">
        <v>4.4000000000000004</v>
      </c>
      <c r="S468" s="18">
        <v>2</v>
      </c>
      <c r="T468" s="13" t="s">
        <v>39</v>
      </c>
      <c r="U468" s="14" t="s">
        <v>79</v>
      </c>
      <c r="V468" s="14" t="s">
        <v>41</v>
      </c>
      <c r="W468" s="13" t="s">
        <v>42</v>
      </c>
      <c r="X468" s="13" t="s">
        <v>1097</v>
      </c>
      <c r="Y468" s="21" t="s">
        <v>30</v>
      </c>
      <c r="Z468" s="21" t="s">
        <v>31</v>
      </c>
    </row>
    <row r="469" spans="1:26" s="7" customFormat="1" ht="33" customHeight="1" x14ac:dyDescent="0.2">
      <c r="A469" s="11"/>
      <c r="B469" s="20">
        <v>2000</v>
      </c>
      <c r="C469" s="20">
        <v>2000</v>
      </c>
      <c r="D469" s="20">
        <v>2100</v>
      </c>
      <c r="E469" s="13" t="s">
        <v>1848</v>
      </c>
      <c r="F469" s="14" t="s">
        <v>1849</v>
      </c>
      <c r="G469" s="14" t="s">
        <v>1850</v>
      </c>
      <c r="H469" s="12">
        <v>9785446143719</v>
      </c>
      <c r="I469" s="15" t="s">
        <v>1851</v>
      </c>
      <c r="J469" s="13" t="s">
        <v>37</v>
      </c>
      <c r="K469" s="13" t="s">
        <v>38</v>
      </c>
      <c r="L469" s="12">
        <v>2026</v>
      </c>
      <c r="M469" s="13"/>
      <c r="N469" s="12">
        <v>272</v>
      </c>
      <c r="O469" s="19">
        <v>0.43</v>
      </c>
      <c r="P469" s="17">
        <v>16.5</v>
      </c>
      <c r="Q469" s="17">
        <v>23.3</v>
      </c>
      <c r="R469" s="17">
        <v>1.4</v>
      </c>
      <c r="S469" s="18">
        <v>8</v>
      </c>
      <c r="T469" s="13" t="s">
        <v>39</v>
      </c>
      <c r="U469" s="14" t="s">
        <v>79</v>
      </c>
      <c r="V469" s="14" t="s">
        <v>41</v>
      </c>
      <c r="W469" s="13" t="s">
        <v>42</v>
      </c>
      <c r="X469" s="13" t="s">
        <v>1013</v>
      </c>
      <c r="Y469" s="21" t="s">
        <v>30</v>
      </c>
      <c r="Z469" s="21" t="s">
        <v>31</v>
      </c>
    </row>
    <row r="470" spans="1:26" s="7" customFormat="1" ht="33" customHeight="1" x14ac:dyDescent="0.2">
      <c r="A470" s="11"/>
      <c r="B470" s="20">
        <v>2640</v>
      </c>
      <c r="C470" s="20">
        <v>2640</v>
      </c>
      <c r="D470" s="20">
        <v>2772</v>
      </c>
      <c r="E470" s="13" t="s">
        <v>1852</v>
      </c>
      <c r="F470" s="14" t="s">
        <v>1853</v>
      </c>
      <c r="G470" s="14" t="s">
        <v>1854</v>
      </c>
      <c r="H470" s="12">
        <v>9785446111022</v>
      </c>
      <c r="I470" s="15" t="s">
        <v>1855</v>
      </c>
      <c r="J470" s="13" t="s">
        <v>37</v>
      </c>
      <c r="K470" s="13" t="s">
        <v>38</v>
      </c>
      <c r="L470" s="12">
        <v>2026</v>
      </c>
      <c r="M470" s="13"/>
      <c r="N470" s="12">
        <v>896</v>
      </c>
      <c r="O470" s="16">
        <v>1.4790000000000001</v>
      </c>
      <c r="P470" s="17">
        <v>17.100000000000001</v>
      </c>
      <c r="Q470" s="17">
        <v>24.1</v>
      </c>
      <c r="R470" s="12">
        <v>5</v>
      </c>
      <c r="S470" s="18">
        <v>5</v>
      </c>
      <c r="T470" s="13" t="s">
        <v>39</v>
      </c>
      <c r="U470" s="14" t="s">
        <v>40</v>
      </c>
      <c r="V470" s="14" t="s">
        <v>41</v>
      </c>
      <c r="W470" s="13" t="s">
        <v>42</v>
      </c>
      <c r="X470" s="13" t="s">
        <v>1856</v>
      </c>
      <c r="Y470" s="21" t="s">
        <v>30</v>
      </c>
      <c r="Z470" s="21" t="s">
        <v>31</v>
      </c>
    </row>
    <row r="471" spans="1:26" s="7" customFormat="1" ht="33" customHeight="1" x14ac:dyDescent="0.2">
      <c r="A471" s="11"/>
      <c r="B471" s="20">
        <v>1290</v>
      </c>
      <c r="C471" s="20">
        <v>1290</v>
      </c>
      <c r="D471" s="20">
        <v>1355</v>
      </c>
      <c r="E471" s="13" t="s">
        <v>1857</v>
      </c>
      <c r="F471" s="14" t="s">
        <v>1484</v>
      </c>
      <c r="G471" s="14" t="s">
        <v>1858</v>
      </c>
      <c r="H471" s="12">
        <v>9785446129324</v>
      </c>
      <c r="I471" s="15" t="s">
        <v>1859</v>
      </c>
      <c r="J471" s="13" t="s">
        <v>37</v>
      </c>
      <c r="K471" s="13" t="s">
        <v>38</v>
      </c>
      <c r="L471" s="12">
        <v>2026</v>
      </c>
      <c r="M471" s="13"/>
      <c r="N471" s="12">
        <v>400</v>
      </c>
      <c r="O471" s="16">
        <v>0.628</v>
      </c>
      <c r="P471" s="17">
        <v>16.5</v>
      </c>
      <c r="Q471" s="17">
        <v>23.3</v>
      </c>
      <c r="R471" s="17">
        <v>2.1</v>
      </c>
      <c r="S471" s="18">
        <v>10</v>
      </c>
      <c r="T471" s="13" t="s">
        <v>39</v>
      </c>
      <c r="U471" s="14" t="s">
        <v>79</v>
      </c>
      <c r="V471" s="14" t="s">
        <v>41</v>
      </c>
      <c r="W471" s="13" t="s">
        <v>42</v>
      </c>
      <c r="X471" s="13" t="s">
        <v>1013</v>
      </c>
      <c r="Y471" s="21" t="s">
        <v>30</v>
      </c>
      <c r="Z471" s="21" t="s">
        <v>31</v>
      </c>
    </row>
    <row r="472" spans="1:26" s="7" customFormat="1" ht="33" customHeight="1" x14ac:dyDescent="0.2">
      <c r="A472" s="11"/>
      <c r="B472" s="20">
        <v>1498</v>
      </c>
      <c r="C472" s="20">
        <v>1498</v>
      </c>
      <c r="D472" s="20">
        <v>1873</v>
      </c>
      <c r="E472" s="13" t="s">
        <v>1860</v>
      </c>
      <c r="F472" s="14" t="s">
        <v>1861</v>
      </c>
      <c r="G472" s="14" t="s">
        <v>1862</v>
      </c>
      <c r="H472" s="12">
        <v>9785446113149</v>
      </c>
      <c r="I472" s="15" t="s">
        <v>1863</v>
      </c>
      <c r="J472" s="13" t="s">
        <v>37</v>
      </c>
      <c r="K472" s="13" t="s">
        <v>38</v>
      </c>
      <c r="L472" s="12">
        <v>2026</v>
      </c>
      <c r="M472" s="13"/>
      <c r="N472" s="12">
        <v>464</v>
      </c>
      <c r="O472" s="16">
        <v>0.47499999999999998</v>
      </c>
      <c r="P472" s="17">
        <v>16.5</v>
      </c>
      <c r="Q472" s="17">
        <v>23.3</v>
      </c>
      <c r="R472" s="17">
        <v>2.4</v>
      </c>
      <c r="S472" s="18">
        <v>6</v>
      </c>
      <c r="T472" s="13" t="s">
        <v>39</v>
      </c>
      <c r="U472" s="14" t="s">
        <v>79</v>
      </c>
      <c r="V472" s="14" t="s">
        <v>41</v>
      </c>
      <c r="W472" s="13" t="s">
        <v>42</v>
      </c>
      <c r="X472" s="13" t="s">
        <v>1097</v>
      </c>
      <c r="Y472" s="21" t="s">
        <v>30</v>
      </c>
      <c r="Z472" s="21" t="s">
        <v>31</v>
      </c>
    </row>
    <row r="473" spans="1:26" s="7" customFormat="1" ht="33" customHeight="1" x14ac:dyDescent="0.2">
      <c r="A473" s="11"/>
      <c r="B473" s="12">
        <v>999</v>
      </c>
      <c r="C473" s="12">
        <v>999</v>
      </c>
      <c r="D473" s="12">
        <v>699</v>
      </c>
      <c r="E473" s="13" t="s">
        <v>1864</v>
      </c>
      <c r="F473" s="14" t="s">
        <v>1865</v>
      </c>
      <c r="G473" s="14" t="s">
        <v>1866</v>
      </c>
      <c r="H473" s="12">
        <v>9785446116201</v>
      </c>
      <c r="I473" s="15" t="s">
        <v>1867</v>
      </c>
      <c r="J473" s="13" t="s">
        <v>37</v>
      </c>
      <c r="K473" s="13" t="s">
        <v>38</v>
      </c>
      <c r="L473" s="12">
        <v>2021</v>
      </c>
      <c r="M473" s="13"/>
      <c r="N473" s="12">
        <v>464</v>
      </c>
      <c r="O473" s="16">
        <v>0.72899999999999998</v>
      </c>
      <c r="P473" s="17">
        <v>16.5</v>
      </c>
      <c r="Q473" s="17">
        <v>23.3</v>
      </c>
      <c r="R473" s="17">
        <v>2.1</v>
      </c>
      <c r="S473" s="18">
        <v>3</v>
      </c>
      <c r="T473" s="13" t="s">
        <v>39</v>
      </c>
      <c r="U473" s="14" t="s">
        <v>79</v>
      </c>
      <c r="V473" s="14" t="s">
        <v>41</v>
      </c>
      <c r="W473" s="13" t="s">
        <v>42</v>
      </c>
      <c r="X473" s="13" t="s">
        <v>1097</v>
      </c>
      <c r="Y473" s="21" t="s">
        <v>30</v>
      </c>
      <c r="Z473" s="21" t="s">
        <v>31</v>
      </c>
    </row>
    <row r="474" spans="1:26" s="7" customFormat="1" ht="33" customHeight="1" x14ac:dyDescent="0.2">
      <c r="A474" s="11"/>
      <c r="B474" s="20">
        <v>1995</v>
      </c>
      <c r="C474" s="20">
        <v>1995</v>
      </c>
      <c r="D474" s="20">
        <v>2195</v>
      </c>
      <c r="E474" s="13" t="s">
        <v>1868</v>
      </c>
      <c r="F474" s="14" t="s">
        <v>1838</v>
      </c>
      <c r="G474" s="14" t="s">
        <v>1869</v>
      </c>
      <c r="H474" s="12">
        <v>9785446109395</v>
      </c>
      <c r="I474" s="15" t="s">
        <v>1870</v>
      </c>
      <c r="J474" s="13" t="s">
        <v>37</v>
      </c>
      <c r="K474" s="13" t="s">
        <v>38</v>
      </c>
      <c r="L474" s="12">
        <v>2024</v>
      </c>
      <c r="M474" s="13"/>
      <c r="N474" s="12">
        <v>704</v>
      </c>
      <c r="O474" s="16">
        <v>1.014</v>
      </c>
      <c r="P474" s="17">
        <v>17.100000000000001</v>
      </c>
      <c r="Q474" s="17">
        <v>24.1</v>
      </c>
      <c r="R474" s="17">
        <v>3.8</v>
      </c>
      <c r="S474" s="18">
        <v>5</v>
      </c>
      <c r="T474" s="13" t="s">
        <v>39</v>
      </c>
      <c r="U474" s="14" t="s">
        <v>40</v>
      </c>
      <c r="V474" s="14" t="s">
        <v>41</v>
      </c>
      <c r="W474" s="13" t="s">
        <v>42</v>
      </c>
      <c r="X474" s="13" t="s">
        <v>1254</v>
      </c>
      <c r="Y474" s="21" t="s">
        <v>30</v>
      </c>
      <c r="Z474" s="21" t="s">
        <v>31</v>
      </c>
    </row>
    <row r="475" spans="1:26" s="7" customFormat="1" ht="33" customHeight="1" x14ac:dyDescent="0.2">
      <c r="A475" s="11"/>
      <c r="B475" s="20">
        <v>3020</v>
      </c>
      <c r="C475" s="20">
        <v>3020</v>
      </c>
      <c r="D475" s="20">
        <v>3322</v>
      </c>
      <c r="E475" s="13" t="s">
        <v>1871</v>
      </c>
      <c r="F475" s="14" t="s">
        <v>1872</v>
      </c>
      <c r="G475" s="14" t="s">
        <v>1873</v>
      </c>
      <c r="H475" s="12">
        <v>9785446111077</v>
      </c>
      <c r="I475" s="15" t="s">
        <v>1874</v>
      </c>
      <c r="J475" s="13" t="s">
        <v>37</v>
      </c>
      <c r="K475" s="13" t="s">
        <v>38</v>
      </c>
      <c r="L475" s="12">
        <v>2026</v>
      </c>
      <c r="M475" s="13"/>
      <c r="N475" s="20">
        <v>1168</v>
      </c>
      <c r="O475" s="16">
        <v>1.601</v>
      </c>
      <c r="P475" s="17">
        <v>17.100000000000001</v>
      </c>
      <c r="Q475" s="17">
        <v>24.1</v>
      </c>
      <c r="R475" s="12">
        <v>6</v>
      </c>
      <c r="S475" s="18">
        <v>2</v>
      </c>
      <c r="T475" s="13" t="s">
        <v>39</v>
      </c>
      <c r="U475" s="14" t="s">
        <v>40</v>
      </c>
      <c r="V475" s="14" t="s">
        <v>41</v>
      </c>
      <c r="W475" s="13" t="s">
        <v>42</v>
      </c>
      <c r="X475" s="13" t="s">
        <v>1254</v>
      </c>
      <c r="Y475" s="21" t="s">
        <v>30</v>
      </c>
      <c r="Z475" s="21" t="s">
        <v>31</v>
      </c>
    </row>
    <row r="476" spans="1:26" s="7" customFormat="1" ht="33" customHeight="1" x14ac:dyDescent="0.2">
      <c r="A476" s="11"/>
      <c r="B476" s="20">
        <v>1280</v>
      </c>
      <c r="C476" s="20">
        <v>1280</v>
      </c>
      <c r="D476" s="20">
        <v>1344</v>
      </c>
      <c r="E476" s="13" t="s">
        <v>1875</v>
      </c>
      <c r="F476" s="14" t="s">
        <v>1876</v>
      </c>
      <c r="G476" s="14" t="s">
        <v>1877</v>
      </c>
      <c r="H476" s="12">
        <v>9785446117017</v>
      </c>
      <c r="I476" s="15" t="s">
        <v>1878</v>
      </c>
      <c r="J476" s="13" t="s">
        <v>37</v>
      </c>
      <c r="K476" s="13" t="s">
        <v>38</v>
      </c>
      <c r="L476" s="12">
        <v>2026</v>
      </c>
      <c r="M476" s="13"/>
      <c r="N476" s="12">
        <v>400</v>
      </c>
      <c r="O476" s="16">
        <v>0.61499999999999999</v>
      </c>
      <c r="P476" s="17">
        <v>16.5</v>
      </c>
      <c r="Q476" s="17">
        <v>23.3</v>
      </c>
      <c r="R476" s="17">
        <v>1.8</v>
      </c>
      <c r="S476" s="18">
        <v>10</v>
      </c>
      <c r="T476" s="13" t="s">
        <v>39</v>
      </c>
      <c r="U476" s="14" t="s">
        <v>79</v>
      </c>
      <c r="V476" s="14" t="s">
        <v>41</v>
      </c>
      <c r="W476" s="13" t="s">
        <v>42</v>
      </c>
      <c r="X476" s="13" t="s">
        <v>1013</v>
      </c>
      <c r="Y476" s="21" t="s">
        <v>30</v>
      </c>
      <c r="Z476" s="21" t="s">
        <v>31</v>
      </c>
    </row>
    <row r="477" spans="1:26" s="7" customFormat="1" ht="33" customHeight="1" x14ac:dyDescent="0.2">
      <c r="A477" s="11"/>
      <c r="B477" s="20">
        <v>1928</v>
      </c>
      <c r="C477" s="20">
        <v>1928</v>
      </c>
      <c r="D477" s="20">
        <v>2024</v>
      </c>
      <c r="E477" s="13" t="s">
        <v>1879</v>
      </c>
      <c r="F477" s="14" t="s">
        <v>1203</v>
      </c>
      <c r="G477" s="14" t="s">
        <v>1880</v>
      </c>
      <c r="H477" s="12">
        <v>9785446108930</v>
      </c>
      <c r="I477" s="15" t="s">
        <v>1881</v>
      </c>
      <c r="J477" s="13" t="s">
        <v>37</v>
      </c>
      <c r="K477" s="13" t="s">
        <v>38</v>
      </c>
      <c r="L477" s="12">
        <v>2025</v>
      </c>
      <c r="M477" s="13"/>
      <c r="N477" s="12">
        <v>640</v>
      </c>
      <c r="O477" s="16">
        <v>1.0169999999999999</v>
      </c>
      <c r="P477" s="17">
        <v>20.3</v>
      </c>
      <c r="Q477" s="17">
        <v>23.5</v>
      </c>
      <c r="R477" s="17">
        <v>3.2</v>
      </c>
      <c r="S477" s="18">
        <v>3</v>
      </c>
      <c r="T477" s="13" t="s">
        <v>120</v>
      </c>
      <c r="U477" s="14" t="s">
        <v>79</v>
      </c>
      <c r="V477" s="14" t="s">
        <v>41</v>
      </c>
      <c r="W477" s="13" t="s">
        <v>42</v>
      </c>
      <c r="X477" s="13" t="s">
        <v>1206</v>
      </c>
      <c r="Y477" s="21" t="s">
        <v>30</v>
      </c>
      <c r="Z477" s="21" t="s">
        <v>31</v>
      </c>
    </row>
    <row r="478" spans="1:26" s="7" customFormat="1" ht="33" customHeight="1" x14ac:dyDescent="0.2">
      <c r="A478" s="11"/>
      <c r="B478" s="20">
        <v>2699</v>
      </c>
      <c r="C478" s="20">
        <v>2699</v>
      </c>
      <c r="D478" s="20">
        <v>1889</v>
      </c>
      <c r="E478" s="13" t="s">
        <v>1882</v>
      </c>
      <c r="F478" s="14" t="s">
        <v>1883</v>
      </c>
      <c r="G478" s="14" t="s">
        <v>1884</v>
      </c>
      <c r="H478" s="12">
        <v>9785446122158</v>
      </c>
      <c r="I478" s="15" t="s">
        <v>1885</v>
      </c>
      <c r="J478" s="13" t="s">
        <v>37</v>
      </c>
      <c r="K478" s="13" t="s">
        <v>38</v>
      </c>
      <c r="L478" s="12">
        <v>2024</v>
      </c>
      <c r="M478" s="13"/>
      <c r="N478" s="12">
        <v>576</v>
      </c>
      <c r="O478" s="16">
        <v>0.88900000000000001</v>
      </c>
      <c r="P478" s="17">
        <v>16.5</v>
      </c>
      <c r="Q478" s="17">
        <v>23.3</v>
      </c>
      <c r="R478" s="12">
        <v>3</v>
      </c>
      <c r="S478" s="18">
        <v>5</v>
      </c>
      <c r="T478" s="13" t="s">
        <v>39</v>
      </c>
      <c r="U478" s="14" t="s">
        <v>79</v>
      </c>
      <c r="V478" s="14" t="s">
        <v>41</v>
      </c>
      <c r="W478" s="13" t="s">
        <v>42</v>
      </c>
      <c r="X478" s="13" t="s">
        <v>1013</v>
      </c>
      <c r="Y478" s="21" t="s">
        <v>30</v>
      </c>
      <c r="Z478" s="21" t="s">
        <v>31</v>
      </c>
    </row>
    <row r="479" spans="1:26" s="7" customFormat="1" ht="33" customHeight="1" x14ac:dyDescent="0.2">
      <c r="A479" s="11"/>
      <c r="B479" s="20">
        <v>1999</v>
      </c>
      <c r="C479" s="20">
        <v>1999</v>
      </c>
      <c r="D479" s="20">
        <v>2099</v>
      </c>
      <c r="E479" s="13" t="s">
        <v>1886</v>
      </c>
      <c r="F479" s="14" t="s">
        <v>1887</v>
      </c>
      <c r="G479" s="14" t="s">
        <v>1888</v>
      </c>
      <c r="H479" s="12">
        <v>9786010843561</v>
      </c>
      <c r="I479" s="15" t="s">
        <v>1889</v>
      </c>
      <c r="J479" s="13" t="s">
        <v>1062</v>
      </c>
      <c r="K479" s="13" t="s">
        <v>1063</v>
      </c>
      <c r="L479" s="12">
        <v>2025</v>
      </c>
      <c r="M479" s="13"/>
      <c r="N479" s="12">
        <v>304</v>
      </c>
      <c r="O479" s="19">
        <v>0.48</v>
      </c>
      <c r="P479" s="17">
        <v>16.5</v>
      </c>
      <c r="Q479" s="17">
        <v>23.3</v>
      </c>
      <c r="R479" s="17">
        <v>1.6</v>
      </c>
      <c r="S479" s="18">
        <v>5</v>
      </c>
      <c r="T479" s="13" t="s">
        <v>39</v>
      </c>
      <c r="U479" s="14" t="s">
        <v>79</v>
      </c>
      <c r="V479" s="14" t="s">
        <v>41</v>
      </c>
      <c r="W479" s="13" t="s">
        <v>42</v>
      </c>
      <c r="X479" s="13" t="s">
        <v>1013</v>
      </c>
      <c r="Y479" s="21" t="s">
        <v>30</v>
      </c>
      <c r="Z479" s="21" t="s">
        <v>31</v>
      </c>
    </row>
    <row r="480" spans="1:26" s="7" customFormat="1" ht="33" customHeight="1" x14ac:dyDescent="0.2">
      <c r="A480" s="11"/>
      <c r="B480" s="20">
        <v>1630</v>
      </c>
      <c r="C480" s="20">
        <v>1630</v>
      </c>
      <c r="D480" s="20">
        <v>2119</v>
      </c>
      <c r="E480" s="13" t="s">
        <v>1890</v>
      </c>
      <c r="F480" s="14" t="s">
        <v>1891</v>
      </c>
      <c r="G480" s="14" t="s">
        <v>1892</v>
      </c>
      <c r="H480" s="12">
        <v>9786011250313</v>
      </c>
      <c r="I480" s="15" t="s">
        <v>1893</v>
      </c>
      <c r="J480" s="13" t="s">
        <v>1062</v>
      </c>
      <c r="K480" s="13" t="s">
        <v>1063</v>
      </c>
      <c r="L480" s="12">
        <v>2026</v>
      </c>
      <c r="M480" s="13"/>
      <c r="N480" s="12">
        <v>352</v>
      </c>
      <c r="O480" s="16">
        <v>0.54900000000000004</v>
      </c>
      <c r="P480" s="17">
        <v>16.5</v>
      </c>
      <c r="Q480" s="17">
        <v>23.3</v>
      </c>
      <c r="R480" s="17">
        <v>1.8</v>
      </c>
      <c r="S480" s="18">
        <v>10</v>
      </c>
      <c r="T480" s="13" t="s">
        <v>39</v>
      </c>
      <c r="U480" s="14" t="s">
        <v>79</v>
      </c>
      <c r="V480" s="14" t="s">
        <v>41</v>
      </c>
      <c r="W480" s="13" t="s">
        <v>42</v>
      </c>
      <c r="X480" s="13" t="s">
        <v>1045</v>
      </c>
      <c r="Y480" s="21" t="s">
        <v>30</v>
      </c>
      <c r="Z480" s="21" t="s">
        <v>31</v>
      </c>
    </row>
    <row r="481" spans="1:26" s="7" customFormat="1" ht="33" customHeight="1" x14ac:dyDescent="0.2">
      <c r="A481" s="11"/>
      <c r="B481" s="20">
        <v>1999</v>
      </c>
      <c r="C481" s="20">
        <v>1999</v>
      </c>
      <c r="D481" s="20">
        <v>1200</v>
      </c>
      <c r="E481" s="13" t="s">
        <v>1894</v>
      </c>
      <c r="F481" s="14" t="s">
        <v>1895</v>
      </c>
      <c r="G481" s="14" t="s">
        <v>1896</v>
      </c>
      <c r="H481" s="12">
        <v>9786010843554</v>
      </c>
      <c r="I481" s="15" t="s">
        <v>1897</v>
      </c>
      <c r="J481" s="13" t="s">
        <v>1062</v>
      </c>
      <c r="K481" s="13" t="s">
        <v>1063</v>
      </c>
      <c r="L481" s="12">
        <v>2025</v>
      </c>
      <c r="M481" s="13"/>
      <c r="N481" s="12">
        <v>432</v>
      </c>
      <c r="O481" s="16">
        <v>0.66100000000000003</v>
      </c>
      <c r="P481" s="17">
        <v>16.5</v>
      </c>
      <c r="Q481" s="17">
        <v>23.3</v>
      </c>
      <c r="R481" s="17">
        <v>2.2000000000000002</v>
      </c>
      <c r="S481" s="18">
        <v>4</v>
      </c>
      <c r="T481" s="13" t="s">
        <v>39</v>
      </c>
      <c r="U481" s="14" t="s">
        <v>79</v>
      </c>
      <c r="V481" s="14" t="s">
        <v>41</v>
      </c>
      <c r="W481" s="13" t="s">
        <v>42</v>
      </c>
      <c r="X481" s="13" t="s">
        <v>1045</v>
      </c>
      <c r="Y481" s="21" t="s">
        <v>30</v>
      </c>
      <c r="Z481" s="21" t="s">
        <v>31</v>
      </c>
    </row>
    <row r="482" spans="1:26" s="7" customFormat="1" ht="33" customHeight="1" x14ac:dyDescent="0.2">
      <c r="A482" s="11"/>
      <c r="B482" s="20">
        <v>1870</v>
      </c>
      <c r="C482" s="20">
        <v>1870</v>
      </c>
      <c r="D482" s="20">
        <v>1964</v>
      </c>
      <c r="E482" s="13" t="s">
        <v>1898</v>
      </c>
      <c r="F482" s="14" t="s">
        <v>1899</v>
      </c>
      <c r="G482" s="14" t="s">
        <v>1900</v>
      </c>
      <c r="H482" s="12">
        <v>9786010845725</v>
      </c>
      <c r="I482" s="15" t="s">
        <v>1901</v>
      </c>
      <c r="J482" s="13" t="s">
        <v>1062</v>
      </c>
      <c r="K482" s="13" t="s">
        <v>1063</v>
      </c>
      <c r="L482" s="12">
        <v>2025</v>
      </c>
      <c r="M482" s="13"/>
      <c r="N482" s="12">
        <v>400</v>
      </c>
      <c r="O482" s="16">
        <v>0.621</v>
      </c>
      <c r="P482" s="17">
        <v>16.5</v>
      </c>
      <c r="Q482" s="17">
        <v>23.3</v>
      </c>
      <c r="R482" s="17">
        <v>2.1</v>
      </c>
      <c r="S482" s="18">
        <v>5</v>
      </c>
      <c r="T482" s="13" t="s">
        <v>39</v>
      </c>
      <c r="U482" s="14" t="s">
        <v>79</v>
      </c>
      <c r="V482" s="14" t="s">
        <v>41</v>
      </c>
      <c r="W482" s="13" t="s">
        <v>42</v>
      </c>
      <c r="X482" s="13" t="s">
        <v>1045</v>
      </c>
      <c r="Y482" s="21" t="s">
        <v>30</v>
      </c>
      <c r="Z482" s="21" t="s">
        <v>31</v>
      </c>
    </row>
    <row r="483" spans="1:26" s="7" customFormat="1" ht="33" customHeight="1" x14ac:dyDescent="0.2">
      <c r="A483" s="11"/>
      <c r="B483" s="12">
        <v>790</v>
      </c>
      <c r="C483" s="12">
        <v>790</v>
      </c>
      <c r="D483" s="12">
        <v>830</v>
      </c>
      <c r="E483" s="13" t="s">
        <v>1902</v>
      </c>
      <c r="F483" s="14" t="s">
        <v>1903</v>
      </c>
      <c r="G483" s="14" t="s">
        <v>1904</v>
      </c>
      <c r="H483" s="12">
        <v>9785446120574</v>
      </c>
      <c r="I483" s="15" t="s">
        <v>1905</v>
      </c>
      <c r="J483" s="13" t="s">
        <v>37</v>
      </c>
      <c r="K483" s="13" t="s">
        <v>38</v>
      </c>
      <c r="L483" s="12">
        <v>2026</v>
      </c>
      <c r="M483" s="13"/>
      <c r="N483" s="12">
        <v>256</v>
      </c>
      <c r="O483" s="16">
        <v>0.30299999999999999</v>
      </c>
      <c r="P483" s="12">
        <v>14</v>
      </c>
      <c r="Q483" s="17">
        <v>20.5</v>
      </c>
      <c r="R483" s="17">
        <v>1.3</v>
      </c>
      <c r="S483" s="18">
        <v>15</v>
      </c>
      <c r="T483" s="13" t="s">
        <v>48</v>
      </c>
      <c r="U483" s="14" t="s">
        <v>79</v>
      </c>
      <c r="V483" s="14" t="s">
        <v>41</v>
      </c>
      <c r="W483" s="13" t="s">
        <v>42</v>
      </c>
      <c r="X483" s="13" t="s">
        <v>1013</v>
      </c>
      <c r="Y483" s="21" t="s">
        <v>30</v>
      </c>
      <c r="Z483" s="21" t="s">
        <v>31</v>
      </c>
    </row>
    <row r="484" spans="1:26" s="7" customFormat="1" ht="33" customHeight="1" x14ac:dyDescent="0.2">
      <c r="A484" s="11"/>
      <c r="B484" s="20">
        <v>1299</v>
      </c>
      <c r="C484" s="20">
        <v>1299</v>
      </c>
      <c r="D484" s="20">
        <v>1624</v>
      </c>
      <c r="E484" s="13" t="s">
        <v>1906</v>
      </c>
      <c r="F484" s="14" t="s">
        <v>1907</v>
      </c>
      <c r="G484" s="14" t="s">
        <v>1908</v>
      </c>
      <c r="H484" s="12">
        <v>9785446141128</v>
      </c>
      <c r="I484" s="15" t="s">
        <v>1909</v>
      </c>
      <c r="J484" s="13" t="s">
        <v>37</v>
      </c>
      <c r="K484" s="13" t="s">
        <v>38</v>
      </c>
      <c r="L484" s="12">
        <v>2026</v>
      </c>
      <c r="M484" s="13"/>
      <c r="N484" s="12">
        <v>560</v>
      </c>
      <c r="O484" s="16">
        <v>0.879</v>
      </c>
      <c r="P484" s="17">
        <v>16.5</v>
      </c>
      <c r="Q484" s="17">
        <v>23.3</v>
      </c>
      <c r="R484" s="17">
        <v>2.6</v>
      </c>
      <c r="S484" s="18">
        <v>3</v>
      </c>
      <c r="T484" s="13" t="s">
        <v>39</v>
      </c>
      <c r="U484" s="14" t="s">
        <v>79</v>
      </c>
      <c r="V484" s="14" t="s">
        <v>41</v>
      </c>
      <c r="W484" s="13" t="s">
        <v>42</v>
      </c>
      <c r="X484" s="13" t="s">
        <v>1013</v>
      </c>
      <c r="Y484" s="21" t="s">
        <v>30</v>
      </c>
      <c r="Z484" s="21" t="s">
        <v>31</v>
      </c>
    </row>
    <row r="485" spans="1:26" s="7" customFormat="1" ht="33" customHeight="1" x14ac:dyDescent="0.2">
      <c r="A485" s="11"/>
      <c r="B485" s="20">
        <v>1599</v>
      </c>
      <c r="C485" s="20">
        <v>1599</v>
      </c>
      <c r="D485" s="20">
        <v>1679</v>
      </c>
      <c r="E485" s="13" t="s">
        <v>1910</v>
      </c>
      <c r="F485" s="14" t="s">
        <v>1911</v>
      </c>
      <c r="G485" s="14" t="s">
        <v>1912</v>
      </c>
      <c r="H485" s="12">
        <v>9786010852495</v>
      </c>
      <c r="I485" s="15" t="s">
        <v>1913</v>
      </c>
      <c r="J485" s="13" t="s">
        <v>1062</v>
      </c>
      <c r="K485" s="13" t="s">
        <v>1063</v>
      </c>
      <c r="L485" s="12">
        <v>2025</v>
      </c>
      <c r="M485" s="13"/>
      <c r="N485" s="12">
        <v>208</v>
      </c>
      <c r="O485" s="16">
        <v>0.33800000000000002</v>
      </c>
      <c r="P485" s="17">
        <v>16.5</v>
      </c>
      <c r="Q485" s="17">
        <v>23.3</v>
      </c>
      <c r="R485" s="17">
        <v>1.1000000000000001</v>
      </c>
      <c r="S485" s="18">
        <v>6</v>
      </c>
      <c r="T485" s="13" t="s">
        <v>39</v>
      </c>
      <c r="U485" s="14" t="s">
        <v>79</v>
      </c>
      <c r="V485" s="14" t="s">
        <v>41</v>
      </c>
      <c r="W485" s="13" t="s">
        <v>42</v>
      </c>
      <c r="X485" s="13" t="s">
        <v>1045</v>
      </c>
      <c r="Y485" s="21" t="s">
        <v>30</v>
      </c>
      <c r="Z485" s="21" t="s">
        <v>31</v>
      </c>
    </row>
    <row r="486" spans="1:26" s="7" customFormat="1" ht="33" customHeight="1" x14ac:dyDescent="0.2">
      <c r="A486" s="11"/>
      <c r="B486" s="20">
        <v>1399</v>
      </c>
      <c r="C486" s="20">
        <v>1399</v>
      </c>
      <c r="D486" s="20">
        <v>1469</v>
      </c>
      <c r="E486" s="13" t="s">
        <v>1914</v>
      </c>
      <c r="F486" s="14" t="s">
        <v>1915</v>
      </c>
      <c r="G486" s="14" t="s">
        <v>1916</v>
      </c>
      <c r="H486" s="12">
        <v>9785446140770</v>
      </c>
      <c r="I486" s="15" t="s">
        <v>1917</v>
      </c>
      <c r="J486" s="13" t="s">
        <v>37</v>
      </c>
      <c r="K486" s="13" t="s">
        <v>38</v>
      </c>
      <c r="L486" s="12">
        <v>2024</v>
      </c>
      <c r="M486" s="13"/>
      <c r="N486" s="12">
        <v>336</v>
      </c>
      <c r="O486" s="16">
        <v>0.54800000000000004</v>
      </c>
      <c r="P486" s="17">
        <v>16.5</v>
      </c>
      <c r="Q486" s="17">
        <v>23.3</v>
      </c>
      <c r="R486" s="17">
        <v>1.7</v>
      </c>
      <c r="S486" s="18">
        <v>6</v>
      </c>
      <c r="T486" s="13" t="s">
        <v>39</v>
      </c>
      <c r="U486" s="14" t="s">
        <v>79</v>
      </c>
      <c r="V486" s="14" t="s">
        <v>41</v>
      </c>
      <c r="W486" s="13" t="s">
        <v>42</v>
      </c>
      <c r="X486" s="13" t="s">
        <v>1013</v>
      </c>
      <c r="Y486" s="21" t="s">
        <v>30</v>
      </c>
      <c r="Z486" s="21" t="s">
        <v>31</v>
      </c>
    </row>
    <row r="487" spans="1:26" s="7" customFormat="1" ht="33" customHeight="1" x14ac:dyDescent="0.2">
      <c r="A487" s="11"/>
      <c r="B487" s="20">
        <v>1199</v>
      </c>
      <c r="C487" s="20">
        <v>1199</v>
      </c>
      <c r="D487" s="20">
        <v>1499</v>
      </c>
      <c r="E487" s="13" t="s">
        <v>1918</v>
      </c>
      <c r="F487" s="14" t="s">
        <v>1834</v>
      </c>
      <c r="G487" s="14" t="s">
        <v>1919</v>
      </c>
      <c r="H487" s="12">
        <v>9785446113866</v>
      </c>
      <c r="I487" s="15" t="s">
        <v>1920</v>
      </c>
      <c r="J487" s="13" t="s">
        <v>37</v>
      </c>
      <c r="K487" s="13" t="s">
        <v>38</v>
      </c>
      <c r="L487" s="12">
        <v>2026</v>
      </c>
      <c r="M487" s="13"/>
      <c r="N487" s="12">
        <v>416</v>
      </c>
      <c r="O487" s="16">
        <v>0.65700000000000003</v>
      </c>
      <c r="P487" s="17">
        <v>16.5</v>
      </c>
      <c r="Q487" s="17">
        <v>23.3</v>
      </c>
      <c r="R487" s="17">
        <v>1.9</v>
      </c>
      <c r="S487" s="18">
        <v>5</v>
      </c>
      <c r="T487" s="13" t="s">
        <v>39</v>
      </c>
      <c r="U487" s="14" t="s">
        <v>79</v>
      </c>
      <c r="V487" s="14" t="s">
        <v>41</v>
      </c>
      <c r="W487" s="13" t="s">
        <v>42</v>
      </c>
      <c r="X487" s="13" t="s">
        <v>1013</v>
      </c>
      <c r="Y487" s="21" t="s">
        <v>30</v>
      </c>
      <c r="Z487" s="21" t="s">
        <v>31</v>
      </c>
    </row>
    <row r="488" spans="1:26" s="7" customFormat="1" ht="33" customHeight="1" x14ac:dyDescent="0.2">
      <c r="A488" s="11"/>
      <c r="B488" s="20">
        <v>1599</v>
      </c>
      <c r="C488" s="20">
        <v>1599</v>
      </c>
      <c r="D488" s="20">
        <v>1999</v>
      </c>
      <c r="E488" s="13" t="s">
        <v>1921</v>
      </c>
      <c r="F488" s="14" t="s">
        <v>1922</v>
      </c>
      <c r="G488" s="14" t="s">
        <v>1923</v>
      </c>
      <c r="H488" s="12">
        <v>9785446116393</v>
      </c>
      <c r="I488" s="15" t="s">
        <v>1924</v>
      </c>
      <c r="J488" s="13" t="s">
        <v>37</v>
      </c>
      <c r="K488" s="13" t="s">
        <v>38</v>
      </c>
      <c r="L488" s="12">
        <v>2026</v>
      </c>
      <c r="M488" s="13"/>
      <c r="N488" s="12">
        <v>592</v>
      </c>
      <c r="O488" s="16">
        <v>0.91500000000000004</v>
      </c>
      <c r="P488" s="17">
        <v>16.5</v>
      </c>
      <c r="Q488" s="17">
        <v>23.3</v>
      </c>
      <c r="R488" s="17">
        <v>2.7</v>
      </c>
      <c r="S488" s="18">
        <v>3</v>
      </c>
      <c r="T488" s="13" t="s">
        <v>39</v>
      </c>
      <c r="U488" s="14" t="s">
        <v>79</v>
      </c>
      <c r="V488" s="14" t="s">
        <v>41</v>
      </c>
      <c r="W488" s="13" t="s">
        <v>42</v>
      </c>
      <c r="X488" s="13" t="s">
        <v>1045</v>
      </c>
      <c r="Y488" s="21" t="s">
        <v>30</v>
      </c>
      <c r="Z488" s="21" t="s">
        <v>31</v>
      </c>
    </row>
    <row r="489" spans="1:26" s="7" customFormat="1" ht="33" customHeight="1" x14ac:dyDescent="0.2">
      <c r="A489" s="11"/>
      <c r="B489" s="20">
        <v>1290</v>
      </c>
      <c r="C489" s="20">
        <v>1290</v>
      </c>
      <c r="D489" s="20">
        <v>1613</v>
      </c>
      <c r="E489" s="13" t="s">
        <v>1925</v>
      </c>
      <c r="F489" s="14" t="s">
        <v>1926</v>
      </c>
      <c r="G489" s="14" t="s">
        <v>1927</v>
      </c>
      <c r="H489" s="12">
        <v>9785446108039</v>
      </c>
      <c r="I489" s="15" t="s">
        <v>1928</v>
      </c>
      <c r="J489" s="13" t="s">
        <v>37</v>
      </c>
      <c r="K489" s="13" t="s">
        <v>38</v>
      </c>
      <c r="L489" s="12">
        <v>2026</v>
      </c>
      <c r="M489" s="13"/>
      <c r="N489" s="12">
        <v>288</v>
      </c>
      <c r="O489" s="16">
        <v>0.46400000000000002</v>
      </c>
      <c r="P489" s="17">
        <v>16.5</v>
      </c>
      <c r="Q489" s="17">
        <v>23.3</v>
      </c>
      <c r="R489" s="17">
        <v>1.5</v>
      </c>
      <c r="S489" s="18">
        <v>10</v>
      </c>
      <c r="T489" s="13" t="s">
        <v>39</v>
      </c>
      <c r="U489" s="14" t="s">
        <v>79</v>
      </c>
      <c r="V489" s="14" t="s">
        <v>41</v>
      </c>
      <c r="W489" s="13" t="s">
        <v>42</v>
      </c>
      <c r="X489" s="13" t="s">
        <v>1013</v>
      </c>
      <c r="Y489" s="21" t="s">
        <v>30</v>
      </c>
      <c r="Z489" s="21" t="s">
        <v>31</v>
      </c>
    </row>
    <row r="490" spans="1:26" s="7" customFormat="1" ht="33" customHeight="1" x14ac:dyDescent="0.2">
      <c r="A490" s="11"/>
      <c r="B490" s="20">
        <v>2350</v>
      </c>
      <c r="C490" s="20">
        <v>2350</v>
      </c>
      <c r="D490" s="20">
        <v>2938</v>
      </c>
      <c r="E490" s="13" t="s">
        <v>1929</v>
      </c>
      <c r="F490" s="14" t="s">
        <v>1930</v>
      </c>
      <c r="G490" s="14" t="s">
        <v>1931</v>
      </c>
      <c r="H490" s="12">
        <v>9785446120581</v>
      </c>
      <c r="I490" s="15" t="s">
        <v>1932</v>
      </c>
      <c r="J490" s="13" t="s">
        <v>37</v>
      </c>
      <c r="K490" s="13" t="s">
        <v>38</v>
      </c>
      <c r="L490" s="12">
        <v>2026</v>
      </c>
      <c r="M490" s="13"/>
      <c r="N490" s="12">
        <v>480</v>
      </c>
      <c r="O490" s="16">
        <v>0.746</v>
      </c>
      <c r="P490" s="17">
        <v>16.5</v>
      </c>
      <c r="Q490" s="17">
        <v>23.3</v>
      </c>
      <c r="R490" s="17">
        <v>2.5</v>
      </c>
      <c r="S490" s="18">
        <v>5</v>
      </c>
      <c r="T490" s="13" t="s">
        <v>39</v>
      </c>
      <c r="U490" s="14" t="s">
        <v>79</v>
      </c>
      <c r="V490" s="14" t="s">
        <v>41</v>
      </c>
      <c r="W490" s="13" t="s">
        <v>42</v>
      </c>
      <c r="X490" s="13" t="s">
        <v>1097</v>
      </c>
      <c r="Y490" s="21" t="s">
        <v>30</v>
      </c>
      <c r="Z490" s="21" t="s">
        <v>31</v>
      </c>
    </row>
    <row r="491" spans="1:26" s="7" customFormat="1" ht="33" customHeight="1" x14ac:dyDescent="0.2">
      <c r="A491" s="11"/>
      <c r="B491" s="20">
        <v>1899</v>
      </c>
      <c r="C491" s="20">
        <v>1899</v>
      </c>
      <c r="D491" s="20">
        <v>2374</v>
      </c>
      <c r="E491" s="13" t="s">
        <v>1933</v>
      </c>
      <c r="F491" s="14" t="s">
        <v>1934</v>
      </c>
      <c r="G491" s="14" t="s">
        <v>1935</v>
      </c>
      <c r="H491" s="12">
        <v>9785446143887</v>
      </c>
      <c r="I491" s="15" t="s">
        <v>1936</v>
      </c>
      <c r="J491" s="13" t="s">
        <v>37</v>
      </c>
      <c r="K491" s="13" t="s">
        <v>38</v>
      </c>
      <c r="L491" s="12">
        <v>2026</v>
      </c>
      <c r="M491" s="13"/>
      <c r="N491" s="12">
        <v>400</v>
      </c>
      <c r="O491" s="16">
        <v>0.629</v>
      </c>
      <c r="P491" s="17">
        <v>16.5</v>
      </c>
      <c r="Q491" s="17">
        <v>23.3</v>
      </c>
      <c r="R491" s="17">
        <v>2.1</v>
      </c>
      <c r="S491" s="18">
        <v>6</v>
      </c>
      <c r="T491" s="13" t="s">
        <v>39</v>
      </c>
      <c r="U491" s="14" t="s">
        <v>79</v>
      </c>
      <c r="V491" s="14" t="s">
        <v>41</v>
      </c>
      <c r="W491" s="13" t="s">
        <v>42</v>
      </c>
      <c r="X491" s="13" t="s">
        <v>1013</v>
      </c>
      <c r="Y491" s="21" t="s">
        <v>30</v>
      </c>
      <c r="Z491" s="21" t="s">
        <v>31</v>
      </c>
    </row>
    <row r="492" spans="1:26" s="7" customFormat="1" ht="33" customHeight="1" x14ac:dyDescent="0.2">
      <c r="A492" s="11"/>
      <c r="B492" s="20">
        <v>1990</v>
      </c>
      <c r="C492" s="20">
        <v>1990</v>
      </c>
      <c r="D492" s="20">
        <v>2488</v>
      </c>
      <c r="E492" s="13" t="s">
        <v>1937</v>
      </c>
      <c r="F492" s="14" t="s">
        <v>1938</v>
      </c>
      <c r="G492" s="14" t="s">
        <v>1939</v>
      </c>
      <c r="H492" s="12">
        <v>9786010847217</v>
      </c>
      <c r="I492" s="15" t="s">
        <v>1940</v>
      </c>
      <c r="J492" s="13" t="s">
        <v>1062</v>
      </c>
      <c r="K492" s="13" t="s">
        <v>1063</v>
      </c>
      <c r="L492" s="12">
        <v>2026</v>
      </c>
      <c r="M492" s="13"/>
      <c r="N492" s="12">
        <v>496</v>
      </c>
      <c r="O492" s="16">
        <v>0.76500000000000001</v>
      </c>
      <c r="P492" s="17">
        <v>16.5</v>
      </c>
      <c r="Q492" s="17">
        <v>23.3</v>
      </c>
      <c r="R492" s="17">
        <v>2.6</v>
      </c>
      <c r="S492" s="18">
        <v>5</v>
      </c>
      <c r="T492" s="13" t="s">
        <v>39</v>
      </c>
      <c r="U492" s="14" t="s">
        <v>79</v>
      </c>
      <c r="V492" s="14" t="s">
        <v>41</v>
      </c>
      <c r="W492" s="13" t="s">
        <v>42</v>
      </c>
      <c r="X492" s="13" t="s">
        <v>1045</v>
      </c>
      <c r="Y492" s="21" t="s">
        <v>30</v>
      </c>
      <c r="Z492" s="21" t="s">
        <v>31</v>
      </c>
    </row>
    <row r="493" spans="1:26" s="7" customFormat="1" ht="44.1" customHeight="1" x14ac:dyDescent="0.2">
      <c r="A493" s="11"/>
      <c r="B493" s="20">
        <v>3121</v>
      </c>
      <c r="C493" s="20">
        <v>3121</v>
      </c>
      <c r="D493" s="20">
        <v>3901</v>
      </c>
      <c r="E493" s="13" t="s">
        <v>1941</v>
      </c>
      <c r="F493" s="14" t="s">
        <v>1942</v>
      </c>
      <c r="G493" s="14" t="s">
        <v>1943</v>
      </c>
      <c r="H493" s="12">
        <v>9785446119998</v>
      </c>
      <c r="I493" s="15" t="s">
        <v>1944</v>
      </c>
      <c r="J493" s="13" t="s">
        <v>37</v>
      </c>
      <c r="K493" s="13" t="s">
        <v>38</v>
      </c>
      <c r="L493" s="12">
        <v>2026</v>
      </c>
      <c r="M493" s="13"/>
      <c r="N493" s="12">
        <v>624</v>
      </c>
      <c r="O493" s="16">
        <v>0.96199999999999997</v>
      </c>
      <c r="P493" s="17">
        <v>16.5</v>
      </c>
      <c r="Q493" s="17">
        <v>23.3</v>
      </c>
      <c r="R493" s="17">
        <v>3.2</v>
      </c>
      <c r="S493" s="18">
        <v>4</v>
      </c>
      <c r="T493" s="13" t="s">
        <v>39</v>
      </c>
      <c r="U493" s="14" t="s">
        <v>79</v>
      </c>
      <c r="V493" s="14" t="s">
        <v>41</v>
      </c>
      <c r="W493" s="13" t="s">
        <v>42</v>
      </c>
      <c r="X493" s="13" t="s">
        <v>1097</v>
      </c>
      <c r="Y493" s="21" t="s">
        <v>30</v>
      </c>
      <c r="Z493" s="21" t="s">
        <v>31</v>
      </c>
    </row>
    <row r="494" spans="1:26" s="7" customFormat="1" ht="33" customHeight="1" x14ac:dyDescent="0.2">
      <c r="A494" s="11"/>
      <c r="B494" s="20">
        <v>2399</v>
      </c>
      <c r="C494" s="20">
        <v>2399</v>
      </c>
      <c r="D494" s="20">
        <v>2999</v>
      </c>
      <c r="E494" s="13" t="s">
        <v>1945</v>
      </c>
      <c r="F494" s="14" t="s">
        <v>1946</v>
      </c>
      <c r="G494" s="14" t="s">
        <v>1947</v>
      </c>
      <c r="H494" s="12">
        <v>9785446141982</v>
      </c>
      <c r="I494" s="15" t="s">
        <v>1948</v>
      </c>
      <c r="J494" s="13" t="s">
        <v>37</v>
      </c>
      <c r="K494" s="13" t="s">
        <v>38</v>
      </c>
      <c r="L494" s="12">
        <v>2025</v>
      </c>
      <c r="M494" s="13"/>
      <c r="N494" s="12">
        <v>560</v>
      </c>
      <c r="O494" s="19">
        <v>0.87</v>
      </c>
      <c r="P494" s="17">
        <v>16.5</v>
      </c>
      <c r="Q494" s="17">
        <v>23.3</v>
      </c>
      <c r="R494" s="17">
        <v>2.9</v>
      </c>
      <c r="S494" s="18">
        <v>4</v>
      </c>
      <c r="T494" s="13" t="s">
        <v>39</v>
      </c>
      <c r="U494" s="14" t="s">
        <v>79</v>
      </c>
      <c r="V494" s="14" t="s">
        <v>41</v>
      </c>
      <c r="W494" s="13" t="s">
        <v>42</v>
      </c>
      <c r="X494" s="13" t="s">
        <v>1013</v>
      </c>
      <c r="Y494" s="21" t="s">
        <v>30</v>
      </c>
      <c r="Z494" s="21" t="s">
        <v>31</v>
      </c>
    </row>
    <row r="495" spans="1:26" s="7" customFormat="1" ht="33" customHeight="1" x14ac:dyDescent="0.2">
      <c r="A495" s="11"/>
      <c r="B495" s="20">
        <v>2490</v>
      </c>
      <c r="C495" s="20">
        <v>2490</v>
      </c>
      <c r="D495" s="20">
        <v>2615</v>
      </c>
      <c r="E495" s="13" t="s">
        <v>1949</v>
      </c>
      <c r="F495" s="14" t="s">
        <v>1950</v>
      </c>
      <c r="G495" s="14" t="s">
        <v>1951</v>
      </c>
      <c r="H495" s="12">
        <v>9785446143894</v>
      </c>
      <c r="I495" s="15" t="s">
        <v>1952</v>
      </c>
      <c r="J495" s="13" t="s">
        <v>37</v>
      </c>
      <c r="K495" s="13" t="s">
        <v>38</v>
      </c>
      <c r="L495" s="12">
        <v>2026</v>
      </c>
      <c r="M495" s="13"/>
      <c r="N495" s="12">
        <v>256</v>
      </c>
      <c r="O495" s="16">
        <v>0.40600000000000003</v>
      </c>
      <c r="P495" s="17">
        <v>16.5</v>
      </c>
      <c r="Q495" s="17">
        <v>23.3</v>
      </c>
      <c r="R495" s="17">
        <v>1.3</v>
      </c>
      <c r="S495" s="18">
        <v>10</v>
      </c>
      <c r="T495" s="13" t="s">
        <v>39</v>
      </c>
      <c r="U495" s="14" t="s">
        <v>79</v>
      </c>
      <c r="V495" s="14" t="s">
        <v>41</v>
      </c>
      <c r="W495" s="13" t="s">
        <v>42</v>
      </c>
      <c r="X495" s="13" t="s">
        <v>1013</v>
      </c>
      <c r="Y495" s="21" t="s">
        <v>30</v>
      </c>
      <c r="Z495" s="21" t="s">
        <v>31</v>
      </c>
    </row>
    <row r="496" spans="1:26" s="7" customFormat="1" ht="33" customHeight="1" x14ac:dyDescent="0.2">
      <c r="A496" s="11"/>
      <c r="B496" s="20">
        <v>2090</v>
      </c>
      <c r="C496" s="20">
        <v>2090</v>
      </c>
      <c r="D496" s="20">
        <v>1300</v>
      </c>
      <c r="E496" s="13" t="s">
        <v>1953</v>
      </c>
      <c r="F496" s="14" t="s">
        <v>1954</v>
      </c>
      <c r="G496" s="14" t="s">
        <v>1955</v>
      </c>
      <c r="H496" s="12">
        <v>9786010842694</v>
      </c>
      <c r="I496" s="15" t="s">
        <v>1956</v>
      </c>
      <c r="J496" s="13" t="s">
        <v>1062</v>
      </c>
      <c r="K496" s="13" t="s">
        <v>1063</v>
      </c>
      <c r="L496" s="12">
        <v>2025</v>
      </c>
      <c r="M496" s="13"/>
      <c r="N496" s="12">
        <v>432</v>
      </c>
      <c r="O496" s="19">
        <v>0.67</v>
      </c>
      <c r="P496" s="17">
        <v>16.5</v>
      </c>
      <c r="Q496" s="17">
        <v>23.3</v>
      </c>
      <c r="R496" s="17">
        <v>2.2000000000000002</v>
      </c>
      <c r="S496" s="18">
        <v>4</v>
      </c>
      <c r="T496" s="13" t="s">
        <v>39</v>
      </c>
      <c r="U496" s="14" t="s">
        <v>79</v>
      </c>
      <c r="V496" s="14" t="s">
        <v>41</v>
      </c>
      <c r="W496" s="13" t="s">
        <v>42</v>
      </c>
      <c r="X496" s="13" t="s">
        <v>1045</v>
      </c>
      <c r="Y496" s="21" t="s">
        <v>30</v>
      </c>
      <c r="Z496" s="21" t="s">
        <v>31</v>
      </c>
    </row>
    <row r="497" spans="1:26" s="7" customFormat="1" ht="33" customHeight="1" x14ac:dyDescent="0.2">
      <c r="A497" s="11"/>
      <c r="B497" s="20">
        <v>2099</v>
      </c>
      <c r="C497" s="20">
        <v>2099</v>
      </c>
      <c r="D497" s="20">
        <v>2204</v>
      </c>
      <c r="E497" s="13" t="s">
        <v>1957</v>
      </c>
      <c r="F497" s="14" t="s">
        <v>1958</v>
      </c>
      <c r="G497" s="14" t="s">
        <v>1959</v>
      </c>
      <c r="H497" s="12">
        <v>9786010848689</v>
      </c>
      <c r="I497" s="15" t="s">
        <v>1960</v>
      </c>
      <c r="J497" s="13" t="s">
        <v>1062</v>
      </c>
      <c r="K497" s="13" t="s">
        <v>1063</v>
      </c>
      <c r="L497" s="12">
        <v>2025</v>
      </c>
      <c r="M497" s="13"/>
      <c r="N497" s="12">
        <v>304</v>
      </c>
      <c r="O497" s="16">
        <v>0.48699999999999999</v>
      </c>
      <c r="P497" s="17">
        <v>16.5</v>
      </c>
      <c r="Q497" s="17">
        <v>23.3</v>
      </c>
      <c r="R497" s="17">
        <v>1.6</v>
      </c>
      <c r="S497" s="18">
        <v>6</v>
      </c>
      <c r="T497" s="13" t="s">
        <v>39</v>
      </c>
      <c r="U497" s="14" t="s">
        <v>79</v>
      </c>
      <c r="V497" s="14" t="s">
        <v>41</v>
      </c>
      <c r="W497" s="13" t="s">
        <v>42</v>
      </c>
      <c r="X497" s="13" t="s">
        <v>1013</v>
      </c>
      <c r="Y497" s="21" t="s">
        <v>30</v>
      </c>
      <c r="Z497" s="21" t="s">
        <v>31</v>
      </c>
    </row>
    <row r="498" spans="1:26" s="7" customFormat="1" ht="33" customHeight="1" x14ac:dyDescent="0.2">
      <c r="A498" s="11"/>
      <c r="B498" s="20">
        <v>1499</v>
      </c>
      <c r="C498" s="20">
        <v>1499</v>
      </c>
      <c r="D498" s="20">
        <v>1574</v>
      </c>
      <c r="E498" s="13" t="s">
        <v>1961</v>
      </c>
      <c r="F498" s="14" t="s">
        <v>1962</v>
      </c>
      <c r="G498" s="14" t="s">
        <v>1963</v>
      </c>
      <c r="H498" s="12">
        <v>9785446144068</v>
      </c>
      <c r="I498" s="15" t="s">
        <v>1964</v>
      </c>
      <c r="J498" s="13" t="s">
        <v>37</v>
      </c>
      <c r="K498" s="13" t="s">
        <v>38</v>
      </c>
      <c r="L498" s="12">
        <v>2026</v>
      </c>
      <c r="M498" s="13"/>
      <c r="N498" s="12">
        <v>384</v>
      </c>
      <c r="O498" s="16">
        <v>0.59499999999999997</v>
      </c>
      <c r="P498" s="17">
        <v>16.5</v>
      </c>
      <c r="Q498" s="17">
        <v>23.3</v>
      </c>
      <c r="R498" s="12">
        <v>2</v>
      </c>
      <c r="S498" s="18">
        <v>10</v>
      </c>
      <c r="T498" s="13" t="s">
        <v>39</v>
      </c>
      <c r="U498" s="14" t="s">
        <v>79</v>
      </c>
      <c r="V498" s="14" t="s">
        <v>41</v>
      </c>
      <c r="W498" s="13" t="s">
        <v>42</v>
      </c>
      <c r="X498" s="13" t="s">
        <v>1013</v>
      </c>
      <c r="Y498" s="21" t="s">
        <v>30</v>
      </c>
      <c r="Z498" s="21" t="s">
        <v>31</v>
      </c>
    </row>
    <row r="499" spans="1:26" s="7" customFormat="1" ht="33" customHeight="1" x14ac:dyDescent="0.2">
      <c r="A499" s="11"/>
      <c r="B499" s="20">
        <v>2599</v>
      </c>
      <c r="C499" s="20">
        <v>2599</v>
      </c>
      <c r="D499" s="20">
        <v>3249</v>
      </c>
      <c r="E499" s="13" t="s">
        <v>1965</v>
      </c>
      <c r="F499" s="14" t="s">
        <v>1966</v>
      </c>
      <c r="G499" s="14" t="s">
        <v>1967</v>
      </c>
      <c r="H499" s="12">
        <v>9786010996946</v>
      </c>
      <c r="I499" s="15" t="s">
        <v>1968</v>
      </c>
      <c r="J499" s="13" t="s">
        <v>1062</v>
      </c>
      <c r="K499" s="13" t="s">
        <v>1063</v>
      </c>
      <c r="L499" s="12">
        <v>2025</v>
      </c>
      <c r="M499" s="13"/>
      <c r="N499" s="12">
        <v>416</v>
      </c>
      <c r="O499" s="16">
        <v>0.65500000000000003</v>
      </c>
      <c r="P499" s="17">
        <v>16.5</v>
      </c>
      <c r="Q499" s="17">
        <v>23.3</v>
      </c>
      <c r="R499" s="17">
        <v>2.2000000000000002</v>
      </c>
      <c r="S499" s="18">
        <v>4</v>
      </c>
      <c r="T499" s="13" t="s">
        <v>39</v>
      </c>
      <c r="U499" s="14" t="s">
        <v>79</v>
      </c>
      <c r="V499" s="14" t="s">
        <v>41</v>
      </c>
      <c r="W499" s="13" t="s">
        <v>42</v>
      </c>
      <c r="X499" s="13" t="s">
        <v>1013</v>
      </c>
      <c r="Y499" s="21" t="s">
        <v>30</v>
      </c>
      <c r="Z499" s="21" t="s">
        <v>31</v>
      </c>
    </row>
    <row r="500" spans="1:26" s="7" customFormat="1" ht="33" customHeight="1" x14ac:dyDescent="0.2">
      <c r="A500" s="11"/>
      <c r="B500" s="20">
        <v>2015</v>
      </c>
      <c r="C500" s="20">
        <v>2015</v>
      </c>
      <c r="D500" s="20">
        <v>2116</v>
      </c>
      <c r="E500" s="13" t="s">
        <v>1969</v>
      </c>
      <c r="F500" s="14" t="s">
        <v>1970</v>
      </c>
      <c r="G500" s="14" t="s">
        <v>1971</v>
      </c>
      <c r="H500" s="12">
        <v>9785446123193</v>
      </c>
      <c r="I500" s="15" t="s">
        <v>1972</v>
      </c>
      <c r="J500" s="13" t="s">
        <v>37</v>
      </c>
      <c r="K500" s="13" t="s">
        <v>38</v>
      </c>
      <c r="L500" s="12">
        <v>2026</v>
      </c>
      <c r="M500" s="13"/>
      <c r="N500" s="12">
        <v>560</v>
      </c>
      <c r="O500" s="16">
        <v>0.86099999999999999</v>
      </c>
      <c r="P500" s="17">
        <v>16.5</v>
      </c>
      <c r="Q500" s="17">
        <v>23.3</v>
      </c>
      <c r="R500" s="17">
        <v>2.9</v>
      </c>
      <c r="S500" s="18">
        <v>5</v>
      </c>
      <c r="T500" s="13" t="s">
        <v>39</v>
      </c>
      <c r="U500" s="14" t="s">
        <v>79</v>
      </c>
      <c r="V500" s="14" t="s">
        <v>41</v>
      </c>
      <c r="W500" s="13" t="s">
        <v>42</v>
      </c>
      <c r="X500" s="13" t="s">
        <v>1097</v>
      </c>
      <c r="Y500" s="21" t="s">
        <v>30</v>
      </c>
      <c r="Z500" s="21" t="s">
        <v>31</v>
      </c>
    </row>
    <row r="501" spans="1:26" s="7" customFormat="1" ht="33" customHeight="1" x14ac:dyDescent="0.2">
      <c r="A501" s="11"/>
      <c r="B501" s="20">
        <v>1190</v>
      </c>
      <c r="C501" s="20">
        <v>1190</v>
      </c>
      <c r="D501" s="20">
        <v>1250</v>
      </c>
      <c r="E501" s="13" t="s">
        <v>1973</v>
      </c>
      <c r="F501" s="14" t="s">
        <v>1974</v>
      </c>
      <c r="G501" s="14" t="s">
        <v>1975</v>
      </c>
      <c r="H501" s="12">
        <v>9785446123926</v>
      </c>
      <c r="I501" s="15" t="s">
        <v>1976</v>
      </c>
      <c r="J501" s="13" t="s">
        <v>37</v>
      </c>
      <c r="K501" s="13" t="s">
        <v>38</v>
      </c>
      <c r="L501" s="12">
        <v>2026</v>
      </c>
      <c r="M501" s="13"/>
      <c r="N501" s="12">
        <v>272</v>
      </c>
      <c r="O501" s="16">
        <v>0.42799999999999999</v>
      </c>
      <c r="P501" s="17">
        <v>16.5</v>
      </c>
      <c r="Q501" s="17">
        <v>23.3</v>
      </c>
      <c r="R501" s="17">
        <v>1.4</v>
      </c>
      <c r="S501" s="18">
        <v>10</v>
      </c>
      <c r="T501" s="13" t="s">
        <v>39</v>
      </c>
      <c r="U501" s="14" t="s">
        <v>79</v>
      </c>
      <c r="V501" s="14" t="s">
        <v>41</v>
      </c>
      <c r="W501" s="13" t="s">
        <v>42</v>
      </c>
      <c r="X501" s="13" t="s">
        <v>1013</v>
      </c>
      <c r="Y501" s="21" t="s">
        <v>30</v>
      </c>
      <c r="Z501" s="21" t="s">
        <v>31</v>
      </c>
    </row>
    <row r="502" spans="1:26" s="7" customFormat="1" ht="33" customHeight="1" x14ac:dyDescent="0.2">
      <c r="A502" s="11"/>
      <c r="B502" s="20">
        <v>1510</v>
      </c>
      <c r="C502" s="20">
        <v>1510</v>
      </c>
      <c r="D502" s="20">
        <v>1586</v>
      </c>
      <c r="E502" s="13" t="s">
        <v>1977</v>
      </c>
      <c r="F502" s="14" t="s">
        <v>1978</v>
      </c>
      <c r="G502" s="14" t="s">
        <v>1979</v>
      </c>
      <c r="H502" s="12">
        <v>9785446119240</v>
      </c>
      <c r="I502" s="15" t="s">
        <v>1980</v>
      </c>
      <c r="J502" s="13" t="s">
        <v>37</v>
      </c>
      <c r="K502" s="13" t="s">
        <v>38</v>
      </c>
      <c r="L502" s="12">
        <v>2026</v>
      </c>
      <c r="M502" s="13"/>
      <c r="N502" s="12">
        <v>512</v>
      </c>
      <c r="O502" s="16">
        <v>0.78900000000000003</v>
      </c>
      <c r="P502" s="17">
        <v>16.5</v>
      </c>
      <c r="Q502" s="17">
        <v>23.3</v>
      </c>
      <c r="R502" s="17">
        <v>2.4</v>
      </c>
      <c r="S502" s="18">
        <v>8</v>
      </c>
      <c r="T502" s="13" t="s">
        <v>39</v>
      </c>
      <c r="U502" s="14" t="s">
        <v>79</v>
      </c>
      <c r="V502" s="14" t="s">
        <v>41</v>
      </c>
      <c r="W502" s="13" t="s">
        <v>42</v>
      </c>
      <c r="X502" s="13" t="s">
        <v>1013</v>
      </c>
      <c r="Y502" s="21" t="s">
        <v>30</v>
      </c>
      <c r="Z502" s="21" t="s">
        <v>31</v>
      </c>
    </row>
    <row r="503" spans="1:26" s="7" customFormat="1" ht="33" customHeight="1" x14ac:dyDescent="0.2">
      <c r="A503" s="11"/>
      <c r="B503" s="20">
        <v>1590</v>
      </c>
      <c r="C503" s="20">
        <v>1590</v>
      </c>
      <c r="D503" s="20">
        <v>1670</v>
      </c>
      <c r="E503" s="13" t="s">
        <v>1981</v>
      </c>
      <c r="F503" s="14" t="s">
        <v>1982</v>
      </c>
      <c r="G503" s="14" t="s">
        <v>1983</v>
      </c>
      <c r="H503" s="12">
        <v>9785446141685</v>
      </c>
      <c r="I503" s="15" t="s">
        <v>1984</v>
      </c>
      <c r="J503" s="13" t="s">
        <v>37</v>
      </c>
      <c r="K503" s="13" t="s">
        <v>38</v>
      </c>
      <c r="L503" s="12">
        <v>2025</v>
      </c>
      <c r="M503" s="13"/>
      <c r="N503" s="12">
        <v>544</v>
      </c>
      <c r="O503" s="19">
        <v>0.85</v>
      </c>
      <c r="P503" s="17">
        <v>16.5</v>
      </c>
      <c r="Q503" s="17">
        <v>23.3</v>
      </c>
      <c r="R503" s="17">
        <v>2.8</v>
      </c>
      <c r="S503" s="18">
        <v>5</v>
      </c>
      <c r="T503" s="13" t="s">
        <v>39</v>
      </c>
      <c r="U503" s="14" t="s">
        <v>79</v>
      </c>
      <c r="V503" s="14" t="s">
        <v>41</v>
      </c>
      <c r="W503" s="13" t="s">
        <v>42</v>
      </c>
      <c r="X503" s="13" t="s">
        <v>1013</v>
      </c>
      <c r="Y503" s="21" t="s">
        <v>30</v>
      </c>
      <c r="Z503" s="21" t="s">
        <v>31</v>
      </c>
    </row>
    <row r="504" spans="1:26" s="7" customFormat="1" ht="33" customHeight="1" x14ac:dyDescent="0.2">
      <c r="A504" s="11"/>
      <c r="B504" s="20">
        <v>2500</v>
      </c>
      <c r="C504" s="20">
        <v>2500</v>
      </c>
      <c r="D504" s="20">
        <v>3125</v>
      </c>
      <c r="E504" s="13" t="s">
        <v>1985</v>
      </c>
      <c r="F504" s="14" t="s">
        <v>1986</v>
      </c>
      <c r="G504" s="14" t="s">
        <v>1987</v>
      </c>
      <c r="H504" s="12">
        <v>9785446144693</v>
      </c>
      <c r="I504" s="15" t="s">
        <v>1988</v>
      </c>
      <c r="J504" s="13" t="s">
        <v>37</v>
      </c>
      <c r="K504" s="13" t="s">
        <v>38</v>
      </c>
      <c r="L504" s="12">
        <v>2026</v>
      </c>
      <c r="M504" s="13"/>
      <c r="N504" s="12">
        <v>688</v>
      </c>
      <c r="O504" s="16">
        <v>1.5029999999999999</v>
      </c>
      <c r="P504" s="17">
        <v>16.5</v>
      </c>
      <c r="Q504" s="17">
        <v>23.3</v>
      </c>
      <c r="R504" s="17">
        <v>3.5</v>
      </c>
      <c r="S504" s="18">
        <v>4</v>
      </c>
      <c r="T504" s="13" t="s">
        <v>39</v>
      </c>
      <c r="U504" s="14" t="s">
        <v>79</v>
      </c>
      <c r="V504" s="14" t="s">
        <v>41</v>
      </c>
      <c r="W504" s="13" t="s">
        <v>42</v>
      </c>
      <c r="X504" s="13" t="s">
        <v>1013</v>
      </c>
      <c r="Y504" s="21" t="s">
        <v>30</v>
      </c>
      <c r="Z504" s="21" t="s">
        <v>31</v>
      </c>
    </row>
    <row r="505" spans="1:26" s="7" customFormat="1" ht="33" customHeight="1" x14ac:dyDescent="0.2">
      <c r="A505" s="11"/>
      <c r="B505" s="20">
        <v>1275</v>
      </c>
      <c r="C505" s="20">
        <v>1275</v>
      </c>
      <c r="D505" s="12">
        <v>893</v>
      </c>
      <c r="E505" s="13" t="s">
        <v>1989</v>
      </c>
      <c r="F505" s="14" t="s">
        <v>1990</v>
      </c>
      <c r="G505" s="14" t="s">
        <v>1991</v>
      </c>
      <c r="H505" s="12">
        <v>9785446141050</v>
      </c>
      <c r="I505" s="15" t="s">
        <v>1992</v>
      </c>
      <c r="J505" s="13" t="s">
        <v>37</v>
      </c>
      <c r="K505" s="13" t="s">
        <v>38</v>
      </c>
      <c r="L505" s="12">
        <v>2024</v>
      </c>
      <c r="M505" s="13"/>
      <c r="N505" s="12">
        <v>256</v>
      </c>
      <c r="O505" s="19">
        <v>0.41</v>
      </c>
      <c r="P505" s="17">
        <v>16.5</v>
      </c>
      <c r="Q505" s="17">
        <v>23.3</v>
      </c>
      <c r="R505" s="17">
        <v>1.3</v>
      </c>
      <c r="S505" s="18">
        <v>6</v>
      </c>
      <c r="T505" s="13" t="s">
        <v>39</v>
      </c>
      <c r="U505" s="14" t="s">
        <v>79</v>
      </c>
      <c r="V505" s="14" t="s">
        <v>41</v>
      </c>
      <c r="W505" s="13" t="s">
        <v>42</v>
      </c>
      <c r="X505" s="13" t="s">
        <v>1013</v>
      </c>
      <c r="Y505" s="21" t="s">
        <v>30</v>
      </c>
      <c r="Z505" s="21" t="s">
        <v>31</v>
      </c>
    </row>
    <row r="506" spans="1:26" s="7" customFormat="1" ht="33" customHeight="1" x14ac:dyDescent="0.2">
      <c r="A506" s="11"/>
      <c r="B506" s="20">
        <v>2190</v>
      </c>
      <c r="C506" s="20">
        <v>2190</v>
      </c>
      <c r="D506" s="20">
        <v>1400</v>
      </c>
      <c r="E506" s="13" t="s">
        <v>1993</v>
      </c>
      <c r="F506" s="14" t="s">
        <v>1994</v>
      </c>
      <c r="G506" s="14" t="s">
        <v>1995</v>
      </c>
      <c r="H506" s="12">
        <v>9785446121564</v>
      </c>
      <c r="I506" s="15" t="s">
        <v>1996</v>
      </c>
      <c r="J506" s="13" t="s">
        <v>37</v>
      </c>
      <c r="K506" s="13" t="s">
        <v>38</v>
      </c>
      <c r="L506" s="12">
        <v>2024</v>
      </c>
      <c r="M506" s="13"/>
      <c r="N506" s="12">
        <v>544</v>
      </c>
      <c r="O506" s="16">
        <v>0.84499999999999997</v>
      </c>
      <c r="P506" s="17">
        <v>16.5</v>
      </c>
      <c r="Q506" s="17">
        <v>23.3</v>
      </c>
      <c r="R506" s="17">
        <v>2.8</v>
      </c>
      <c r="S506" s="18">
        <v>5</v>
      </c>
      <c r="T506" s="13" t="s">
        <v>39</v>
      </c>
      <c r="U506" s="14" t="s">
        <v>79</v>
      </c>
      <c r="V506" s="14" t="s">
        <v>41</v>
      </c>
      <c r="W506" s="13" t="s">
        <v>42</v>
      </c>
      <c r="X506" s="13" t="s">
        <v>1013</v>
      </c>
      <c r="Y506" s="21" t="s">
        <v>30</v>
      </c>
      <c r="Z506" s="21" t="s">
        <v>31</v>
      </c>
    </row>
    <row r="507" spans="1:26" s="7" customFormat="1" ht="33" customHeight="1" x14ac:dyDescent="0.2">
      <c r="A507" s="11"/>
      <c r="B507" s="20">
        <v>2290</v>
      </c>
      <c r="C507" s="20">
        <v>2290</v>
      </c>
      <c r="D507" s="20">
        <v>2519</v>
      </c>
      <c r="E507" s="13" t="s">
        <v>1997</v>
      </c>
      <c r="F507" s="14" t="s">
        <v>1998</v>
      </c>
      <c r="G507" s="14" t="s">
        <v>1999</v>
      </c>
      <c r="H507" s="12">
        <v>9786010848672</v>
      </c>
      <c r="I507" s="15" t="s">
        <v>2000</v>
      </c>
      <c r="J507" s="13" t="s">
        <v>1062</v>
      </c>
      <c r="K507" s="13" t="s">
        <v>1063</v>
      </c>
      <c r="L507" s="12">
        <v>2025</v>
      </c>
      <c r="M507" s="13"/>
      <c r="N507" s="12">
        <v>464</v>
      </c>
      <c r="O507" s="16">
        <v>0.73899999999999999</v>
      </c>
      <c r="P507" s="17">
        <v>16.5</v>
      </c>
      <c r="Q507" s="17">
        <v>23.3</v>
      </c>
      <c r="R507" s="17">
        <v>2.4</v>
      </c>
      <c r="S507" s="18">
        <v>4</v>
      </c>
      <c r="T507" s="13" t="s">
        <v>39</v>
      </c>
      <c r="U507" s="14" t="s">
        <v>79</v>
      </c>
      <c r="V507" s="14" t="s">
        <v>41</v>
      </c>
      <c r="W507" s="13" t="s">
        <v>42</v>
      </c>
      <c r="X507" s="13" t="s">
        <v>1045</v>
      </c>
      <c r="Y507" s="21" t="s">
        <v>30</v>
      </c>
      <c r="Z507" s="21" t="s">
        <v>31</v>
      </c>
    </row>
    <row r="508" spans="1:26" s="7" customFormat="1" ht="11.1" customHeight="1" x14ac:dyDescent="0.2">
      <c r="A508" s="8" t="s">
        <v>2001</v>
      </c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"/>
    </row>
    <row r="509" spans="1:26" s="7" customFormat="1" ht="33" customHeight="1" x14ac:dyDescent="0.2">
      <c r="A509" s="11"/>
      <c r="B509" s="12">
        <v>310</v>
      </c>
      <c r="C509" s="12">
        <v>310</v>
      </c>
      <c r="D509" s="12">
        <v>279</v>
      </c>
      <c r="E509" s="13" t="s">
        <v>2002</v>
      </c>
      <c r="F509" s="14" t="s">
        <v>2003</v>
      </c>
      <c r="G509" s="14" t="s">
        <v>2004</v>
      </c>
      <c r="H509" s="12">
        <v>9785446144174</v>
      </c>
      <c r="I509" s="15" t="s">
        <v>2005</v>
      </c>
      <c r="J509" s="13" t="s">
        <v>37</v>
      </c>
      <c r="K509" s="13" t="s">
        <v>38</v>
      </c>
      <c r="L509" s="12">
        <v>2025</v>
      </c>
      <c r="M509" s="13"/>
      <c r="N509" s="12">
        <v>256</v>
      </c>
      <c r="O509" s="16">
        <v>9.6000000000000002E-2</v>
      </c>
      <c r="P509" s="12">
        <v>10</v>
      </c>
      <c r="Q509" s="12">
        <v>14</v>
      </c>
      <c r="R509" s="12">
        <v>1</v>
      </c>
      <c r="S509" s="18">
        <v>40</v>
      </c>
      <c r="T509" s="13" t="s">
        <v>2006</v>
      </c>
      <c r="U509" s="14" t="s">
        <v>79</v>
      </c>
      <c r="V509" s="14" t="s">
        <v>41</v>
      </c>
      <c r="W509" s="13" t="s">
        <v>42</v>
      </c>
      <c r="X509" s="13" t="s">
        <v>2007</v>
      </c>
      <c r="Y509" s="21" t="s">
        <v>30</v>
      </c>
      <c r="Z509" s="21" t="s">
        <v>31</v>
      </c>
    </row>
    <row r="510" spans="1:26" s="7" customFormat="1" ht="33" customHeight="1" x14ac:dyDescent="0.2">
      <c r="A510" s="11"/>
      <c r="B510" s="12">
        <v>310</v>
      </c>
      <c r="C510" s="12">
        <v>310</v>
      </c>
      <c r="D510" s="12">
        <v>279</v>
      </c>
      <c r="E510" s="13" t="s">
        <v>2008</v>
      </c>
      <c r="F510" s="14" t="s">
        <v>2003</v>
      </c>
      <c r="G510" s="14" t="s">
        <v>2009</v>
      </c>
      <c r="H510" s="12">
        <v>9785446144198</v>
      </c>
      <c r="I510" s="15" t="s">
        <v>2010</v>
      </c>
      <c r="J510" s="13" t="s">
        <v>37</v>
      </c>
      <c r="K510" s="13" t="s">
        <v>38</v>
      </c>
      <c r="L510" s="12">
        <v>2025</v>
      </c>
      <c r="M510" s="13"/>
      <c r="N510" s="12">
        <v>256</v>
      </c>
      <c r="O510" s="16">
        <v>9.9000000000000005E-2</v>
      </c>
      <c r="P510" s="12">
        <v>10</v>
      </c>
      <c r="Q510" s="12">
        <v>14</v>
      </c>
      <c r="R510" s="12">
        <v>1</v>
      </c>
      <c r="S510" s="18">
        <v>40</v>
      </c>
      <c r="T510" s="13" t="s">
        <v>2006</v>
      </c>
      <c r="U510" s="14" t="s">
        <v>79</v>
      </c>
      <c r="V510" s="14" t="s">
        <v>41</v>
      </c>
      <c r="W510" s="13" t="s">
        <v>42</v>
      </c>
      <c r="X510" s="13" t="s">
        <v>2007</v>
      </c>
      <c r="Y510" s="21" t="s">
        <v>30</v>
      </c>
      <c r="Z510" s="21" t="s">
        <v>31</v>
      </c>
    </row>
    <row r="511" spans="1:26" s="7" customFormat="1" ht="33" customHeight="1" x14ac:dyDescent="0.2">
      <c r="A511" s="11"/>
      <c r="B511" s="12">
        <v>315</v>
      </c>
      <c r="C511" s="12">
        <v>315</v>
      </c>
      <c r="D511" s="12">
        <v>284</v>
      </c>
      <c r="E511" s="13" t="s">
        <v>2011</v>
      </c>
      <c r="F511" s="14" t="s">
        <v>2012</v>
      </c>
      <c r="G511" s="14" t="s">
        <v>2013</v>
      </c>
      <c r="H511" s="12">
        <v>9785446144204</v>
      </c>
      <c r="I511" s="15" t="s">
        <v>2014</v>
      </c>
      <c r="J511" s="13" t="s">
        <v>37</v>
      </c>
      <c r="K511" s="13" t="s">
        <v>38</v>
      </c>
      <c r="L511" s="12">
        <v>2025</v>
      </c>
      <c r="M511" s="13"/>
      <c r="N511" s="12">
        <v>320</v>
      </c>
      <c r="O511" s="19">
        <v>0.12</v>
      </c>
      <c r="P511" s="12">
        <v>10</v>
      </c>
      <c r="Q511" s="12">
        <v>14</v>
      </c>
      <c r="R511" s="17">
        <v>1.3</v>
      </c>
      <c r="S511" s="18">
        <v>32</v>
      </c>
      <c r="T511" s="13" t="s">
        <v>2006</v>
      </c>
      <c r="U511" s="14" t="s">
        <v>79</v>
      </c>
      <c r="V511" s="14" t="s">
        <v>41</v>
      </c>
      <c r="W511" s="13" t="s">
        <v>42</v>
      </c>
      <c r="X511" s="13" t="s">
        <v>2007</v>
      </c>
      <c r="Y511" s="21" t="s">
        <v>30</v>
      </c>
      <c r="Z511" s="21" t="s">
        <v>31</v>
      </c>
    </row>
    <row r="512" spans="1:26" s="7" customFormat="1" ht="33" customHeight="1" x14ac:dyDescent="0.2">
      <c r="A512" s="11"/>
      <c r="B512" s="12">
        <v>215</v>
      </c>
      <c r="C512" s="12">
        <v>215</v>
      </c>
      <c r="D512" s="12">
        <v>226</v>
      </c>
      <c r="E512" s="13" t="s">
        <v>2015</v>
      </c>
      <c r="F512" s="14" t="s">
        <v>2016</v>
      </c>
      <c r="G512" s="14" t="s">
        <v>2017</v>
      </c>
      <c r="H512" s="12">
        <v>9785446144365</v>
      </c>
      <c r="I512" s="15" t="s">
        <v>2018</v>
      </c>
      <c r="J512" s="13" t="s">
        <v>37</v>
      </c>
      <c r="K512" s="13" t="s">
        <v>38</v>
      </c>
      <c r="L512" s="12">
        <v>2026</v>
      </c>
      <c r="M512" s="13"/>
      <c r="N512" s="12">
        <v>224</v>
      </c>
      <c r="O512" s="16">
        <v>0.14499999999999999</v>
      </c>
      <c r="P512" s="17">
        <v>12.7</v>
      </c>
      <c r="Q512" s="12">
        <v>20</v>
      </c>
      <c r="R512" s="17">
        <v>0.9</v>
      </c>
      <c r="S512" s="18">
        <v>8</v>
      </c>
      <c r="T512" s="13" t="s">
        <v>445</v>
      </c>
      <c r="U512" s="14" t="s">
        <v>79</v>
      </c>
      <c r="V512" s="14" t="s">
        <v>41</v>
      </c>
      <c r="W512" s="13" t="s">
        <v>42</v>
      </c>
      <c r="X512" s="13" t="s">
        <v>2019</v>
      </c>
      <c r="Y512" s="21" t="s">
        <v>30</v>
      </c>
      <c r="Z512" s="21" t="s">
        <v>31</v>
      </c>
    </row>
    <row r="513" spans="1:26" s="7" customFormat="1" ht="33" customHeight="1" x14ac:dyDescent="0.2">
      <c r="A513" s="11"/>
      <c r="B513" s="12">
        <v>215</v>
      </c>
      <c r="C513" s="12">
        <v>215</v>
      </c>
      <c r="D513" s="12">
        <v>226</v>
      </c>
      <c r="E513" s="13" t="s">
        <v>2020</v>
      </c>
      <c r="F513" s="14" t="s">
        <v>2016</v>
      </c>
      <c r="G513" s="14" t="s">
        <v>2021</v>
      </c>
      <c r="H513" s="12">
        <v>9785446144310</v>
      </c>
      <c r="I513" s="15" t="s">
        <v>2022</v>
      </c>
      <c r="J513" s="13" t="s">
        <v>37</v>
      </c>
      <c r="K513" s="13" t="s">
        <v>38</v>
      </c>
      <c r="L513" s="12">
        <v>2026</v>
      </c>
      <c r="M513" s="13"/>
      <c r="N513" s="12">
        <v>192</v>
      </c>
      <c r="O513" s="16">
        <v>0.125</v>
      </c>
      <c r="P513" s="17">
        <v>12.7</v>
      </c>
      <c r="Q513" s="12">
        <v>20</v>
      </c>
      <c r="R513" s="17">
        <v>0.8</v>
      </c>
      <c r="S513" s="18">
        <v>8</v>
      </c>
      <c r="T513" s="13" t="s">
        <v>445</v>
      </c>
      <c r="U513" s="14" t="s">
        <v>366</v>
      </c>
      <c r="V513" s="14" t="s">
        <v>41</v>
      </c>
      <c r="W513" s="13" t="s">
        <v>42</v>
      </c>
      <c r="X513" s="13" t="s">
        <v>2019</v>
      </c>
      <c r="Y513" s="21" t="s">
        <v>30</v>
      </c>
      <c r="Z513" s="21" t="s">
        <v>31</v>
      </c>
    </row>
    <row r="514" spans="1:26" s="7" customFormat="1" ht="33" customHeight="1" x14ac:dyDescent="0.2">
      <c r="A514" s="11"/>
      <c r="B514" s="12">
        <v>525</v>
      </c>
      <c r="C514" s="12">
        <v>525</v>
      </c>
      <c r="D514" s="12">
        <v>525</v>
      </c>
      <c r="E514" s="13" t="s">
        <v>2023</v>
      </c>
      <c r="F514" s="14" t="s">
        <v>2024</v>
      </c>
      <c r="G514" s="14" t="s">
        <v>2025</v>
      </c>
      <c r="H514" s="12">
        <v>9785446122301</v>
      </c>
      <c r="I514" s="15" t="s">
        <v>2026</v>
      </c>
      <c r="J514" s="13" t="s">
        <v>37</v>
      </c>
      <c r="K514" s="13" t="s">
        <v>38</v>
      </c>
      <c r="L514" s="12">
        <v>2026</v>
      </c>
      <c r="M514" s="13"/>
      <c r="N514" s="12">
        <v>256</v>
      </c>
      <c r="O514" s="16">
        <v>0.247</v>
      </c>
      <c r="P514" s="12">
        <v>14</v>
      </c>
      <c r="Q514" s="17">
        <v>20.5</v>
      </c>
      <c r="R514" s="17">
        <v>1.1000000000000001</v>
      </c>
      <c r="S514" s="18">
        <v>8</v>
      </c>
      <c r="T514" s="13" t="s">
        <v>48</v>
      </c>
      <c r="U514" s="14" t="s">
        <v>79</v>
      </c>
      <c r="V514" s="14" t="s">
        <v>41</v>
      </c>
      <c r="W514" s="13" t="s">
        <v>42</v>
      </c>
      <c r="X514" s="13" t="s">
        <v>2027</v>
      </c>
      <c r="Y514" s="21" t="s">
        <v>30</v>
      </c>
      <c r="Z514" s="21" t="s">
        <v>31</v>
      </c>
    </row>
    <row r="515" spans="1:26" s="7" customFormat="1" ht="33" customHeight="1" x14ac:dyDescent="0.2">
      <c r="A515" s="11"/>
      <c r="B515" s="12">
        <v>799</v>
      </c>
      <c r="C515" s="12">
        <v>799</v>
      </c>
      <c r="D515" s="12">
        <v>839</v>
      </c>
      <c r="E515" s="13" t="s">
        <v>2028</v>
      </c>
      <c r="F515" s="14" t="s">
        <v>2029</v>
      </c>
      <c r="G515" s="14" t="s">
        <v>2030</v>
      </c>
      <c r="H515" s="12">
        <v>9785446109531</v>
      </c>
      <c r="I515" s="15" t="s">
        <v>2031</v>
      </c>
      <c r="J515" s="13" t="s">
        <v>37</v>
      </c>
      <c r="K515" s="13" t="s">
        <v>38</v>
      </c>
      <c r="L515" s="12">
        <v>2026</v>
      </c>
      <c r="M515" s="13"/>
      <c r="N515" s="12">
        <v>272</v>
      </c>
      <c r="O515" s="16">
        <v>0.438</v>
      </c>
      <c r="P515" s="17">
        <v>16.5</v>
      </c>
      <c r="Q515" s="17">
        <v>23.3</v>
      </c>
      <c r="R515" s="17">
        <v>1.4</v>
      </c>
      <c r="S515" s="18">
        <v>7</v>
      </c>
      <c r="T515" s="13" t="s">
        <v>39</v>
      </c>
      <c r="U515" s="14" t="s">
        <v>79</v>
      </c>
      <c r="V515" s="14" t="s">
        <v>169</v>
      </c>
      <c r="W515" s="13" t="s">
        <v>42</v>
      </c>
      <c r="X515" s="13" t="s">
        <v>2027</v>
      </c>
      <c r="Y515" s="21" t="s">
        <v>30</v>
      </c>
      <c r="Z515" s="21" t="s">
        <v>31</v>
      </c>
    </row>
    <row r="516" spans="1:26" s="7" customFormat="1" ht="33" customHeight="1" x14ac:dyDescent="0.2">
      <c r="A516" s="11"/>
      <c r="B516" s="20">
        <v>1200</v>
      </c>
      <c r="C516" s="20">
        <v>1200</v>
      </c>
      <c r="D516" s="12">
        <v>999</v>
      </c>
      <c r="E516" s="13" t="s">
        <v>2032</v>
      </c>
      <c r="F516" s="14" t="s">
        <v>2033</v>
      </c>
      <c r="G516" s="14" t="s">
        <v>2034</v>
      </c>
      <c r="H516" s="12">
        <v>9785446122356</v>
      </c>
      <c r="I516" s="15" t="s">
        <v>2035</v>
      </c>
      <c r="J516" s="13" t="s">
        <v>37</v>
      </c>
      <c r="K516" s="13" t="s">
        <v>38</v>
      </c>
      <c r="L516" s="12">
        <v>2025</v>
      </c>
      <c r="M516" s="13"/>
      <c r="N516" s="12">
        <v>672</v>
      </c>
      <c r="O516" s="16">
        <v>0.95099999999999996</v>
      </c>
      <c r="P516" s="17">
        <v>17.100000000000001</v>
      </c>
      <c r="Q516" s="17">
        <v>24.1</v>
      </c>
      <c r="R516" s="17">
        <v>3.2</v>
      </c>
      <c r="S516" s="18">
        <v>2</v>
      </c>
      <c r="T516" s="13" t="s">
        <v>39</v>
      </c>
      <c r="U516" s="14" t="s">
        <v>40</v>
      </c>
      <c r="V516" s="14" t="s">
        <v>41</v>
      </c>
      <c r="W516" s="13" t="s">
        <v>42</v>
      </c>
      <c r="X516" s="13" t="s">
        <v>2027</v>
      </c>
      <c r="Y516" s="21" t="s">
        <v>30</v>
      </c>
      <c r="Z516" s="21" t="s">
        <v>31</v>
      </c>
    </row>
    <row r="517" spans="1:26" s="7" customFormat="1" ht="33" customHeight="1" x14ac:dyDescent="0.2">
      <c r="A517" s="11"/>
      <c r="B517" s="12">
        <v>250</v>
      </c>
      <c r="C517" s="12">
        <v>250</v>
      </c>
      <c r="D517" s="12">
        <v>230</v>
      </c>
      <c r="E517" s="13" t="s">
        <v>2036</v>
      </c>
      <c r="F517" s="14" t="s">
        <v>2037</v>
      </c>
      <c r="G517" s="14" t="s">
        <v>2038</v>
      </c>
      <c r="H517" s="12">
        <v>9785001164722</v>
      </c>
      <c r="I517" s="15" t="s">
        <v>2039</v>
      </c>
      <c r="J517" s="13" t="s">
        <v>61</v>
      </c>
      <c r="K517" s="13" t="s">
        <v>38</v>
      </c>
      <c r="L517" s="12">
        <v>2021</v>
      </c>
      <c r="M517" s="13"/>
      <c r="N517" s="12">
        <v>288</v>
      </c>
      <c r="O517" s="16">
        <v>0.32700000000000001</v>
      </c>
      <c r="P517" s="17">
        <v>13.3</v>
      </c>
      <c r="Q517" s="17">
        <v>20.8</v>
      </c>
      <c r="R517" s="17">
        <v>1.7</v>
      </c>
      <c r="S517" s="18">
        <v>14</v>
      </c>
      <c r="T517" s="13" t="s">
        <v>445</v>
      </c>
      <c r="U517" s="14" t="s">
        <v>40</v>
      </c>
      <c r="V517" s="14" t="s">
        <v>169</v>
      </c>
      <c r="W517" s="13" t="s">
        <v>42</v>
      </c>
      <c r="X517" s="13" t="s">
        <v>62</v>
      </c>
      <c r="Y517" s="21" t="s">
        <v>30</v>
      </c>
      <c r="Z517" s="21" t="s">
        <v>31</v>
      </c>
    </row>
    <row r="518" spans="1:26" s="7" customFormat="1" ht="33" customHeight="1" x14ac:dyDescent="0.2">
      <c r="A518" s="11"/>
      <c r="B518" s="12">
        <v>299</v>
      </c>
      <c r="C518" s="12">
        <v>299</v>
      </c>
      <c r="D518" s="12">
        <v>274</v>
      </c>
      <c r="E518" s="13" t="s">
        <v>2040</v>
      </c>
      <c r="F518" s="14" t="s">
        <v>2041</v>
      </c>
      <c r="G518" s="14" t="s">
        <v>2042</v>
      </c>
      <c r="H518" s="12">
        <v>9785001162650</v>
      </c>
      <c r="I518" s="15" t="s">
        <v>2043</v>
      </c>
      <c r="J518" s="13" t="s">
        <v>61</v>
      </c>
      <c r="K518" s="13" t="s">
        <v>38</v>
      </c>
      <c r="L518" s="12">
        <v>2019</v>
      </c>
      <c r="M518" s="13"/>
      <c r="N518" s="12">
        <v>240</v>
      </c>
      <c r="O518" s="16">
        <v>0.40300000000000002</v>
      </c>
      <c r="P518" s="17">
        <v>17.100000000000001</v>
      </c>
      <c r="Q518" s="17">
        <v>24.1</v>
      </c>
      <c r="R518" s="17">
        <v>1.8</v>
      </c>
      <c r="S518" s="18">
        <v>8</v>
      </c>
      <c r="T518" s="13" t="s">
        <v>39</v>
      </c>
      <c r="U518" s="14" t="s">
        <v>40</v>
      </c>
      <c r="V518" s="14" t="s">
        <v>41</v>
      </c>
      <c r="W518" s="13" t="s">
        <v>42</v>
      </c>
      <c r="X518" s="13" t="s">
        <v>2027</v>
      </c>
      <c r="Y518" s="21" t="s">
        <v>30</v>
      </c>
      <c r="Z518" s="21" t="s">
        <v>31</v>
      </c>
    </row>
    <row r="519" spans="1:26" s="7" customFormat="1" ht="33" customHeight="1" x14ac:dyDescent="0.2">
      <c r="A519" s="11"/>
      <c r="B519" s="12">
        <v>410</v>
      </c>
      <c r="C519" s="12">
        <v>410</v>
      </c>
      <c r="D519" s="12">
        <v>369</v>
      </c>
      <c r="E519" s="13" t="s">
        <v>2044</v>
      </c>
      <c r="F519" s="14" t="s">
        <v>2045</v>
      </c>
      <c r="G519" s="14" t="s">
        <v>2046</v>
      </c>
      <c r="H519" s="12">
        <v>9785446115211</v>
      </c>
      <c r="I519" s="15" t="s">
        <v>2047</v>
      </c>
      <c r="J519" s="13" t="s">
        <v>37</v>
      </c>
      <c r="K519" s="13" t="s">
        <v>38</v>
      </c>
      <c r="L519" s="12">
        <v>2026</v>
      </c>
      <c r="M519" s="13"/>
      <c r="N519" s="12">
        <v>224</v>
      </c>
      <c r="O519" s="16">
        <v>0.221</v>
      </c>
      <c r="P519" s="12">
        <v>14</v>
      </c>
      <c r="Q519" s="17">
        <v>20.5</v>
      </c>
      <c r="R519" s="12">
        <v>1</v>
      </c>
      <c r="S519" s="18">
        <v>26</v>
      </c>
      <c r="T519" s="13" t="s">
        <v>48</v>
      </c>
      <c r="U519" s="14" t="s">
        <v>79</v>
      </c>
      <c r="V519" s="14" t="s">
        <v>41</v>
      </c>
      <c r="W519" s="13" t="s">
        <v>42</v>
      </c>
      <c r="X519" s="13" t="s">
        <v>62</v>
      </c>
      <c r="Y519" s="21" t="s">
        <v>30</v>
      </c>
      <c r="Z519" s="21" t="s">
        <v>31</v>
      </c>
    </row>
    <row r="520" spans="1:26" s="7" customFormat="1" ht="33" customHeight="1" x14ac:dyDescent="0.2">
      <c r="A520" s="11"/>
      <c r="B520" s="12">
        <v>399</v>
      </c>
      <c r="C520" s="12">
        <v>399</v>
      </c>
      <c r="D520" s="12">
        <v>359</v>
      </c>
      <c r="E520" s="13" t="s">
        <v>2048</v>
      </c>
      <c r="F520" s="14" t="s">
        <v>2049</v>
      </c>
      <c r="G520" s="14" t="s">
        <v>2050</v>
      </c>
      <c r="H520" s="12">
        <v>9785446120666</v>
      </c>
      <c r="I520" s="15" t="s">
        <v>2051</v>
      </c>
      <c r="J520" s="13" t="s">
        <v>37</v>
      </c>
      <c r="K520" s="13" t="s">
        <v>38</v>
      </c>
      <c r="L520" s="12">
        <v>2023</v>
      </c>
      <c r="M520" s="13"/>
      <c r="N520" s="12">
        <v>240</v>
      </c>
      <c r="O520" s="16">
        <v>0.372</v>
      </c>
      <c r="P520" s="17">
        <v>16.5</v>
      </c>
      <c r="Q520" s="17">
        <v>23.3</v>
      </c>
      <c r="R520" s="17">
        <v>1.3</v>
      </c>
      <c r="S520" s="18">
        <v>10</v>
      </c>
      <c r="T520" s="13" t="s">
        <v>39</v>
      </c>
      <c r="U520" s="14" t="s">
        <v>79</v>
      </c>
      <c r="V520" s="14" t="s">
        <v>41</v>
      </c>
      <c r="W520" s="13" t="s">
        <v>42</v>
      </c>
      <c r="X520" s="13" t="s">
        <v>62</v>
      </c>
      <c r="Y520" s="21" t="s">
        <v>30</v>
      </c>
      <c r="Z520" s="21" t="s">
        <v>31</v>
      </c>
    </row>
    <row r="521" spans="1:26" s="7" customFormat="1" ht="33" customHeight="1" x14ac:dyDescent="0.2">
      <c r="A521" s="11"/>
      <c r="B521" s="20">
        <v>1099</v>
      </c>
      <c r="C521" s="20">
        <v>1099</v>
      </c>
      <c r="D521" s="12">
        <v>890</v>
      </c>
      <c r="E521" s="13" t="s">
        <v>2052</v>
      </c>
      <c r="F521" s="14" t="s">
        <v>2053</v>
      </c>
      <c r="G521" s="14" t="s">
        <v>2054</v>
      </c>
      <c r="H521" s="12">
        <v>9785446141920</v>
      </c>
      <c r="I521" s="15" t="s">
        <v>2055</v>
      </c>
      <c r="J521" s="13" t="s">
        <v>37</v>
      </c>
      <c r="K521" s="13" t="s">
        <v>38</v>
      </c>
      <c r="L521" s="12">
        <v>2025</v>
      </c>
      <c r="M521" s="13"/>
      <c r="N521" s="12">
        <v>336</v>
      </c>
      <c r="O521" s="16">
        <v>0.52100000000000002</v>
      </c>
      <c r="P521" s="17">
        <v>17.100000000000001</v>
      </c>
      <c r="Q521" s="17">
        <v>24.1</v>
      </c>
      <c r="R521" s="17">
        <v>1.8</v>
      </c>
      <c r="S521" s="18">
        <v>5</v>
      </c>
      <c r="T521" s="13" t="s">
        <v>39</v>
      </c>
      <c r="U521" s="14" t="s">
        <v>40</v>
      </c>
      <c r="V521" s="14" t="s">
        <v>41</v>
      </c>
      <c r="W521" s="13" t="s">
        <v>42</v>
      </c>
      <c r="X521" s="13" t="s">
        <v>2027</v>
      </c>
      <c r="Y521" s="21" t="s">
        <v>30</v>
      </c>
      <c r="Z521" s="21" t="s">
        <v>31</v>
      </c>
    </row>
    <row r="522" spans="1:26" s="7" customFormat="1" ht="33" customHeight="1" x14ac:dyDescent="0.2">
      <c r="A522" s="11"/>
      <c r="B522" s="12">
        <v>230</v>
      </c>
      <c r="C522" s="12">
        <v>230</v>
      </c>
      <c r="D522" s="12">
        <v>242</v>
      </c>
      <c r="E522" s="13" t="s">
        <v>2056</v>
      </c>
      <c r="F522" s="14" t="s">
        <v>2057</v>
      </c>
      <c r="G522" s="14" t="s">
        <v>2058</v>
      </c>
      <c r="H522" s="12">
        <v>9785001161141</v>
      </c>
      <c r="I522" s="15" t="s">
        <v>2059</v>
      </c>
      <c r="J522" s="13" t="s">
        <v>61</v>
      </c>
      <c r="K522" s="13" t="s">
        <v>38</v>
      </c>
      <c r="L522" s="12">
        <v>2026</v>
      </c>
      <c r="M522" s="13"/>
      <c r="N522" s="12">
        <v>192</v>
      </c>
      <c r="O522" s="16">
        <v>0.125</v>
      </c>
      <c r="P522" s="17">
        <v>12.7</v>
      </c>
      <c r="Q522" s="12">
        <v>20</v>
      </c>
      <c r="R522" s="17">
        <v>0.9</v>
      </c>
      <c r="S522" s="18">
        <v>8</v>
      </c>
      <c r="T522" s="13" t="s">
        <v>445</v>
      </c>
      <c r="U522" s="14" t="s">
        <v>79</v>
      </c>
      <c r="V522" s="14" t="s">
        <v>41</v>
      </c>
      <c r="W522" s="13" t="s">
        <v>42</v>
      </c>
      <c r="X522" s="13" t="s">
        <v>2060</v>
      </c>
      <c r="Y522" s="21" t="s">
        <v>30</v>
      </c>
      <c r="Z522" s="21" t="s">
        <v>31</v>
      </c>
    </row>
    <row r="523" spans="1:26" s="7" customFormat="1" ht="33" customHeight="1" x14ac:dyDescent="0.2">
      <c r="A523" s="11"/>
      <c r="B523" s="12">
        <v>759</v>
      </c>
      <c r="C523" s="12">
        <v>759</v>
      </c>
      <c r="D523" s="12">
        <v>677</v>
      </c>
      <c r="E523" s="13" t="s">
        <v>2061</v>
      </c>
      <c r="F523" s="14" t="s">
        <v>2062</v>
      </c>
      <c r="G523" s="14" t="s">
        <v>2063</v>
      </c>
      <c r="H523" s="12">
        <v>9785446144723</v>
      </c>
      <c r="I523" s="15" t="s">
        <v>2064</v>
      </c>
      <c r="J523" s="13" t="s">
        <v>37</v>
      </c>
      <c r="K523" s="13" t="s">
        <v>38</v>
      </c>
      <c r="L523" s="12">
        <v>2026</v>
      </c>
      <c r="M523" s="13"/>
      <c r="N523" s="12">
        <v>192</v>
      </c>
      <c r="O523" s="16">
        <v>0.187</v>
      </c>
      <c r="P523" s="17">
        <v>12.7</v>
      </c>
      <c r="Q523" s="12">
        <v>20</v>
      </c>
      <c r="R523" s="17">
        <v>0.9</v>
      </c>
      <c r="S523" s="18">
        <v>20</v>
      </c>
      <c r="T523" s="13" t="s">
        <v>445</v>
      </c>
      <c r="U523" s="14" t="s">
        <v>79</v>
      </c>
      <c r="V523" s="14" t="s">
        <v>41</v>
      </c>
      <c r="W523" s="13" t="s">
        <v>42</v>
      </c>
      <c r="X523" s="13" t="s">
        <v>2060</v>
      </c>
      <c r="Y523" s="21" t="s">
        <v>30</v>
      </c>
      <c r="Z523" s="21" t="s">
        <v>31</v>
      </c>
    </row>
    <row r="524" spans="1:26" s="7" customFormat="1" ht="33" customHeight="1" x14ac:dyDescent="0.2">
      <c r="A524" s="11"/>
      <c r="B524" s="12">
        <v>250</v>
      </c>
      <c r="C524" s="12">
        <v>250</v>
      </c>
      <c r="D524" s="12">
        <v>230</v>
      </c>
      <c r="E524" s="13" t="s">
        <v>2065</v>
      </c>
      <c r="F524" s="14" t="s">
        <v>2066</v>
      </c>
      <c r="G524" s="14" t="s">
        <v>2067</v>
      </c>
      <c r="H524" s="12">
        <v>9785001165811</v>
      </c>
      <c r="I524" s="15" t="s">
        <v>2068</v>
      </c>
      <c r="J524" s="13" t="s">
        <v>61</v>
      </c>
      <c r="K524" s="13" t="s">
        <v>38</v>
      </c>
      <c r="L524" s="12">
        <v>2021</v>
      </c>
      <c r="M524" s="13"/>
      <c r="N524" s="12">
        <v>384</v>
      </c>
      <c r="O524" s="16">
        <v>0.36499999999999999</v>
      </c>
      <c r="P524" s="17">
        <v>13.3</v>
      </c>
      <c r="Q524" s="17">
        <v>20.8</v>
      </c>
      <c r="R524" s="17">
        <v>2.6</v>
      </c>
      <c r="S524" s="18">
        <v>12</v>
      </c>
      <c r="T524" s="13" t="s">
        <v>445</v>
      </c>
      <c r="U524" s="14" t="s">
        <v>40</v>
      </c>
      <c r="V524" s="14" t="s">
        <v>41</v>
      </c>
      <c r="W524" s="13" t="s">
        <v>42</v>
      </c>
      <c r="X524" s="13" t="s">
        <v>2060</v>
      </c>
      <c r="Y524" s="21" t="s">
        <v>30</v>
      </c>
      <c r="Z524" s="21" t="s">
        <v>31</v>
      </c>
    </row>
    <row r="525" spans="1:26" s="7" customFormat="1" ht="33" customHeight="1" x14ac:dyDescent="0.2">
      <c r="A525" s="11"/>
      <c r="B525" s="12">
        <v>420</v>
      </c>
      <c r="C525" s="12">
        <v>420</v>
      </c>
      <c r="D525" s="12">
        <v>378</v>
      </c>
      <c r="E525" s="13" t="s">
        <v>2069</v>
      </c>
      <c r="F525" s="14" t="s">
        <v>2070</v>
      </c>
      <c r="G525" s="14" t="s">
        <v>2071</v>
      </c>
      <c r="H525" s="12">
        <v>9785907950238</v>
      </c>
      <c r="I525" s="15" t="s">
        <v>2072</v>
      </c>
      <c r="J525" s="13" t="s">
        <v>61</v>
      </c>
      <c r="K525" s="13" t="s">
        <v>38</v>
      </c>
      <c r="L525" s="12">
        <v>2026</v>
      </c>
      <c r="M525" s="13"/>
      <c r="N525" s="12">
        <v>80</v>
      </c>
      <c r="O525" s="16">
        <v>0.23400000000000001</v>
      </c>
      <c r="P525" s="17">
        <v>21.5</v>
      </c>
      <c r="Q525" s="12">
        <v>29</v>
      </c>
      <c r="R525" s="17">
        <v>0.4</v>
      </c>
      <c r="S525" s="18">
        <v>20</v>
      </c>
      <c r="T525" s="13" t="s">
        <v>499</v>
      </c>
      <c r="U525" s="14" t="s">
        <v>79</v>
      </c>
      <c r="V525" s="14" t="s">
        <v>440</v>
      </c>
      <c r="W525" s="13" t="s">
        <v>42</v>
      </c>
      <c r="X525" s="13" t="s">
        <v>62</v>
      </c>
      <c r="Y525" s="21" t="s">
        <v>30</v>
      </c>
      <c r="Z525" s="21" t="s">
        <v>31</v>
      </c>
    </row>
    <row r="526" spans="1:26" s="7" customFormat="1" ht="44.1" customHeight="1" x14ac:dyDescent="0.2">
      <c r="A526" s="11"/>
      <c r="B526" s="12">
        <v>475</v>
      </c>
      <c r="C526" s="12">
        <v>475</v>
      </c>
      <c r="D526" s="12">
        <v>499</v>
      </c>
      <c r="E526" s="13" t="s">
        <v>2073</v>
      </c>
      <c r="F526" s="14" t="s">
        <v>2074</v>
      </c>
      <c r="G526" s="14" t="s">
        <v>2075</v>
      </c>
      <c r="H526" s="12">
        <v>9785907950085</v>
      </c>
      <c r="I526" s="15" t="s">
        <v>2076</v>
      </c>
      <c r="J526" s="13" t="s">
        <v>61</v>
      </c>
      <c r="K526" s="13" t="s">
        <v>38</v>
      </c>
      <c r="L526" s="12">
        <v>2025</v>
      </c>
      <c r="M526" s="13"/>
      <c r="N526" s="12">
        <v>112</v>
      </c>
      <c r="O526" s="16">
        <v>0.38700000000000001</v>
      </c>
      <c r="P526" s="17">
        <v>21.5</v>
      </c>
      <c r="Q526" s="12">
        <v>29</v>
      </c>
      <c r="R526" s="17">
        <v>0.7</v>
      </c>
      <c r="S526" s="18">
        <v>10</v>
      </c>
      <c r="T526" s="13" t="s">
        <v>499</v>
      </c>
      <c r="U526" s="14" t="s">
        <v>79</v>
      </c>
      <c r="V526" s="14" t="s">
        <v>41</v>
      </c>
      <c r="W526" s="13" t="s">
        <v>42</v>
      </c>
      <c r="X526" s="13" t="s">
        <v>62</v>
      </c>
      <c r="Y526" s="21" t="s">
        <v>30</v>
      </c>
      <c r="Z526" s="21" t="s">
        <v>31</v>
      </c>
    </row>
    <row r="527" spans="1:26" s="7" customFormat="1" ht="33" customHeight="1" x14ac:dyDescent="0.2">
      <c r="A527" s="11"/>
      <c r="B527" s="12">
        <v>415</v>
      </c>
      <c r="C527" s="12">
        <v>415</v>
      </c>
      <c r="D527" s="12">
        <v>519</v>
      </c>
      <c r="E527" s="13" t="s">
        <v>2077</v>
      </c>
      <c r="F527" s="14" t="s">
        <v>2074</v>
      </c>
      <c r="G527" s="14" t="s">
        <v>2078</v>
      </c>
      <c r="H527" s="12">
        <v>9785907950504</v>
      </c>
      <c r="I527" s="15" t="s">
        <v>2079</v>
      </c>
      <c r="J527" s="13" t="s">
        <v>61</v>
      </c>
      <c r="K527" s="13" t="s">
        <v>38</v>
      </c>
      <c r="L527" s="12">
        <v>2026</v>
      </c>
      <c r="M527" s="13"/>
      <c r="N527" s="12">
        <v>80</v>
      </c>
      <c r="O527" s="16">
        <v>0.28199999999999997</v>
      </c>
      <c r="P527" s="17">
        <v>21.5</v>
      </c>
      <c r="Q527" s="12">
        <v>29</v>
      </c>
      <c r="R527" s="17">
        <v>0.5</v>
      </c>
      <c r="S527" s="18">
        <v>15</v>
      </c>
      <c r="T527" s="13" t="s">
        <v>499</v>
      </c>
      <c r="U527" s="14" t="s">
        <v>79</v>
      </c>
      <c r="V527" s="14" t="s">
        <v>41</v>
      </c>
      <c r="W527" s="13" t="s">
        <v>42</v>
      </c>
      <c r="X527" s="13" t="s">
        <v>62</v>
      </c>
      <c r="Y527" s="21" t="s">
        <v>30</v>
      </c>
      <c r="Z527" s="21" t="s">
        <v>31</v>
      </c>
    </row>
    <row r="528" spans="1:26" s="7" customFormat="1" ht="33" customHeight="1" x14ac:dyDescent="0.2">
      <c r="A528" s="11"/>
      <c r="B528" s="20">
        <v>1400</v>
      </c>
      <c r="C528" s="20">
        <v>1400</v>
      </c>
      <c r="D528" s="20">
        <v>1540</v>
      </c>
      <c r="E528" s="13" t="s">
        <v>2080</v>
      </c>
      <c r="F528" s="14" t="s">
        <v>2081</v>
      </c>
      <c r="G528" s="14" t="s">
        <v>2082</v>
      </c>
      <c r="H528" s="12">
        <v>9785907950351</v>
      </c>
      <c r="I528" s="15" t="s">
        <v>2083</v>
      </c>
      <c r="J528" s="13" t="s">
        <v>61</v>
      </c>
      <c r="K528" s="13" t="s">
        <v>38</v>
      </c>
      <c r="L528" s="12">
        <v>2026</v>
      </c>
      <c r="M528" s="13"/>
      <c r="N528" s="12">
        <v>160</v>
      </c>
      <c r="O528" s="16">
        <v>0.29299999999999998</v>
      </c>
      <c r="P528" s="17">
        <v>14.6</v>
      </c>
      <c r="Q528" s="17">
        <v>21.3</v>
      </c>
      <c r="R528" s="17">
        <v>1.2</v>
      </c>
      <c r="S528" s="18">
        <v>15</v>
      </c>
      <c r="T528" s="13" t="s">
        <v>48</v>
      </c>
      <c r="U528" s="14" t="s">
        <v>40</v>
      </c>
      <c r="V528" s="14" t="s">
        <v>41</v>
      </c>
      <c r="W528" s="13" t="s">
        <v>42</v>
      </c>
      <c r="X528" s="13" t="s">
        <v>2084</v>
      </c>
      <c r="Y528" s="21" t="s">
        <v>30</v>
      </c>
      <c r="Z528" s="21" t="s">
        <v>31</v>
      </c>
    </row>
    <row r="529" spans="1:26" s="7" customFormat="1" ht="56.1" customHeight="1" x14ac:dyDescent="0.2">
      <c r="A529" s="11"/>
      <c r="B529" s="20">
        <v>1876</v>
      </c>
      <c r="C529" s="20">
        <v>1876</v>
      </c>
      <c r="D529" s="20">
        <v>2439</v>
      </c>
      <c r="E529" s="13" t="s">
        <v>2085</v>
      </c>
      <c r="F529" s="14" t="s">
        <v>2086</v>
      </c>
      <c r="G529" s="14" t="s">
        <v>2087</v>
      </c>
      <c r="H529" s="12">
        <v>9785001163718</v>
      </c>
      <c r="I529" s="15" t="s">
        <v>2088</v>
      </c>
      <c r="J529" s="13" t="s">
        <v>61</v>
      </c>
      <c r="K529" s="13" t="s">
        <v>38</v>
      </c>
      <c r="L529" s="12">
        <v>2021</v>
      </c>
      <c r="M529" s="13"/>
      <c r="N529" s="12">
        <v>880</v>
      </c>
      <c r="O529" s="16">
        <v>1.2589999999999999</v>
      </c>
      <c r="P529" s="17">
        <v>17.100000000000001</v>
      </c>
      <c r="Q529" s="17">
        <v>24.1</v>
      </c>
      <c r="R529" s="17">
        <v>4.4000000000000004</v>
      </c>
      <c r="S529" s="18">
        <v>3</v>
      </c>
      <c r="T529" s="13" t="s">
        <v>39</v>
      </c>
      <c r="U529" s="14" t="s">
        <v>40</v>
      </c>
      <c r="V529" s="14" t="s">
        <v>41</v>
      </c>
      <c r="W529" s="13" t="s">
        <v>42</v>
      </c>
      <c r="X529" s="13" t="s">
        <v>334</v>
      </c>
      <c r="Y529" s="21" t="s">
        <v>30</v>
      </c>
      <c r="Z529" s="21" t="s">
        <v>31</v>
      </c>
    </row>
    <row r="530" spans="1:26" s="7" customFormat="1" ht="33" customHeight="1" x14ac:dyDescent="0.2">
      <c r="A530" s="11"/>
      <c r="B530" s="12">
        <v>950</v>
      </c>
      <c r="C530" s="12">
        <v>950</v>
      </c>
      <c r="D530" s="12">
        <v>665</v>
      </c>
      <c r="E530" s="13" t="s">
        <v>2089</v>
      </c>
      <c r="F530" s="14" t="s">
        <v>2090</v>
      </c>
      <c r="G530" s="14" t="s">
        <v>2091</v>
      </c>
      <c r="H530" s="12">
        <v>9785001166238</v>
      </c>
      <c r="I530" s="15" t="s">
        <v>2092</v>
      </c>
      <c r="J530" s="13" t="s">
        <v>61</v>
      </c>
      <c r="K530" s="13" t="s">
        <v>38</v>
      </c>
      <c r="L530" s="12">
        <v>2022</v>
      </c>
      <c r="M530" s="13"/>
      <c r="N530" s="12">
        <v>192</v>
      </c>
      <c r="O530" s="16">
        <v>0.255</v>
      </c>
      <c r="P530" s="17">
        <v>13.3</v>
      </c>
      <c r="Q530" s="17">
        <v>20.8</v>
      </c>
      <c r="R530" s="17">
        <v>1.2</v>
      </c>
      <c r="S530" s="18">
        <v>12</v>
      </c>
      <c r="T530" s="13" t="s">
        <v>445</v>
      </c>
      <c r="U530" s="14" t="s">
        <v>40</v>
      </c>
      <c r="V530" s="14" t="s">
        <v>41</v>
      </c>
      <c r="W530" s="13" t="s">
        <v>42</v>
      </c>
      <c r="X530" s="13" t="s">
        <v>2084</v>
      </c>
      <c r="Y530" s="21" t="s">
        <v>30</v>
      </c>
      <c r="Z530" s="21" t="s">
        <v>31</v>
      </c>
    </row>
    <row r="531" spans="1:26" s="7" customFormat="1" ht="33" customHeight="1" x14ac:dyDescent="0.2">
      <c r="A531" s="11"/>
      <c r="B531" s="20">
        <v>4500</v>
      </c>
      <c r="C531" s="20">
        <v>4500</v>
      </c>
      <c r="D531" s="20">
        <v>4050</v>
      </c>
      <c r="E531" s="13" t="s">
        <v>2093</v>
      </c>
      <c r="F531" s="14" t="s">
        <v>2094</v>
      </c>
      <c r="G531" s="14" t="s">
        <v>2095</v>
      </c>
      <c r="H531" s="12">
        <v>9785001167099</v>
      </c>
      <c r="I531" s="15" t="s">
        <v>2096</v>
      </c>
      <c r="J531" s="13" t="s">
        <v>61</v>
      </c>
      <c r="K531" s="13" t="s">
        <v>38</v>
      </c>
      <c r="L531" s="12">
        <v>2022</v>
      </c>
      <c r="M531" s="13"/>
      <c r="N531" s="12">
        <v>528</v>
      </c>
      <c r="O531" s="16">
        <v>0.92500000000000004</v>
      </c>
      <c r="P531" s="17">
        <v>17.100000000000001</v>
      </c>
      <c r="Q531" s="17">
        <v>24.1</v>
      </c>
      <c r="R531" s="17">
        <v>3.1</v>
      </c>
      <c r="S531" s="18">
        <v>4</v>
      </c>
      <c r="T531" s="13" t="s">
        <v>39</v>
      </c>
      <c r="U531" s="14" t="s">
        <v>40</v>
      </c>
      <c r="V531" s="14" t="s">
        <v>41</v>
      </c>
      <c r="W531" s="13" t="s">
        <v>42</v>
      </c>
      <c r="X531" s="13" t="s">
        <v>2084</v>
      </c>
      <c r="Y531" s="21" t="s">
        <v>30</v>
      </c>
      <c r="Z531" s="21" t="s">
        <v>31</v>
      </c>
    </row>
    <row r="532" spans="1:26" s="7" customFormat="1" ht="33" customHeight="1" x14ac:dyDescent="0.2">
      <c r="A532" s="11"/>
      <c r="B532" s="20">
        <v>2099</v>
      </c>
      <c r="C532" s="20">
        <v>2099</v>
      </c>
      <c r="D532" s="20">
        <v>1889</v>
      </c>
      <c r="E532" s="13" t="s">
        <v>2097</v>
      </c>
      <c r="F532" s="14" t="s">
        <v>2098</v>
      </c>
      <c r="G532" s="14" t="s">
        <v>2099</v>
      </c>
      <c r="H532" s="12">
        <v>9785001160991</v>
      </c>
      <c r="I532" s="15" t="s">
        <v>2100</v>
      </c>
      <c r="J532" s="13" t="s">
        <v>61</v>
      </c>
      <c r="K532" s="13" t="s">
        <v>38</v>
      </c>
      <c r="L532" s="12">
        <v>2022</v>
      </c>
      <c r="M532" s="13"/>
      <c r="N532" s="12">
        <v>736</v>
      </c>
      <c r="O532" s="16">
        <v>0.81799999999999995</v>
      </c>
      <c r="P532" s="17">
        <v>14.6</v>
      </c>
      <c r="Q532" s="17">
        <v>21.3</v>
      </c>
      <c r="R532" s="17">
        <v>3.8</v>
      </c>
      <c r="S532" s="18">
        <v>4</v>
      </c>
      <c r="T532" s="13" t="s">
        <v>48</v>
      </c>
      <c r="U532" s="14" t="s">
        <v>40</v>
      </c>
      <c r="V532" s="14" t="s">
        <v>41</v>
      </c>
      <c r="W532" s="13" t="s">
        <v>42</v>
      </c>
      <c r="X532" s="13" t="s">
        <v>2084</v>
      </c>
      <c r="Y532" s="21" t="s">
        <v>30</v>
      </c>
      <c r="Z532" s="21" t="s">
        <v>31</v>
      </c>
    </row>
    <row r="533" spans="1:26" s="7" customFormat="1" ht="33" customHeight="1" x14ac:dyDescent="0.2">
      <c r="A533" s="11"/>
      <c r="B533" s="20">
        <v>2959</v>
      </c>
      <c r="C533" s="20">
        <v>2959</v>
      </c>
      <c r="D533" s="20">
        <v>2768</v>
      </c>
      <c r="E533" s="13" t="s">
        <v>2101</v>
      </c>
      <c r="F533" s="14" t="s">
        <v>2102</v>
      </c>
      <c r="G533" s="14" t="s">
        <v>2103</v>
      </c>
      <c r="H533" s="12">
        <v>9785446123759</v>
      </c>
      <c r="I533" s="15" t="s">
        <v>2104</v>
      </c>
      <c r="J533" s="13" t="s">
        <v>37</v>
      </c>
      <c r="K533" s="13" t="s">
        <v>38</v>
      </c>
      <c r="L533" s="12">
        <v>2023</v>
      </c>
      <c r="M533" s="13"/>
      <c r="N533" s="12">
        <v>752</v>
      </c>
      <c r="O533" s="16">
        <v>0.80800000000000005</v>
      </c>
      <c r="P533" s="17">
        <v>14.6</v>
      </c>
      <c r="Q533" s="17">
        <v>21.3</v>
      </c>
      <c r="R533" s="17">
        <v>3.8</v>
      </c>
      <c r="S533" s="18">
        <v>8</v>
      </c>
      <c r="T533" s="13" t="s">
        <v>48</v>
      </c>
      <c r="U533" s="14" t="s">
        <v>40</v>
      </c>
      <c r="V533" s="14" t="s">
        <v>41</v>
      </c>
      <c r="W533" s="13" t="s">
        <v>42</v>
      </c>
      <c r="X533" s="13" t="s">
        <v>2084</v>
      </c>
      <c r="Y533" s="21" t="s">
        <v>30</v>
      </c>
      <c r="Z533" s="21" t="s">
        <v>31</v>
      </c>
    </row>
    <row r="534" spans="1:26" s="7" customFormat="1" ht="33" customHeight="1" x14ac:dyDescent="0.2">
      <c r="A534" s="11"/>
      <c r="B534" s="12">
        <v>550</v>
      </c>
      <c r="C534" s="12">
        <v>550</v>
      </c>
      <c r="D534" s="12">
        <v>300</v>
      </c>
      <c r="E534" s="13" t="s">
        <v>2105</v>
      </c>
      <c r="F534" s="14" t="s">
        <v>2106</v>
      </c>
      <c r="G534" s="14" t="s">
        <v>2107</v>
      </c>
      <c r="H534" s="12">
        <v>9785446142804</v>
      </c>
      <c r="I534" s="15" t="s">
        <v>2108</v>
      </c>
      <c r="J534" s="13" t="s">
        <v>37</v>
      </c>
      <c r="K534" s="13" t="s">
        <v>38</v>
      </c>
      <c r="L534" s="12">
        <v>2025</v>
      </c>
      <c r="M534" s="13"/>
      <c r="N534" s="12">
        <v>224</v>
      </c>
      <c r="O534" s="16">
        <v>0.314</v>
      </c>
      <c r="P534" s="17">
        <v>13.3</v>
      </c>
      <c r="Q534" s="17">
        <v>20.8</v>
      </c>
      <c r="R534" s="17">
        <v>1.5</v>
      </c>
      <c r="S534" s="18">
        <v>7</v>
      </c>
      <c r="T534" s="13" t="s">
        <v>445</v>
      </c>
      <c r="U534" s="14" t="s">
        <v>40</v>
      </c>
      <c r="V534" s="14" t="s">
        <v>41</v>
      </c>
      <c r="W534" s="13" t="s">
        <v>42</v>
      </c>
      <c r="X534" s="13"/>
      <c r="Y534" s="21" t="s">
        <v>30</v>
      </c>
      <c r="Z534" s="21" t="s">
        <v>31</v>
      </c>
    </row>
    <row r="535" spans="1:26" s="7" customFormat="1" ht="11.1" customHeight="1" x14ac:dyDescent="0.2">
      <c r="A535" s="8" t="s">
        <v>2109</v>
      </c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"/>
    </row>
    <row r="536" spans="1:26" s="7" customFormat="1" ht="33" customHeight="1" x14ac:dyDescent="0.2">
      <c r="A536" s="11"/>
      <c r="B536" s="12">
        <v>950</v>
      </c>
      <c r="C536" s="12">
        <v>950</v>
      </c>
      <c r="D536" s="12">
        <v>998</v>
      </c>
      <c r="E536" s="13" t="s">
        <v>2110</v>
      </c>
      <c r="F536" s="14" t="s">
        <v>2111</v>
      </c>
      <c r="G536" s="14" t="s">
        <v>2112</v>
      </c>
      <c r="H536" s="12">
        <v>9785001161448</v>
      </c>
      <c r="I536" s="15" t="s">
        <v>2113</v>
      </c>
      <c r="J536" s="13" t="s">
        <v>61</v>
      </c>
      <c r="K536" s="13" t="s">
        <v>38</v>
      </c>
      <c r="L536" s="12">
        <v>2026</v>
      </c>
      <c r="M536" s="13"/>
      <c r="N536" s="12">
        <v>208</v>
      </c>
      <c r="O536" s="16">
        <v>0.245</v>
      </c>
      <c r="P536" s="12">
        <v>7</v>
      </c>
      <c r="Q536" s="12">
        <v>7</v>
      </c>
      <c r="R536" s="17">
        <v>5.5</v>
      </c>
      <c r="S536" s="18">
        <v>52</v>
      </c>
      <c r="T536" s="13" t="s">
        <v>2114</v>
      </c>
      <c r="U536" s="14" t="s">
        <v>2115</v>
      </c>
      <c r="V536" s="14" t="s">
        <v>41</v>
      </c>
      <c r="W536" s="13" t="s">
        <v>813</v>
      </c>
      <c r="X536" s="13" t="s">
        <v>2116</v>
      </c>
      <c r="Y536" s="21" t="s">
        <v>30</v>
      </c>
      <c r="Z536" s="21" t="s">
        <v>31</v>
      </c>
    </row>
    <row r="537" spans="1:26" s="7" customFormat="1" ht="33" customHeight="1" x14ac:dyDescent="0.2">
      <c r="A537" s="11"/>
      <c r="B537" s="12">
        <v>720</v>
      </c>
      <c r="C537" s="12">
        <v>720</v>
      </c>
      <c r="D537" s="12">
        <v>756</v>
      </c>
      <c r="E537" s="13" t="s">
        <v>2117</v>
      </c>
      <c r="F537" s="14"/>
      <c r="G537" s="14" t="s">
        <v>2118</v>
      </c>
      <c r="H537" s="12">
        <v>9785001167150</v>
      </c>
      <c r="I537" s="15" t="s">
        <v>2119</v>
      </c>
      <c r="J537" s="13" t="s">
        <v>61</v>
      </c>
      <c r="K537" s="13" t="s">
        <v>38</v>
      </c>
      <c r="L537" s="12">
        <v>2026</v>
      </c>
      <c r="M537" s="13"/>
      <c r="N537" s="12">
        <v>200</v>
      </c>
      <c r="O537" s="16">
        <v>0.245</v>
      </c>
      <c r="P537" s="17">
        <v>7.2</v>
      </c>
      <c r="Q537" s="17">
        <v>7.2</v>
      </c>
      <c r="R537" s="13"/>
      <c r="S537" s="18">
        <v>52</v>
      </c>
      <c r="T537" s="13" t="s">
        <v>2114</v>
      </c>
      <c r="U537" s="14" t="s">
        <v>2115</v>
      </c>
      <c r="V537" s="14" t="s">
        <v>41</v>
      </c>
      <c r="W537" s="13" t="s">
        <v>813</v>
      </c>
      <c r="X537" s="13" t="s">
        <v>2116</v>
      </c>
      <c r="Y537" s="21" t="s">
        <v>30</v>
      </c>
      <c r="Z537" s="21" t="s">
        <v>31</v>
      </c>
    </row>
    <row r="538" spans="1:26" s="7" customFormat="1" ht="33" customHeight="1" x14ac:dyDescent="0.2">
      <c r="A538" s="11"/>
      <c r="B538" s="12">
        <v>720</v>
      </c>
      <c r="C538" s="12">
        <v>720</v>
      </c>
      <c r="D538" s="12">
        <v>756</v>
      </c>
      <c r="E538" s="13" t="s">
        <v>2120</v>
      </c>
      <c r="F538" s="14"/>
      <c r="G538" s="14" t="s">
        <v>2121</v>
      </c>
      <c r="H538" s="12">
        <v>9785001167501</v>
      </c>
      <c r="I538" s="15" t="s">
        <v>2122</v>
      </c>
      <c r="J538" s="13" t="s">
        <v>61</v>
      </c>
      <c r="K538" s="13" t="s">
        <v>38</v>
      </c>
      <c r="L538" s="12">
        <v>2026</v>
      </c>
      <c r="M538" s="13"/>
      <c r="N538" s="12">
        <v>208</v>
      </c>
      <c r="O538" s="16">
        <v>0.24399999999999999</v>
      </c>
      <c r="P538" s="17">
        <v>7.2</v>
      </c>
      <c r="Q538" s="17">
        <v>7.2</v>
      </c>
      <c r="R538" s="13"/>
      <c r="S538" s="18">
        <v>52</v>
      </c>
      <c r="T538" s="13" t="s">
        <v>2114</v>
      </c>
      <c r="U538" s="14" t="s">
        <v>2115</v>
      </c>
      <c r="V538" s="14" t="s">
        <v>41</v>
      </c>
      <c r="W538" s="13" t="s">
        <v>813</v>
      </c>
      <c r="X538" s="13" t="s">
        <v>2116</v>
      </c>
      <c r="Y538" s="21" t="s">
        <v>30</v>
      </c>
      <c r="Z538" s="21" t="s">
        <v>31</v>
      </c>
    </row>
    <row r="539" spans="1:26" s="7" customFormat="1" ht="33" customHeight="1" x14ac:dyDescent="0.2">
      <c r="A539" s="11"/>
      <c r="B539" s="12">
        <v>720</v>
      </c>
      <c r="C539" s="12">
        <v>720</v>
      </c>
      <c r="D539" s="12">
        <v>756</v>
      </c>
      <c r="E539" s="13" t="s">
        <v>2123</v>
      </c>
      <c r="F539" s="14"/>
      <c r="G539" s="14" t="s">
        <v>2124</v>
      </c>
      <c r="H539" s="12">
        <v>9785001164562</v>
      </c>
      <c r="I539" s="15" t="s">
        <v>2125</v>
      </c>
      <c r="J539" s="13" t="s">
        <v>61</v>
      </c>
      <c r="K539" s="13" t="s">
        <v>38</v>
      </c>
      <c r="L539" s="12">
        <v>2026</v>
      </c>
      <c r="M539" s="13"/>
      <c r="N539" s="12">
        <v>208</v>
      </c>
      <c r="O539" s="16">
        <v>0.246</v>
      </c>
      <c r="P539" s="17">
        <v>7.2</v>
      </c>
      <c r="Q539" s="17">
        <v>7.2</v>
      </c>
      <c r="R539" s="13"/>
      <c r="S539" s="18">
        <v>52</v>
      </c>
      <c r="T539" s="13" t="s">
        <v>2114</v>
      </c>
      <c r="U539" s="14" t="s">
        <v>2115</v>
      </c>
      <c r="V539" s="14" t="s">
        <v>41</v>
      </c>
      <c r="W539" s="13" t="s">
        <v>813</v>
      </c>
      <c r="X539" s="13" t="s">
        <v>2116</v>
      </c>
      <c r="Y539" s="21" t="s">
        <v>30</v>
      </c>
      <c r="Z539" s="21" t="s">
        <v>31</v>
      </c>
    </row>
    <row r="540" spans="1:26" s="7" customFormat="1" ht="33" customHeight="1" x14ac:dyDescent="0.2">
      <c r="A540" s="11"/>
      <c r="B540" s="12">
        <v>860</v>
      </c>
      <c r="C540" s="12">
        <v>860</v>
      </c>
      <c r="D540" s="12">
        <v>817</v>
      </c>
      <c r="E540" s="13" t="s">
        <v>2126</v>
      </c>
      <c r="F540" s="14" t="s">
        <v>2111</v>
      </c>
      <c r="G540" s="14" t="s">
        <v>2127</v>
      </c>
      <c r="H540" s="12">
        <v>9785001167655</v>
      </c>
      <c r="I540" s="15" t="s">
        <v>2128</v>
      </c>
      <c r="J540" s="13" t="s">
        <v>61</v>
      </c>
      <c r="K540" s="13" t="s">
        <v>38</v>
      </c>
      <c r="L540" s="12">
        <v>2026</v>
      </c>
      <c r="M540" s="13"/>
      <c r="N540" s="12">
        <v>256</v>
      </c>
      <c r="O540" s="16">
        <v>0.46300000000000002</v>
      </c>
      <c r="P540" s="17">
        <v>19.5</v>
      </c>
      <c r="Q540" s="17">
        <v>25.2</v>
      </c>
      <c r="R540" s="17">
        <v>1.2</v>
      </c>
      <c r="S540" s="18">
        <v>8</v>
      </c>
      <c r="T540" s="13" t="s">
        <v>120</v>
      </c>
      <c r="U540" s="14" t="s">
        <v>79</v>
      </c>
      <c r="V540" s="14" t="s">
        <v>41</v>
      </c>
      <c r="W540" s="13" t="s">
        <v>42</v>
      </c>
      <c r="X540" s="13" t="s">
        <v>62</v>
      </c>
      <c r="Y540" s="21" t="s">
        <v>30</v>
      </c>
      <c r="Z540" s="21" t="s">
        <v>31</v>
      </c>
    </row>
    <row r="541" spans="1:26" s="7" customFormat="1" ht="33" customHeight="1" x14ac:dyDescent="0.2">
      <c r="A541" s="11"/>
      <c r="B541" s="12">
        <v>440</v>
      </c>
      <c r="C541" s="12">
        <v>440</v>
      </c>
      <c r="D541" s="12">
        <v>462</v>
      </c>
      <c r="E541" s="13" t="s">
        <v>2129</v>
      </c>
      <c r="F541" s="14" t="s">
        <v>2130</v>
      </c>
      <c r="G541" s="14" t="s">
        <v>2131</v>
      </c>
      <c r="H541" s="12">
        <v>9785446104062</v>
      </c>
      <c r="I541" s="15" t="s">
        <v>2132</v>
      </c>
      <c r="J541" s="13" t="s">
        <v>37</v>
      </c>
      <c r="K541" s="13" t="s">
        <v>38</v>
      </c>
      <c r="L541" s="12">
        <v>2026</v>
      </c>
      <c r="M541" s="13"/>
      <c r="N541" s="12">
        <v>160</v>
      </c>
      <c r="O541" s="16">
        <v>0.223</v>
      </c>
      <c r="P541" s="17">
        <v>16.5</v>
      </c>
      <c r="Q541" s="17">
        <v>23.5</v>
      </c>
      <c r="R541" s="17">
        <v>0.7</v>
      </c>
      <c r="S541" s="18">
        <v>15</v>
      </c>
      <c r="T541" s="13" t="s">
        <v>39</v>
      </c>
      <c r="U541" s="14" t="s">
        <v>79</v>
      </c>
      <c r="V541" s="14" t="s">
        <v>41</v>
      </c>
      <c r="W541" s="13" t="s">
        <v>42</v>
      </c>
      <c r="X541" s="13" t="s">
        <v>62</v>
      </c>
      <c r="Y541" s="21" t="s">
        <v>30</v>
      </c>
      <c r="Z541" s="21" t="s">
        <v>31</v>
      </c>
    </row>
    <row r="542" spans="1:26" s="7" customFormat="1" ht="33" customHeight="1" x14ac:dyDescent="0.2">
      <c r="A542" s="11"/>
      <c r="B542" s="12">
        <v>450</v>
      </c>
      <c r="C542" s="12">
        <v>450</v>
      </c>
      <c r="D542" s="12">
        <v>399</v>
      </c>
      <c r="E542" s="13" t="s">
        <v>2133</v>
      </c>
      <c r="F542" s="14" t="s">
        <v>2134</v>
      </c>
      <c r="G542" s="14" t="s">
        <v>2135</v>
      </c>
      <c r="H542" s="12">
        <v>9785446141470</v>
      </c>
      <c r="I542" s="15" t="s">
        <v>2136</v>
      </c>
      <c r="J542" s="13" t="s">
        <v>37</v>
      </c>
      <c r="K542" s="13" t="s">
        <v>38</v>
      </c>
      <c r="L542" s="12">
        <v>2025</v>
      </c>
      <c r="M542" s="13"/>
      <c r="N542" s="12">
        <v>272</v>
      </c>
      <c r="O542" s="16">
        <v>0.41399999999999998</v>
      </c>
      <c r="P542" s="17">
        <v>14.6</v>
      </c>
      <c r="Q542" s="17">
        <v>21.3</v>
      </c>
      <c r="R542" s="17">
        <v>1.8</v>
      </c>
      <c r="S542" s="18">
        <v>5</v>
      </c>
      <c r="T542" s="13" t="s">
        <v>48</v>
      </c>
      <c r="U542" s="14" t="s">
        <v>40</v>
      </c>
      <c r="V542" s="14" t="s">
        <v>41</v>
      </c>
      <c r="W542" s="13" t="s">
        <v>42</v>
      </c>
      <c r="X542" s="13" t="s">
        <v>62</v>
      </c>
      <c r="Y542" s="21" t="s">
        <v>30</v>
      </c>
      <c r="Z542" s="21" t="s">
        <v>31</v>
      </c>
    </row>
    <row r="543" spans="1:26" s="7" customFormat="1" ht="33" customHeight="1" x14ac:dyDescent="0.2">
      <c r="A543" s="11"/>
      <c r="B543" s="12">
        <v>860</v>
      </c>
      <c r="C543" s="12">
        <v>860</v>
      </c>
      <c r="D543" s="12">
        <v>903</v>
      </c>
      <c r="E543" s="13" t="s">
        <v>2137</v>
      </c>
      <c r="F543" s="14" t="s">
        <v>2138</v>
      </c>
      <c r="G543" s="14" t="s">
        <v>2139</v>
      </c>
      <c r="H543" s="12">
        <v>9785446143498</v>
      </c>
      <c r="I543" s="15" t="s">
        <v>2140</v>
      </c>
      <c r="J543" s="13" t="s">
        <v>37</v>
      </c>
      <c r="K543" s="13" t="s">
        <v>38</v>
      </c>
      <c r="L543" s="12">
        <v>2025</v>
      </c>
      <c r="M543" s="13"/>
      <c r="N543" s="12">
        <v>256</v>
      </c>
      <c r="O543" s="16">
        <v>0.40600000000000003</v>
      </c>
      <c r="P543" s="17">
        <v>14.6</v>
      </c>
      <c r="Q543" s="17">
        <v>21.3</v>
      </c>
      <c r="R543" s="17">
        <v>1.7</v>
      </c>
      <c r="S543" s="18">
        <v>14</v>
      </c>
      <c r="T543" s="13" t="s">
        <v>48</v>
      </c>
      <c r="U543" s="14" t="s">
        <v>40</v>
      </c>
      <c r="V543" s="14" t="s">
        <v>41</v>
      </c>
      <c r="W543" s="13" t="s">
        <v>42</v>
      </c>
      <c r="X543" s="13" t="s">
        <v>62</v>
      </c>
      <c r="Y543" s="21" t="s">
        <v>30</v>
      </c>
      <c r="Z543" s="21" t="s">
        <v>31</v>
      </c>
    </row>
    <row r="544" spans="1:26" s="7" customFormat="1" ht="33" customHeight="1" x14ac:dyDescent="0.2">
      <c r="A544" s="11"/>
      <c r="B544" s="12">
        <v>299</v>
      </c>
      <c r="C544" s="12">
        <v>299</v>
      </c>
      <c r="D544" s="12">
        <v>314</v>
      </c>
      <c r="E544" s="13" t="s">
        <v>2141</v>
      </c>
      <c r="F544" s="14" t="s">
        <v>2142</v>
      </c>
      <c r="G544" s="14" t="s">
        <v>2143</v>
      </c>
      <c r="H544" s="12">
        <v>9785446108473</v>
      </c>
      <c r="I544" s="15" t="s">
        <v>2144</v>
      </c>
      <c r="J544" s="13" t="s">
        <v>37</v>
      </c>
      <c r="K544" s="13" t="s">
        <v>38</v>
      </c>
      <c r="L544" s="12">
        <v>2026</v>
      </c>
      <c r="M544" s="13"/>
      <c r="N544" s="12">
        <v>208</v>
      </c>
      <c r="O544" s="16">
        <v>0.184</v>
      </c>
      <c r="P544" s="12">
        <v>14</v>
      </c>
      <c r="Q544" s="17">
        <v>20.5</v>
      </c>
      <c r="R544" s="17">
        <v>1.1000000000000001</v>
      </c>
      <c r="S544" s="18">
        <v>12</v>
      </c>
      <c r="T544" s="13" t="s">
        <v>48</v>
      </c>
      <c r="U544" s="14" t="s">
        <v>366</v>
      </c>
      <c r="V544" s="14" t="s">
        <v>41</v>
      </c>
      <c r="W544" s="13" t="s">
        <v>42</v>
      </c>
      <c r="X544" s="13" t="s">
        <v>62</v>
      </c>
      <c r="Y544" s="21" t="s">
        <v>30</v>
      </c>
      <c r="Z544" s="21" t="s">
        <v>31</v>
      </c>
    </row>
    <row r="545" spans="1:26" s="7" customFormat="1" ht="33" customHeight="1" x14ac:dyDescent="0.2">
      <c r="A545" s="11"/>
      <c r="B545" s="12">
        <v>369</v>
      </c>
      <c r="C545" s="12">
        <v>369</v>
      </c>
      <c r="D545" s="12">
        <v>347</v>
      </c>
      <c r="E545" s="13" t="s">
        <v>2145</v>
      </c>
      <c r="F545" s="14" t="s">
        <v>2146</v>
      </c>
      <c r="G545" s="14" t="s">
        <v>2147</v>
      </c>
      <c r="H545" s="12">
        <v>9785446118380</v>
      </c>
      <c r="I545" s="15" t="s">
        <v>2148</v>
      </c>
      <c r="J545" s="13" t="s">
        <v>37</v>
      </c>
      <c r="K545" s="13" t="s">
        <v>38</v>
      </c>
      <c r="L545" s="12">
        <v>2022</v>
      </c>
      <c r="M545" s="13"/>
      <c r="N545" s="12">
        <v>256</v>
      </c>
      <c r="O545" s="16">
        <v>0.158</v>
      </c>
      <c r="P545" s="17">
        <v>11.5</v>
      </c>
      <c r="Q545" s="12">
        <v>18</v>
      </c>
      <c r="R545" s="17">
        <v>1.3</v>
      </c>
      <c r="S545" s="18">
        <v>16</v>
      </c>
      <c r="T545" s="13" t="s">
        <v>90</v>
      </c>
      <c r="U545" s="14" t="s">
        <v>366</v>
      </c>
      <c r="V545" s="14" t="s">
        <v>41</v>
      </c>
      <c r="W545" s="13" t="s">
        <v>42</v>
      </c>
      <c r="X545" s="13" t="s">
        <v>367</v>
      </c>
      <c r="Y545" s="21" t="s">
        <v>30</v>
      </c>
      <c r="Z545" s="21" t="s">
        <v>31</v>
      </c>
    </row>
    <row r="546" spans="1:26" s="7" customFormat="1" ht="33" customHeight="1" x14ac:dyDescent="0.2">
      <c r="A546" s="11"/>
      <c r="B546" s="12">
        <v>900</v>
      </c>
      <c r="C546" s="12">
        <v>900</v>
      </c>
      <c r="D546" s="12">
        <v>550</v>
      </c>
      <c r="E546" s="13" t="s">
        <v>2149</v>
      </c>
      <c r="F546" s="14" t="s">
        <v>2150</v>
      </c>
      <c r="G546" s="14" t="s">
        <v>2151</v>
      </c>
      <c r="H546" s="12">
        <v>9785001168966</v>
      </c>
      <c r="I546" s="15" t="s">
        <v>2152</v>
      </c>
      <c r="J546" s="13" t="s">
        <v>61</v>
      </c>
      <c r="K546" s="13" t="s">
        <v>38</v>
      </c>
      <c r="L546" s="12">
        <v>2024</v>
      </c>
      <c r="M546" s="13"/>
      <c r="N546" s="12">
        <v>416</v>
      </c>
      <c r="O546" s="16">
        <v>0.497</v>
      </c>
      <c r="P546" s="17">
        <v>14.6</v>
      </c>
      <c r="Q546" s="17">
        <v>21.3</v>
      </c>
      <c r="R546" s="17">
        <v>2.2000000000000002</v>
      </c>
      <c r="S546" s="18">
        <v>12</v>
      </c>
      <c r="T546" s="13" t="s">
        <v>48</v>
      </c>
      <c r="U546" s="14" t="s">
        <v>40</v>
      </c>
      <c r="V546" s="14" t="s">
        <v>41</v>
      </c>
      <c r="W546" s="13" t="s">
        <v>42</v>
      </c>
      <c r="X546" s="13" t="s">
        <v>2153</v>
      </c>
      <c r="Y546" s="21" t="s">
        <v>30</v>
      </c>
      <c r="Z546" s="21" t="s">
        <v>31</v>
      </c>
    </row>
    <row r="547" spans="1:26" s="7" customFormat="1" ht="33" customHeight="1" x14ac:dyDescent="0.2">
      <c r="A547" s="11"/>
      <c r="B547" s="12">
        <v>999</v>
      </c>
      <c r="C547" s="12">
        <v>999</v>
      </c>
      <c r="D547" s="12">
        <v>799</v>
      </c>
      <c r="E547" s="13" t="s">
        <v>2154</v>
      </c>
      <c r="F547" s="14" t="s">
        <v>2155</v>
      </c>
      <c r="G547" s="14" t="s">
        <v>2156</v>
      </c>
      <c r="H547" s="12">
        <v>9785446142309</v>
      </c>
      <c r="I547" s="15" t="s">
        <v>2157</v>
      </c>
      <c r="J547" s="13" t="s">
        <v>37</v>
      </c>
      <c r="K547" s="13" t="s">
        <v>38</v>
      </c>
      <c r="L547" s="12">
        <v>2025</v>
      </c>
      <c r="M547" s="13"/>
      <c r="N547" s="12">
        <v>304</v>
      </c>
      <c r="O547" s="16">
        <v>0.35499999999999998</v>
      </c>
      <c r="P547" s="17">
        <v>14.6</v>
      </c>
      <c r="Q547" s="17">
        <v>21.3</v>
      </c>
      <c r="R547" s="17">
        <v>1.7</v>
      </c>
      <c r="S547" s="18">
        <v>10</v>
      </c>
      <c r="T547" s="13" t="s">
        <v>48</v>
      </c>
      <c r="U547" s="14" t="s">
        <v>40</v>
      </c>
      <c r="V547" s="14" t="s">
        <v>41</v>
      </c>
      <c r="W547" s="13" t="s">
        <v>42</v>
      </c>
      <c r="X547" s="13" t="s">
        <v>62</v>
      </c>
      <c r="Y547" s="21" t="s">
        <v>30</v>
      </c>
      <c r="Z547" s="21" t="s">
        <v>31</v>
      </c>
    </row>
    <row r="548" spans="1:26" s="7" customFormat="1" ht="33" customHeight="1" x14ac:dyDescent="0.2">
      <c r="A548" s="11"/>
      <c r="B548" s="20">
        <v>1400</v>
      </c>
      <c r="C548" s="20">
        <v>1400</v>
      </c>
      <c r="D548" s="20">
        <v>1470</v>
      </c>
      <c r="E548" s="13" t="s">
        <v>2158</v>
      </c>
      <c r="F548" s="14" t="s">
        <v>2159</v>
      </c>
      <c r="G548" s="14" t="s">
        <v>2160</v>
      </c>
      <c r="H548" s="12">
        <v>9785446143085</v>
      </c>
      <c r="I548" s="15" t="s">
        <v>2161</v>
      </c>
      <c r="J548" s="13" t="s">
        <v>37</v>
      </c>
      <c r="K548" s="13" t="s">
        <v>38</v>
      </c>
      <c r="L548" s="12">
        <v>2026</v>
      </c>
      <c r="M548" s="13"/>
      <c r="N548" s="12">
        <v>352</v>
      </c>
      <c r="O548" s="16">
        <v>0.56100000000000005</v>
      </c>
      <c r="P548" s="17">
        <v>17.100000000000001</v>
      </c>
      <c r="Q548" s="17">
        <v>24.1</v>
      </c>
      <c r="R548" s="17">
        <v>1.9</v>
      </c>
      <c r="S548" s="18">
        <v>5</v>
      </c>
      <c r="T548" s="13" t="s">
        <v>39</v>
      </c>
      <c r="U548" s="14" t="s">
        <v>40</v>
      </c>
      <c r="V548" s="14" t="s">
        <v>41</v>
      </c>
      <c r="W548" s="13" t="s">
        <v>42</v>
      </c>
      <c r="X548" s="13" t="s">
        <v>1076</v>
      </c>
      <c r="Y548" s="21" t="s">
        <v>30</v>
      </c>
      <c r="Z548" s="21" t="s">
        <v>31</v>
      </c>
    </row>
    <row r="549" spans="1:26" s="7" customFormat="1" ht="33" customHeight="1" x14ac:dyDescent="0.2">
      <c r="A549" s="11"/>
      <c r="B549" s="12">
        <v>899</v>
      </c>
      <c r="C549" s="12">
        <v>899</v>
      </c>
      <c r="D549" s="12">
        <v>944</v>
      </c>
      <c r="E549" s="13" t="s">
        <v>2162</v>
      </c>
      <c r="F549" s="14" t="s">
        <v>2163</v>
      </c>
      <c r="G549" s="14" t="s">
        <v>2164</v>
      </c>
      <c r="H549" s="12">
        <v>9785446142712</v>
      </c>
      <c r="I549" s="15" t="s">
        <v>2165</v>
      </c>
      <c r="J549" s="13" t="s">
        <v>37</v>
      </c>
      <c r="K549" s="13" t="s">
        <v>38</v>
      </c>
      <c r="L549" s="12">
        <v>2025</v>
      </c>
      <c r="M549" s="13"/>
      <c r="N549" s="12">
        <v>384</v>
      </c>
      <c r="O549" s="16">
        <v>0.41499999999999998</v>
      </c>
      <c r="P549" s="17">
        <v>13.3</v>
      </c>
      <c r="Q549" s="17">
        <v>20.8</v>
      </c>
      <c r="R549" s="17">
        <v>2.1</v>
      </c>
      <c r="S549" s="18">
        <v>14</v>
      </c>
      <c r="T549" s="13" t="s">
        <v>445</v>
      </c>
      <c r="U549" s="14" t="s">
        <v>40</v>
      </c>
      <c r="V549" s="14" t="s">
        <v>41</v>
      </c>
      <c r="W549" s="13" t="s">
        <v>42</v>
      </c>
      <c r="X549" s="13" t="s">
        <v>62</v>
      </c>
      <c r="Y549" s="21" t="s">
        <v>30</v>
      </c>
      <c r="Z549" s="21" t="s">
        <v>31</v>
      </c>
    </row>
    <row r="550" spans="1:26" s="7" customFormat="1" ht="33" customHeight="1" x14ac:dyDescent="0.2">
      <c r="A550" s="11"/>
      <c r="B550" s="20">
        <v>1200</v>
      </c>
      <c r="C550" s="20">
        <v>1200</v>
      </c>
      <c r="D550" s="12">
        <v>593</v>
      </c>
      <c r="E550" s="13" t="s">
        <v>2166</v>
      </c>
      <c r="F550" s="14" t="s">
        <v>2167</v>
      </c>
      <c r="G550" s="14" t="s">
        <v>2168</v>
      </c>
      <c r="H550" s="12">
        <v>9785001169789</v>
      </c>
      <c r="I550" s="15" t="s">
        <v>2169</v>
      </c>
      <c r="J550" s="13" t="s">
        <v>61</v>
      </c>
      <c r="K550" s="13" t="s">
        <v>38</v>
      </c>
      <c r="L550" s="12">
        <v>2025</v>
      </c>
      <c r="M550" s="13"/>
      <c r="N550" s="12">
        <v>160</v>
      </c>
      <c r="O550" s="16">
        <v>0.46400000000000002</v>
      </c>
      <c r="P550" s="17">
        <v>17.100000000000001</v>
      </c>
      <c r="Q550" s="17">
        <v>24.1</v>
      </c>
      <c r="R550" s="17">
        <v>1.4</v>
      </c>
      <c r="S550" s="18">
        <v>10</v>
      </c>
      <c r="T550" s="13" t="s">
        <v>39</v>
      </c>
      <c r="U550" s="14" t="s">
        <v>40</v>
      </c>
      <c r="V550" s="14" t="s">
        <v>440</v>
      </c>
      <c r="W550" s="13" t="s">
        <v>42</v>
      </c>
      <c r="X550" s="13" t="s">
        <v>2170</v>
      </c>
      <c r="Y550" s="21" t="s">
        <v>30</v>
      </c>
      <c r="Z550" s="21" t="s">
        <v>31</v>
      </c>
    </row>
    <row r="551" spans="1:26" s="7" customFormat="1" ht="33" customHeight="1" x14ac:dyDescent="0.2">
      <c r="A551" s="11"/>
      <c r="B551" s="20">
        <v>1200</v>
      </c>
      <c r="C551" s="20">
        <v>1200</v>
      </c>
      <c r="D551" s="12">
        <v>593</v>
      </c>
      <c r="E551" s="13" t="s">
        <v>2171</v>
      </c>
      <c r="F551" s="14" t="s">
        <v>2172</v>
      </c>
      <c r="G551" s="14" t="s">
        <v>2173</v>
      </c>
      <c r="H551" s="12">
        <v>9785001169703</v>
      </c>
      <c r="I551" s="15" t="s">
        <v>2174</v>
      </c>
      <c r="J551" s="13" t="s">
        <v>61</v>
      </c>
      <c r="K551" s="13" t="s">
        <v>38</v>
      </c>
      <c r="L551" s="12">
        <v>2025</v>
      </c>
      <c r="M551" s="13"/>
      <c r="N551" s="12">
        <v>208</v>
      </c>
      <c r="O551" s="16">
        <v>0.55800000000000005</v>
      </c>
      <c r="P551" s="17">
        <v>17.100000000000001</v>
      </c>
      <c r="Q551" s="17">
        <v>24.1</v>
      </c>
      <c r="R551" s="17">
        <v>1.7</v>
      </c>
      <c r="S551" s="18">
        <v>8</v>
      </c>
      <c r="T551" s="13" t="s">
        <v>39</v>
      </c>
      <c r="U551" s="14" t="s">
        <v>40</v>
      </c>
      <c r="V551" s="14" t="s">
        <v>440</v>
      </c>
      <c r="W551" s="13" t="s">
        <v>42</v>
      </c>
      <c r="X551" s="13" t="s">
        <v>2170</v>
      </c>
      <c r="Y551" s="21" t="s">
        <v>30</v>
      </c>
      <c r="Z551" s="21" t="s">
        <v>31</v>
      </c>
    </row>
    <row r="552" spans="1:26" s="7" customFormat="1" ht="33" customHeight="1" x14ac:dyDescent="0.2">
      <c r="A552" s="11"/>
      <c r="B552" s="20">
        <v>1750</v>
      </c>
      <c r="C552" s="20">
        <v>1750</v>
      </c>
      <c r="D552" s="20">
        <v>1838</v>
      </c>
      <c r="E552" s="13" t="s">
        <v>2175</v>
      </c>
      <c r="F552" s="14" t="s">
        <v>2176</v>
      </c>
      <c r="G552" s="14" t="s">
        <v>2177</v>
      </c>
      <c r="H552" s="12">
        <v>9785446118021</v>
      </c>
      <c r="I552" s="15" t="s">
        <v>2178</v>
      </c>
      <c r="J552" s="13" t="s">
        <v>37</v>
      </c>
      <c r="K552" s="13" t="s">
        <v>38</v>
      </c>
      <c r="L552" s="12">
        <v>2026</v>
      </c>
      <c r="M552" s="13"/>
      <c r="N552" s="12">
        <v>368</v>
      </c>
      <c r="O552" s="16">
        <v>0.71499999999999997</v>
      </c>
      <c r="P552" s="17">
        <v>17.100000000000001</v>
      </c>
      <c r="Q552" s="17">
        <v>24.1</v>
      </c>
      <c r="R552" s="17">
        <v>2.2999999999999998</v>
      </c>
      <c r="S552" s="18">
        <v>6</v>
      </c>
      <c r="T552" s="13" t="s">
        <v>39</v>
      </c>
      <c r="U552" s="14" t="s">
        <v>40</v>
      </c>
      <c r="V552" s="14" t="s">
        <v>169</v>
      </c>
      <c r="W552" s="13" t="s">
        <v>42</v>
      </c>
      <c r="X552" s="13" t="s">
        <v>62</v>
      </c>
      <c r="Y552" s="21" t="s">
        <v>30</v>
      </c>
      <c r="Z552" s="21" t="s">
        <v>31</v>
      </c>
    </row>
    <row r="553" spans="1:26" s="7" customFormat="1" ht="33" customHeight="1" x14ac:dyDescent="0.2">
      <c r="A553" s="11"/>
      <c r="B553" s="12">
        <v>895</v>
      </c>
      <c r="C553" s="12">
        <v>895</v>
      </c>
      <c r="D553" s="12">
        <v>940</v>
      </c>
      <c r="E553" s="13" t="s">
        <v>2179</v>
      </c>
      <c r="F553" s="14" t="s">
        <v>2180</v>
      </c>
      <c r="G553" s="14" t="s">
        <v>2181</v>
      </c>
      <c r="H553" s="12">
        <v>9785446143757</v>
      </c>
      <c r="I553" s="15" t="s">
        <v>2182</v>
      </c>
      <c r="J553" s="13" t="s">
        <v>37</v>
      </c>
      <c r="K553" s="13" t="s">
        <v>38</v>
      </c>
      <c r="L553" s="12">
        <v>2026</v>
      </c>
      <c r="M553" s="13"/>
      <c r="N553" s="12">
        <v>336</v>
      </c>
      <c r="O553" s="16">
        <v>0.41099999999999998</v>
      </c>
      <c r="P553" s="17">
        <v>14.6</v>
      </c>
      <c r="Q553" s="17">
        <v>21.3</v>
      </c>
      <c r="R553" s="17">
        <v>1.8</v>
      </c>
      <c r="S553" s="18">
        <v>10</v>
      </c>
      <c r="T553" s="13" t="s">
        <v>48</v>
      </c>
      <c r="U553" s="14" t="s">
        <v>40</v>
      </c>
      <c r="V553" s="14" t="s">
        <v>41</v>
      </c>
      <c r="W553" s="13" t="s">
        <v>42</v>
      </c>
      <c r="X553" s="13" t="s">
        <v>1076</v>
      </c>
      <c r="Y553" s="21" t="s">
        <v>30</v>
      </c>
      <c r="Z553" s="21" t="s">
        <v>31</v>
      </c>
    </row>
    <row r="554" spans="1:26" s="7" customFormat="1" ht="33" customHeight="1" x14ac:dyDescent="0.2">
      <c r="A554" s="11"/>
      <c r="B554" s="12">
        <v>660</v>
      </c>
      <c r="C554" s="12">
        <v>660</v>
      </c>
      <c r="D554" s="12">
        <v>499</v>
      </c>
      <c r="E554" s="13" t="s">
        <v>2183</v>
      </c>
      <c r="F554" s="14" t="s">
        <v>2184</v>
      </c>
      <c r="G554" s="14" t="s">
        <v>2185</v>
      </c>
      <c r="H554" s="12">
        <v>9785001160502</v>
      </c>
      <c r="I554" s="15" t="s">
        <v>2186</v>
      </c>
      <c r="J554" s="13" t="s">
        <v>61</v>
      </c>
      <c r="K554" s="13" t="s">
        <v>38</v>
      </c>
      <c r="L554" s="12">
        <v>2025</v>
      </c>
      <c r="M554" s="13"/>
      <c r="N554" s="12">
        <v>208</v>
      </c>
      <c r="O554" s="19">
        <v>0.28000000000000003</v>
      </c>
      <c r="P554" s="17">
        <v>14.6</v>
      </c>
      <c r="Q554" s="17">
        <v>21.3</v>
      </c>
      <c r="R554" s="17">
        <v>1.3</v>
      </c>
      <c r="S554" s="18">
        <v>12</v>
      </c>
      <c r="T554" s="13" t="s">
        <v>48</v>
      </c>
      <c r="U554" s="14" t="s">
        <v>40</v>
      </c>
      <c r="V554" s="14" t="s">
        <v>41</v>
      </c>
      <c r="W554" s="13" t="s">
        <v>42</v>
      </c>
      <c r="X554" s="13" t="s">
        <v>1076</v>
      </c>
      <c r="Y554" s="21" t="s">
        <v>30</v>
      </c>
      <c r="Z554" s="21" t="s">
        <v>31</v>
      </c>
    </row>
    <row r="555" spans="1:26" s="7" customFormat="1" ht="33" customHeight="1" x14ac:dyDescent="0.2">
      <c r="A555" s="11"/>
      <c r="B555" s="12">
        <v>753</v>
      </c>
      <c r="C555" s="12">
        <v>753</v>
      </c>
      <c r="D555" s="12">
        <v>979</v>
      </c>
      <c r="E555" s="13" t="s">
        <v>2187</v>
      </c>
      <c r="F555" s="14" t="s">
        <v>2188</v>
      </c>
      <c r="G555" s="14" t="s">
        <v>2189</v>
      </c>
      <c r="H555" s="12">
        <v>9785907950153</v>
      </c>
      <c r="I555" s="15" t="s">
        <v>2190</v>
      </c>
      <c r="J555" s="13" t="s">
        <v>61</v>
      </c>
      <c r="K555" s="13" t="s">
        <v>38</v>
      </c>
      <c r="L555" s="12">
        <v>2026</v>
      </c>
      <c r="M555" s="13"/>
      <c r="N555" s="12">
        <v>208</v>
      </c>
      <c r="O555" s="16">
        <v>0.29099999999999998</v>
      </c>
      <c r="P555" s="17">
        <v>14.6</v>
      </c>
      <c r="Q555" s="17">
        <v>21.3</v>
      </c>
      <c r="R555" s="17">
        <v>1.6</v>
      </c>
      <c r="S555" s="18">
        <v>10</v>
      </c>
      <c r="T555" s="13" t="s">
        <v>48</v>
      </c>
      <c r="U555" s="14" t="s">
        <v>40</v>
      </c>
      <c r="V555" s="14" t="s">
        <v>41</v>
      </c>
      <c r="W555" s="13" t="s">
        <v>42</v>
      </c>
      <c r="X555" s="13" t="s">
        <v>1076</v>
      </c>
      <c r="Y555" s="21" t="s">
        <v>30</v>
      </c>
      <c r="Z555" s="21" t="s">
        <v>31</v>
      </c>
    </row>
    <row r="556" spans="1:26" s="7" customFormat="1" ht="33" customHeight="1" x14ac:dyDescent="0.2">
      <c r="A556" s="11"/>
      <c r="B556" s="12">
        <v>950</v>
      </c>
      <c r="C556" s="12">
        <v>950</v>
      </c>
      <c r="D556" s="12">
        <v>998</v>
      </c>
      <c r="E556" s="13" t="s">
        <v>2191</v>
      </c>
      <c r="F556" s="14" t="s">
        <v>522</v>
      </c>
      <c r="G556" s="14" t="s">
        <v>2192</v>
      </c>
      <c r="H556" s="12">
        <v>9785001169130</v>
      </c>
      <c r="I556" s="15" t="s">
        <v>2193</v>
      </c>
      <c r="J556" s="13" t="s">
        <v>61</v>
      </c>
      <c r="K556" s="13" t="s">
        <v>38</v>
      </c>
      <c r="L556" s="12">
        <v>2025</v>
      </c>
      <c r="M556" s="13"/>
      <c r="N556" s="12">
        <v>360</v>
      </c>
      <c r="O556" s="16">
        <v>0.41799999999999998</v>
      </c>
      <c r="P556" s="17">
        <v>14.6</v>
      </c>
      <c r="Q556" s="17">
        <v>21.3</v>
      </c>
      <c r="R556" s="17">
        <v>1.9</v>
      </c>
      <c r="S556" s="18">
        <v>4</v>
      </c>
      <c r="T556" s="13" t="s">
        <v>48</v>
      </c>
      <c r="U556" s="14" t="s">
        <v>40</v>
      </c>
      <c r="V556" s="14" t="s">
        <v>440</v>
      </c>
      <c r="W556" s="13" t="s">
        <v>42</v>
      </c>
      <c r="X556" s="13" t="s">
        <v>1076</v>
      </c>
      <c r="Y556" s="21" t="s">
        <v>30</v>
      </c>
      <c r="Z556" s="21" t="s">
        <v>31</v>
      </c>
    </row>
    <row r="557" spans="1:26" s="7" customFormat="1" ht="33" customHeight="1" x14ac:dyDescent="0.2">
      <c r="A557" s="11"/>
      <c r="B557" s="12">
        <v>820</v>
      </c>
      <c r="C557" s="12">
        <v>820</v>
      </c>
      <c r="D557" s="12">
        <v>902</v>
      </c>
      <c r="E557" s="13" t="s">
        <v>2194</v>
      </c>
      <c r="F557" s="14" t="s">
        <v>2195</v>
      </c>
      <c r="G557" s="14" t="s">
        <v>2196</v>
      </c>
      <c r="H557" s="12">
        <v>9785001167365</v>
      </c>
      <c r="I557" s="15" t="s">
        <v>2197</v>
      </c>
      <c r="J557" s="13" t="s">
        <v>61</v>
      </c>
      <c r="K557" s="13" t="s">
        <v>38</v>
      </c>
      <c r="L557" s="12">
        <v>2026</v>
      </c>
      <c r="M557" s="13"/>
      <c r="N557" s="12">
        <v>320</v>
      </c>
      <c r="O557" s="16">
        <v>0.41299999999999998</v>
      </c>
      <c r="P557" s="17">
        <v>14.6</v>
      </c>
      <c r="Q557" s="17">
        <v>21.3</v>
      </c>
      <c r="R557" s="17">
        <v>1.8</v>
      </c>
      <c r="S557" s="18">
        <v>14</v>
      </c>
      <c r="T557" s="13" t="s">
        <v>48</v>
      </c>
      <c r="U557" s="14" t="s">
        <v>40</v>
      </c>
      <c r="V557" s="14" t="s">
        <v>41</v>
      </c>
      <c r="W557" s="13" t="s">
        <v>42</v>
      </c>
      <c r="X557" s="13" t="s">
        <v>1076</v>
      </c>
      <c r="Y557" s="21" t="s">
        <v>30</v>
      </c>
      <c r="Z557" s="21" t="s">
        <v>31</v>
      </c>
    </row>
    <row r="558" spans="1:26" s="7" customFormat="1" ht="33" customHeight="1" x14ac:dyDescent="0.2">
      <c r="A558" s="11"/>
      <c r="B558" s="12">
        <v>399</v>
      </c>
      <c r="C558" s="12">
        <v>399</v>
      </c>
      <c r="D558" s="12">
        <v>279</v>
      </c>
      <c r="E558" s="13" t="s">
        <v>2198</v>
      </c>
      <c r="F558" s="14" t="s">
        <v>2033</v>
      </c>
      <c r="G558" s="14" t="s">
        <v>2199</v>
      </c>
      <c r="H558" s="12">
        <v>9785446117468</v>
      </c>
      <c r="I558" s="15" t="s">
        <v>2200</v>
      </c>
      <c r="J558" s="13" t="s">
        <v>37</v>
      </c>
      <c r="K558" s="13" t="s">
        <v>38</v>
      </c>
      <c r="L558" s="12">
        <v>2021</v>
      </c>
      <c r="M558" s="13"/>
      <c r="N558" s="12">
        <v>496</v>
      </c>
      <c r="O558" s="16">
        <v>0.50700000000000001</v>
      </c>
      <c r="P558" s="17">
        <v>14.6</v>
      </c>
      <c r="Q558" s="17">
        <v>21.3</v>
      </c>
      <c r="R558" s="17">
        <v>2.8</v>
      </c>
      <c r="S558" s="18">
        <v>10</v>
      </c>
      <c r="T558" s="13" t="s">
        <v>48</v>
      </c>
      <c r="U558" s="14" t="s">
        <v>40</v>
      </c>
      <c r="V558" s="14" t="s">
        <v>41</v>
      </c>
      <c r="W558" s="13" t="s">
        <v>42</v>
      </c>
      <c r="X558" s="13" t="s">
        <v>2027</v>
      </c>
      <c r="Y558" s="21" t="s">
        <v>30</v>
      </c>
      <c r="Z558" s="21" t="s">
        <v>31</v>
      </c>
    </row>
    <row r="559" spans="1:26" s="7" customFormat="1" ht="33" customHeight="1" x14ac:dyDescent="0.2">
      <c r="A559" s="11"/>
      <c r="B559" s="20">
        <v>1190</v>
      </c>
      <c r="C559" s="20">
        <v>1190</v>
      </c>
      <c r="D559" s="12">
        <v>850</v>
      </c>
      <c r="E559" s="13" t="s">
        <v>2201</v>
      </c>
      <c r="F559" s="14" t="s">
        <v>2202</v>
      </c>
      <c r="G559" s="14" t="s">
        <v>2203</v>
      </c>
      <c r="H559" s="12">
        <v>9785446140893</v>
      </c>
      <c r="I559" s="15" t="s">
        <v>2204</v>
      </c>
      <c r="J559" s="13" t="s">
        <v>37</v>
      </c>
      <c r="K559" s="13" t="s">
        <v>38</v>
      </c>
      <c r="L559" s="12">
        <v>2025</v>
      </c>
      <c r="M559" s="13"/>
      <c r="N559" s="12">
        <v>352</v>
      </c>
      <c r="O559" s="16">
        <v>0.68700000000000006</v>
      </c>
      <c r="P559" s="17">
        <v>17.100000000000001</v>
      </c>
      <c r="Q559" s="17">
        <v>24.1</v>
      </c>
      <c r="R559" s="17">
        <v>2.2000000000000002</v>
      </c>
      <c r="S559" s="18">
        <v>6</v>
      </c>
      <c r="T559" s="13" t="s">
        <v>39</v>
      </c>
      <c r="U559" s="14" t="s">
        <v>40</v>
      </c>
      <c r="V559" s="14" t="s">
        <v>41</v>
      </c>
      <c r="W559" s="13" t="s">
        <v>42</v>
      </c>
      <c r="X559" s="13" t="s">
        <v>1076</v>
      </c>
      <c r="Y559" s="21" t="s">
        <v>30</v>
      </c>
      <c r="Z559" s="21" t="s">
        <v>31</v>
      </c>
    </row>
    <row r="560" spans="1:26" s="7" customFormat="1" ht="33" customHeight="1" x14ac:dyDescent="0.2">
      <c r="A560" s="11"/>
      <c r="B560" s="20">
        <v>1110</v>
      </c>
      <c r="C560" s="20">
        <v>1110</v>
      </c>
      <c r="D560" s="20">
        <v>1166</v>
      </c>
      <c r="E560" s="13" t="s">
        <v>2205</v>
      </c>
      <c r="F560" s="14" t="s">
        <v>2206</v>
      </c>
      <c r="G560" s="14" t="s">
        <v>2207</v>
      </c>
      <c r="H560" s="12">
        <v>9785446121205</v>
      </c>
      <c r="I560" s="15" t="s">
        <v>2208</v>
      </c>
      <c r="J560" s="13" t="s">
        <v>37</v>
      </c>
      <c r="K560" s="13" t="s">
        <v>38</v>
      </c>
      <c r="L560" s="12">
        <v>2026</v>
      </c>
      <c r="M560" s="13"/>
      <c r="N560" s="12">
        <v>368</v>
      </c>
      <c r="O560" s="16">
        <v>0.56499999999999995</v>
      </c>
      <c r="P560" s="17">
        <v>17.100000000000001</v>
      </c>
      <c r="Q560" s="17">
        <v>24.1</v>
      </c>
      <c r="R560" s="17">
        <v>1.9</v>
      </c>
      <c r="S560" s="18">
        <v>4</v>
      </c>
      <c r="T560" s="13" t="s">
        <v>39</v>
      </c>
      <c r="U560" s="14" t="s">
        <v>40</v>
      </c>
      <c r="V560" s="14" t="s">
        <v>41</v>
      </c>
      <c r="W560" s="13" t="s">
        <v>42</v>
      </c>
      <c r="X560" s="13" t="s">
        <v>1076</v>
      </c>
      <c r="Y560" s="21" t="s">
        <v>30</v>
      </c>
      <c r="Z560" s="21" t="s">
        <v>31</v>
      </c>
    </row>
    <row r="561" spans="1:26" s="7" customFormat="1" ht="33" customHeight="1" x14ac:dyDescent="0.2">
      <c r="A561" s="11"/>
      <c r="B561" s="20">
        <v>1270</v>
      </c>
      <c r="C561" s="20">
        <v>1270</v>
      </c>
      <c r="D561" s="20">
        <v>1334</v>
      </c>
      <c r="E561" s="13" t="s">
        <v>2209</v>
      </c>
      <c r="F561" s="14" t="s">
        <v>2206</v>
      </c>
      <c r="G561" s="14" t="s">
        <v>2210</v>
      </c>
      <c r="H561" s="12">
        <v>9785446142460</v>
      </c>
      <c r="I561" s="15" t="s">
        <v>2211</v>
      </c>
      <c r="J561" s="13" t="s">
        <v>37</v>
      </c>
      <c r="K561" s="13" t="s">
        <v>38</v>
      </c>
      <c r="L561" s="12">
        <v>2025</v>
      </c>
      <c r="M561" s="13"/>
      <c r="N561" s="12">
        <v>320</v>
      </c>
      <c r="O561" s="16">
        <v>0.47199999999999998</v>
      </c>
      <c r="P561" s="17">
        <v>14.6</v>
      </c>
      <c r="Q561" s="17">
        <v>21.3</v>
      </c>
      <c r="R561" s="12">
        <v>2</v>
      </c>
      <c r="S561" s="18">
        <v>12</v>
      </c>
      <c r="T561" s="13" t="s">
        <v>48</v>
      </c>
      <c r="U561" s="14" t="s">
        <v>40</v>
      </c>
      <c r="V561" s="14" t="s">
        <v>41</v>
      </c>
      <c r="W561" s="13" t="s">
        <v>42</v>
      </c>
      <c r="X561" s="13" t="s">
        <v>1076</v>
      </c>
      <c r="Y561" s="21" t="s">
        <v>30</v>
      </c>
      <c r="Z561" s="21" t="s">
        <v>31</v>
      </c>
    </row>
    <row r="562" spans="1:26" s="7" customFormat="1" ht="33" customHeight="1" x14ac:dyDescent="0.2">
      <c r="A562" s="11"/>
      <c r="B562" s="12">
        <v>491</v>
      </c>
      <c r="C562" s="12">
        <v>491</v>
      </c>
      <c r="D562" s="12">
        <v>272</v>
      </c>
      <c r="E562" s="13" t="s">
        <v>2212</v>
      </c>
      <c r="F562" s="14" t="s">
        <v>2213</v>
      </c>
      <c r="G562" s="14" t="s">
        <v>2214</v>
      </c>
      <c r="H562" s="12">
        <v>9785496023993</v>
      </c>
      <c r="I562" s="15" t="s">
        <v>2215</v>
      </c>
      <c r="J562" s="13" t="s">
        <v>134</v>
      </c>
      <c r="K562" s="13" t="s">
        <v>38</v>
      </c>
      <c r="L562" s="12">
        <v>2017</v>
      </c>
      <c r="M562" s="13"/>
      <c r="N562" s="12">
        <v>368</v>
      </c>
      <c r="O562" s="19">
        <v>0.48</v>
      </c>
      <c r="P562" s="17">
        <v>14.6</v>
      </c>
      <c r="Q562" s="17">
        <v>21.3</v>
      </c>
      <c r="R562" s="17">
        <v>2.1</v>
      </c>
      <c r="S562" s="18">
        <v>10</v>
      </c>
      <c r="T562" s="13" t="s">
        <v>48</v>
      </c>
      <c r="U562" s="14" t="s">
        <v>40</v>
      </c>
      <c r="V562" s="14" t="s">
        <v>440</v>
      </c>
      <c r="W562" s="13" t="s">
        <v>42</v>
      </c>
      <c r="X562" s="13" t="s">
        <v>2216</v>
      </c>
      <c r="Y562" s="21" t="s">
        <v>30</v>
      </c>
      <c r="Z562" s="21" t="s">
        <v>31</v>
      </c>
    </row>
    <row r="563" spans="1:26" s="7" customFormat="1" ht="33" customHeight="1" x14ac:dyDescent="0.2">
      <c r="A563" s="11"/>
      <c r="B563" s="12">
        <v>399</v>
      </c>
      <c r="C563" s="12">
        <v>399</v>
      </c>
      <c r="D563" s="12">
        <v>262</v>
      </c>
      <c r="E563" s="13" t="s">
        <v>2217</v>
      </c>
      <c r="F563" s="14" t="s">
        <v>2218</v>
      </c>
      <c r="G563" s="14" t="s">
        <v>2219</v>
      </c>
      <c r="H563" s="12">
        <v>9785446115570</v>
      </c>
      <c r="I563" s="15" t="s">
        <v>2220</v>
      </c>
      <c r="J563" s="13" t="s">
        <v>37</v>
      </c>
      <c r="K563" s="13" t="s">
        <v>38</v>
      </c>
      <c r="L563" s="12">
        <v>2020</v>
      </c>
      <c r="M563" s="13"/>
      <c r="N563" s="12">
        <v>320</v>
      </c>
      <c r="O563" s="16">
        <v>0.379</v>
      </c>
      <c r="P563" s="17">
        <v>14.6</v>
      </c>
      <c r="Q563" s="17">
        <v>21.3</v>
      </c>
      <c r="R563" s="17">
        <v>1.9</v>
      </c>
      <c r="S563" s="18">
        <v>10</v>
      </c>
      <c r="T563" s="13" t="s">
        <v>48</v>
      </c>
      <c r="U563" s="14" t="s">
        <v>40</v>
      </c>
      <c r="V563" s="14" t="s">
        <v>41</v>
      </c>
      <c r="W563" s="13" t="s">
        <v>42</v>
      </c>
      <c r="X563" s="13" t="s">
        <v>2027</v>
      </c>
      <c r="Y563" s="21" t="s">
        <v>30</v>
      </c>
      <c r="Z563" s="21" t="s">
        <v>31</v>
      </c>
    </row>
    <row r="564" spans="1:26" s="7" customFormat="1" ht="33" customHeight="1" x14ac:dyDescent="0.2">
      <c r="A564" s="11"/>
      <c r="B564" s="12">
        <v>475</v>
      </c>
      <c r="C564" s="12">
        <v>475</v>
      </c>
      <c r="D564" s="12">
        <v>262</v>
      </c>
      <c r="E564" s="13" t="s">
        <v>2221</v>
      </c>
      <c r="F564" s="14" t="s">
        <v>2222</v>
      </c>
      <c r="G564" s="14" t="s">
        <v>2223</v>
      </c>
      <c r="H564" s="12">
        <v>9785496031097</v>
      </c>
      <c r="I564" s="15" t="s">
        <v>2224</v>
      </c>
      <c r="J564" s="13" t="s">
        <v>134</v>
      </c>
      <c r="K564" s="13" t="s">
        <v>38</v>
      </c>
      <c r="L564" s="12">
        <v>2018</v>
      </c>
      <c r="M564" s="13"/>
      <c r="N564" s="12">
        <v>240</v>
      </c>
      <c r="O564" s="16">
        <v>0.435</v>
      </c>
      <c r="P564" s="17">
        <v>17.100000000000001</v>
      </c>
      <c r="Q564" s="17">
        <v>24.1</v>
      </c>
      <c r="R564" s="17">
        <v>1.7</v>
      </c>
      <c r="S564" s="18">
        <v>6</v>
      </c>
      <c r="T564" s="13" t="s">
        <v>39</v>
      </c>
      <c r="U564" s="14" t="s">
        <v>40</v>
      </c>
      <c r="V564" s="14" t="s">
        <v>41</v>
      </c>
      <c r="W564" s="13" t="s">
        <v>42</v>
      </c>
      <c r="X564" s="13" t="s">
        <v>2027</v>
      </c>
      <c r="Y564" s="21" t="s">
        <v>30</v>
      </c>
      <c r="Z564" s="21" t="s">
        <v>31</v>
      </c>
    </row>
    <row r="565" spans="1:26" s="7" customFormat="1" ht="33" customHeight="1" x14ac:dyDescent="0.2">
      <c r="A565" s="11"/>
      <c r="B565" s="20">
        <v>1050</v>
      </c>
      <c r="C565" s="20">
        <v>1050</v>
      </c>
      <c r="D565" s="20">
        <v>1103</v>
      </c>
      <c r="E565" s="13" t="s">
        <v>2225</v>
      </c>
      <c r="F565" s="14" t="s">
        <v>2206</v>
      </c>
      <c r="G565" s="14" t="s">
        <v>2226</v>
      </c>
      <c r="H565" s="12">
        <v>9785446141227</v>
      </c>
      <c r="I565" s="15" t="s">
        <v>2227</v>
      </c>
      <c r="J565" s="13" t="s">
        <v>37</v>
      </c>
      <c r="K565" s="13" t="s">
        <v>38</v>
      </c>
      <c r="L565" s="12">
        <v>2025</v>
      </c>
      <c r="M565" s="13"/>
      <c r="N565" s="12">
        <v>320</v>
      </c>
      <c r="O565" s="16">
        <v>0.48099999999999998</v>
      </c>
      <c r="P565" s="17">
        <v>14.6</v>
      </c>
      <c r="Q565" s="17">
        <v>21.3</v>
      </c>
      <c r="R565" s="12">
        <v>2</v>
      </c>
      <c r="S565" s="18">
        <v>8</v>
      </c>
      <c r="T565" s="13" t="s">
        <v>48</v>
      </c>
      <c r="U565" s="14" t="s">
        <v>40</v>
      </c>
      <c r="V565" s="14" t="s">
        <v>41</v>
      </c>
      <c r="W565" s="13" t="s">
        <v>42</v>
      </c>
      <c r="X565" s="13" t="s">
        <v>1076</v>
      </c>
      <c r="Y565" s="21" t="s">
        <v>30</v>
      </c>
      <c r="Z565" s="21" t="s">
        <v>31</v>
      </c>
    </row>
    <row r="566" spans="1:26" s="7" customFormat="1" ht="33" customHeight="1" x14ac:dyDescent="0.2">
      <c r="A566" s="11"/>
      <c r="B566" s="12">
        <v>486</v>
      </c>
      <c r="C566" s="12">
        <v>486</v>
      </c>
      <c r="D566" s="12">
        <v>510</v>
      </c>
      <c r="E566" s="13" t="s">
        <v>2228</v>
      </c>
      <c r="F566" s="14" t="s">
        <v>2229</v>
      </c>
      <c r="G566" s="14" t="s">
        <v>2230</v>
      </c>
      <c r="H566" s="12">
        <v>9785907950528</v>
      </c>
      <c r="I566" s="15" t="s">
        <v>2231</v>
      </c>
      <c r="J566" s="13" t="s">
        <v>61</v>
      </c>
      <c r="K566" s="13" t="s">
        <v>38</v>
      </c>
      <c r="L566" s="12">
        <v>2026</v>
      </c>
      <c r="M566" s="13"/>
      <c r="N566" s="12">
        <v>160</v>
      </c>
      <c r="O566" s="16">
        <v>0.16200000000000001</v>
      </c>
      <c r="P566" s="12">
        <v>14</v>
      </c>
      <c r="Q566" s="17">
        <v>20.5</v>
      </c>
      <c r="R566" s="17">
        <v>0.7</v>
      </c>
      <c r="S566" s="18">
        <v>10</v>
      </c>
      <c r="T566" s="13" t="s">
        <v>48</v>
      </c>
      <c r="U566" s="14" t="s">
        <v>79</v>
      </c>
      <c r="V566" s="14" t="s">
        <v>41</v>
      </c>
      <c r="W566" s="13" t="s">
        <v>42</v>
      </c>
      <c r="X566" s="13" t="s">
        <v>1076</v>
      </c>
      <c r="Y566" s="21" t="s">
        <v>30</v>
      </c>
      <c r="Z566" s="21" t="s">
        <v>31</v>
      </c>
    </row>
    <row r="567" spans="1:26" s="7" customFormat="1" ht="33" customHeight="1" x14ac:dyDescent="0.2">
      <c r="A567" s="11"/>
      <c r="B567" s="12">
        <v>699</v>
      </c>
      <c r="C567" s="12">
        <v>699</v>
      </c>
      <c r="D567" s="12">
        <v>734</v>
      </c>
      <c r="E567" s="13" t="s">
        <v>2232</v>
      </c>
      <c r="F567" s="14" t="s">
        <v>2233</v>
      </c>
      <c r="G567" s="14" t="s">
        <v>2234</v>
      </c>
      <c r="H567" s="12">
        <v>9785446129515</v>
      </c>
      <c r="I567" s="15" t="s">
        <v>2235</v>
      </c>
      <c r="J567" s="13" t="s">
        <v>37</v>
      </c>
      <c r="K567" s="13" t="s">
        <v>38</v>
      </c>
      <c r="L567" s="12">
        <v>2024</v>
      </c>
      <c r="M567" s="13"/>
      <c r="N567" s="12">
        <v>384</v>
      </c>
      <c r="O567" s="16">
        <v>0.73399999999999999</v>
      </c>
      <c r="P567" s="17">
        <v>17.100000000000001</v>
      </c>
      <c r="Q567" s="17">
        <v>24.1</v>
      </c>
      <c r="R567" s="17">
        <v>2.4</v>
      </c>
      <c r="S567" s="18">
        <v>5</v>
      </c>
      <c r="T567" s="13" t="s">
        <v>39</v>
      </c>
      <c r="U567" s="14" t="s">
        <v>40</v>
      </c>
      <c r="V567" s="14" t="s">
        <v>169</v>
      </c>
      <c r="W567" s="13" t="s">
        <v>42</v>
      </c>
      <c r="X567" s="13" t="s">
        <v>2027</v>
      </c>
      <c r="Y567" s="21" t="s">
        <v>30</v>
      </c>
      <c r="Z567" s="21" t="s">
        <v>31</v>
      </c>
    </row>
    <row r="568" spans="1:26" s="7" customFormat="1" ht="11.1" customHeight="1" x14ac:dyDescent="0.2">
      <c r="A568" s="8" t="s">
        <v>2236</v>
      </c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"/>
    </row>
    <row r="569" spans="1:26" s="7" customFormat="1" ht="33" customHeight="1" x14ac:dyDescent="0.2">
      <c r="A569" s="11"/>
      <c r="B569" s="12">
        <v>299</v>
      </c>
      <c r="C569" s="12">
        <v>299</v>
      </c>
      <c r="D569" s="12">
        <v>374</v>
      </c>
      <c r="E569" s="13" t="s">
        <v>2237</v>
      </c>
      <c r="F569" s="14"/>
      <c r="G569" s="14" t="s">
        <v>2238</v>
      </c>
      <c r="H569" s="12">
        <v>9785907950337</v>
      </c>
      <c r="I569" s="15" t="s">
        <v>2239</v>
      </c>
      <c r="J569" s="13" t="s">
        <v>61</v>
      </c>
      <c r="K569" s="13" t="s">
        <v>38</v>
      </c>
      <c r="L569" s="12">
        <v>2026</v>
      </c>
      <c r="M569" s="13"/>
      <c r="N569" s="12">
        <v>128</v>
      </c>
      <c r="O569" s="16">
        <v>0.13400000000000001</v>
      </c>
      <c r="P569" s="12">
        <v>14</v>
      </c>
      <c r="Q569" s="17">
        <v>20.5</v>
      </c>
      <c r="R569" s="17">
        <v>0.6</v>
      </c>
      <c r="S569" s="18">
        <v>10</v>
      </c>
      <c r="T569" s="13" t="s">
        <v>48</v>
      </c>
      <c r="U569" s="14" t="s">
        <v>79</v>
      </c>
      <c r="V569" s="14"/>
      <c r="W569" s="13" t="s">
        <v>42</v>
      </c>
      <c r="X569" s="13" t="s">
        <v>62</v>
      </c>
      <c r="Y569" s="21" t="s">
        <v>30</v>
      </c>
      <c r="Z569" s="21" t="s">
        <v>31</v>
      </c>
    </row>
    <row r="570" spans="1:26" s="7" customFormat="1" ht="33" customHeight="1" x14ac:dyDescent="0.2">
      <c r="A570" s="11"/>
      <c r="B570" s="12">
        <v>999</v>
      </c>
      <c r="C570" s="12">
        <v>999</v>
      </c>
      <c r="D570" s="20">
        <v>1249</v>
      </c>
      <c r="E570" s="13" t="s">
        <v>2240</v>
      </c>
      <c r="F570" s="14"/>
      <c r="G570" s="14" t="s">
        <v>2241</v>
      </c>
      <c r="H570" s="12">
        <v>4600077593854</v>
      </c>
      <c r="I570" s="15"/>
      <c r="J570" s="13"/>
      <c r="K570" s="13" t="s">
        <v>38</v>
      </c>
      <c r="L570" s="12">
        <v>2026</v>
      </c>
      <c r="M570" s="13"/>
      <c r="N570" s="13"/>
      <c r="O570" s="13"/>
      <c r="P570" s="12">
        <v>30</v>
      </c>
      <c r="Q570" s="12">
        <v>30</v>
      </c>
      <c r="R570" s="13"/>
      <c r="S570" s="18">
        <v>1</v>
      </c>
      <c r="T570" s="13"/>
      <c r="U570" s="14" t="s">
        <v>79</v>
      </c>
      <c r="V570" s="14"/>
      <c r="W570" s="13" t="s">
        <v>813</v>
      </c>
      <c r="X570" s="13"/>
      <c r="Y570" s="21" t="s">
        <v>30</v>
      </c>
      <c r="Z570" s="21" t="s">
        <v>31</v>
      </c>
    </row>
    <row r="571" spans="1:26" s="7" customFormat="1" ht="33" customHeight="1" x14ac:dyDescent="0.2">
      <c r="A571" s="11"/>
      <c r="B571" s="12">
        <v>540</v>
      </c>
      <c r="C571" s="12">
        <v>540</v>
      </c>
      <c r="D571" s="12">
        <v>450</v>
      </c>
      <c r="E571" s="13" t="s">
        <v>2242</v>
      </c>
      <c r="F571" s="14"/>
      <c r="G571" s="14" t="s">
        <v>2243</v>
      </c>
      <c r="H571" s="12">
        <v>9785446142194</v>
      </c>
      <c r="I571" s="15" t="s">
        <v>2244</v>
      </c>
      <c r="J571" s="13" t="s">
        <v>37</v>
      </c>
      <c r="K571" s="13" t="s">
        <v>38</v>
      </c>
      <c r="L571" s="12">
        <v>2025</v>
      </c>
      <c r="M571" s="13"/>
      <c r="N571" s="12">
        <v>240</v>
      </c>
      <c r="O571" s="16">
        <v>0.41699999999999998</v>
      </c>
      <c r="P571" s="17">
        <v>17.100000000000001</v>
      </c>
      <c r="Q571" s="17">
        <v>24.1</v>
      </c>
      <c r="R571" s="17">
        <v>1.4</v>
      </c>
      <c r="S571" s="18">
        <v>7</v>
      </c>
      <c r="T571" s="13" t="s">
        <v>39</v>
      </c>
      <c r="U571" s="14" t="s">
        <v>40</v>
      </c>
      <c r="V571" s="14" t="s">
        <v>41</v>
      </c>
      <c r="W571" s="13" t="s">
        <v>42</v>
      </c>
      <c r="X571" s="13"/>
      <c r="Y571" s="21" t="s">
        <v>30</v>
      </c>
      <c r="Z571" s="21" t="s">
        <v>31</v>
      </c>
    </row>
    <row r="572" spans="1:26" s="7" customFormat="1" ht="33" customHeight="1" x14ac:dyDescent="0.2">
      <c r="A572" s="11"/>
      <c r="B572" s="12">
        <v>750</v>
      </c>
      <c r="C572" s="12">
        <v>750</v>
      </c>
      <c r="D572" s="12">
        <v>788</v>
      </c>
      <c r="E572" s="13" t="s">
        <v>2245</v>
      </c>
      <c r="F572" s="14"/>
      <c r="G572" s="14" t="s">
        <v>2246</v>
      </c>
      <c r="H572" s="12">
        <v>4600077589505</v>
      </c>
      <c r="I572" s="15"/>
      <c r="J572" s="13" t="s">
        <v>2247</v>
      </c>
      <c r="K572" s="13" t="s">
        <v>38</v>
      </c>
      <c r="L572" s="12">
        <v>2024</v>
      </c>
      <c r="M572" s="13"/>
      <c r="N572" s="13"/>
      <c r="O572" s="13"/>
      <c r="P572" s="13"/>
      <c r="Q572" s="13"/>
      <c r="R572" s="13"/>
      <c r="S572" s="18">
        <v>1</v>
      </c>
      <c r="T572" s="13"/>
      <c r="U572" s="14"/>
      <c r="V572" s="14"/>
      <c r="W572" s="13" t="s">
        <v>813</v>
      </c>
      <c r="X572" s="13"/>
      <c r="Y572" s="21" t="s">
        <v>30</v>
      </c>
      <c r="Z572" s="21" t="s">
        <v>31</v>
      </c>
    </row>
    <row r="573" spans="1:26" s="7" customFormat="1" ht="33" customHeight="1" x14ac:dyDescent="0.2">
      <c r="A573" s="11"/>
      <c r="B573" s="12">
        <v>750</v>
      </c>
      <c r="C573" s="12">
        <v>750</v>
      </c>
      <c r="D573" s="12">
        <v>788</v>
      </c>
      <c r="E573" s="13" t="s">
        <v>2248</v>
      </c>
      <c r="F573" s="14"/>
      <c r="G573" s="14" t="s">
        <v>2249</v>
      </c>
      <c r="H573" s="12">
        <v>4600077589499</v>
      </c>
      <c r="I573" s="15"/>
      <c r="J573" s="13" t="s">
        <v>2247</v>
      </c>
      <c r="K573" s="13" t="s">
        <v>38</v>
      </c>
      <c r="L573" s="12">
        <v>2024</v>
      </c>
      <c r="M573" s="13"/>
      <c r="N573" s="13"/>
      <c r="O573" s="13"/>
      <c r="P573" s="13"/>
      <c r="Q573" s="13"/>
      <c r="R573" s="13"/>
      <c r="S573" s="18">
        <v>1</v>
      </c>
      <c r="T573" s="13"/>
      <c r="U573" s="14"/>
      <c r="V573" s="14"/>
      <c r="W573" s="13" t="s">
        <v>813</v>
      </c>
      <c r="X573" s="13"/>
      <c r="Y573" s="21" t="s">
        <v>30</v>
      </c>
      <c r="Z573" s="21" t="s">
        <v>31</v>
      </c>
    </row>
    <row r="574" spans="1:26" s="7" customFormat="1" ht="11.1" customHeight="1" x14ac:dyDescent="0.2">
      <c r="A574" s="8" t="s">
        <v>2250</v>
      </c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"/>
    </row>
    <row r="575" spans="1:26" s="7" customFormat="1" ht="33" customHeight="1" x14ac:dyDescent="0.2">
      <c r="A575" s="11"/>
      <c r="B575" s="12">
        <v>750</v>
      </c>
      <c r="C575" s="12">
        <v>750</v>
      </c>
      <c r="D575" s="12">
        <v>788</v>
      </c>
      <c r="E575" s="13" t="s">
        <v>2251</v>
      </c>
      <c r="F575" s="14" t="s">
        <v>2252</v>
      </c>
      <c r="G575" s="14" t="s">
        <v>2253</v>
      </c>
      <c r="H575" s="12">
        <v>9785446142705</v>
      </c>
      <c r="I575" s="15" t="s">
        <v>2254</v>
      </c>
      <c r="J575" s="13" t="s">
        <v>37</v>
      </c>
      <c r="K575" s="13" t="s">
        <v>38</v>
      </c>
      <c r="L575" s="12">
        <v>2025</v>
      </c>
      <c r="M575" s="13"/>
      <c r="N575" s="12">
        <v>192</v>
      </c>
      <c r="O575" s="16">
        <v>0.32800000000000001</v>
      </c>
      <c r="P575" s="17">
        <v>14.6</v>
      </c>
      <c r="Q575" s="17">
        <v>21.3</v>
      </c>
      <c r="R575" s="17">
        <v>1.4</v>
      </c>
      <c r="S575" s="18">
        <v>18</v>
      </c>
      <c r="T575" s="13" t="s">
        <v>48</v>
      </c>
      <c r="U575" s="14" t="s">
        <v>40</v>
      </c>
      <c r="V575" s="14" t="s">
        <v>41</v>
      </c>
      <c r="W575" s="13" t="s">
        <v>42</v>
      </c>
      <c r="X575" s="13" t="s">
        <v>43</v>
      </c>
      <c r="Y575" s="21" t="s">
        <v>30</v>
      </c>
      <c r="Z575" s="21" t="s">
        <v>31</v>
      </c>
    </row>
    <row r="576" spans="1:26" s="7" customFormat="1" ht="44.1" customHeight="1" x14ac:dyDescent="0.2">
      <c r="A576" s="11"/>
      <c r="B576" s="12">
        <v>850</v>
      </c>
      <c r="C576" s="12">
        <v>850</v>
      </c>
      <c r="D576" s="12">
        <v>850</v>
      </c>
      <c r="E576" s="13" t="s">
        <v>2255</v>
      </c>
      <c r="F576" s="14" t="s">
        <v>2256</v>
      </c>
      <c r="G576" s="14" t="s">
        <v>2257</v>
      </c>
      <c r="H576" s="12">
        <v>9785446141548</v>
      </c>
      <c r="I576" s="15" t="s">
        <v>2258</v>
      </c>
      <c r="J576" s="13" t="s">
        <v>37</v>
      </c>
      <c r="K576" s="13" t="s">
        <v>38</v>
      </c>
      <c r="L576" s="12">
        <v>2025</v>
      </c>
      <c r="M576" s="13"/>
      <c r="N576" s="12">
        <v>256</v>
      </c>
      <c r="O576" s="16">
        <v>0.40500000000000003</v>
      </c>
      <c r="P576" s="17">
        <v>14.6</v>
      </c>
      <c r="Q576" s="17">
        <v>21.3</v>
      </c>
      <c r="R576" s="17">
        <v>1.7</v>
      </c>
      <c r="S576" s="18">
        <v>16</v>
      </c>
      <c r="T576" s="13" t="s">
        <v>48</v>
      </c>
      <c r="U576" s="14" t="s">
        <v>40</v>
      </c>
      <c r="V576" s="14" t="s">
        <v>41</v>
      </c>
      <c r="W576" s="13" t="s">
        <v>42</v>
      </c>
      <c r="X576" s="13" t="s">
        <v>2259</v>
      </c>
      <c r="Y576" s="21" t="s">
        <v>30</v>
      </c>
      <c r="Z576" s="21" t="s">
        <v>31</v>
      </c>
    </row>
    <row r="577" spans="1:26" s="7" customFormat="1" ht="33" customHeight="1" x14ac:dyDescent="0.2">
      <c r="A577" s="11"/>
      <c r="B577" s="12">
        <v>450</v>
      </c>
      <c r="C577" s="12">
        <v>450</v>
      </c>
      <c r="D577" s="12">
        <v>290</v>
      </c>
      <c r="E577" s="13" t="s">
        <v>2260</v>
      </c>
      <c r="F577" s="14" t="s">
        <v>2261</v>
      </c>
      <c r="G577" s="14" t="s">
        <v>2262</v>
      </c>
      <c r="H577" s="12">
        <v>9785446141203</v>
      </c>
      <c r="I577" s="15" t="s">
        <v>2263</v>
      </c>
      <c r="J577" s="13" t="s">
        <v>37</v>
      </c>
      <c r="K577" s="13" t="s">
        <v>38</v>
      </c>
      <c r="L577" s="12">
        <v>2024</v>
      </c>
      <c r="M577" s="13"/>
      <c r="N577" s="12">
        <v>272</v>
      </c>
      <c r="O577" s="16">
        <v>0.42299999999999999</v>
      </c>
      <c r="P577" s="17">
        <v>14.6</v>
      </c>
      <c r="Q577" s="17">
        <v>21.3</v>
      </c>
      <c r="R577" s="17">
        <v>1.8</v>
      </c>
      <c r="S577" s="18">
        <v>14</v>
      </c>
      <c r="T577" s="13" t="s">
        <v>48</v>
      </c>
      <c r="U577" s="14" t="s">
        <v>40</v>
      </c>
      <c r="V577" s="14" t="s">
        <v>41</v>
      </c>
      <c r="W577" s="13" t="s">
        <v>42</v>
      </c>
      <c r="X577" s="13" t="s">
        <v>62</v>
      </c>
      <c r="Y577" s="21" t="s">
        <v>30</v>
      </c>
      <c r="Z577" s="21" t="s">
        <v>31</v>
      </c>
    </row>
    <row r="578" spans="1:26" s="7" customFormat="1" ht="33" customHeight="1" x14ac:dyDescent="0.2">
      <c r="A578" s="11"/>
      <c r="B578" s="12">
        <v>399</v>
      </c>
      <c r="C578" s="12">
        <v>399</v>
      </c>
      <c r="D578" s="12">
        <v>267</v>
      </c>
      <c r="E578" s="13" t="s">
        <v>2264</v>
      </c>
      <c r="F578" s="14" t="s">
        <v>2265</v>
      </c>
      <c r="G578" s="14" t="s">
        <v>2266</v>
      </c>
      <c r="H578" s="12">
        <v>9785001168171</v>
      </c>
      <c r="I578" s="15" t="s">
        <v>2267</v>
      </c>
      <c r="J578" s="13" t="s">
        <v>61</v>
      </c>
      <c r="K578" s="13" t="s">
        <v>38</v>
      </c>
      <c r="L578" s="12">
        <v>2024</v>
      </c>
      <c r="M578" s="13"/>
      <c r="N578" s="12">
        <v>288</v>
      </c>
      <c r="O578" s="16">
        <v>0.34899999999999998</v>
      </c>
      <c r="P578" s="12">
        <v>14</v>
      </c>
      <c r="Q578" s="17">
        <v>20.5</v>
      </c>
      <c r="R578" s="17">
        <v>1.5</v>
      </c>
      <c r="S578" s="18">
        <v>6</v>
      </c>
      <c r="T578" s="13" t="s">
        <v>48</v>
      </c>
      <c r="U578" s="14" t="s">
        <v>79</v>
      </c>
      <c r="V578" s="14" t="s">
        <v>41</v>
      </c>
      <c r="W578" s="13" t="s">
        <v>42</v>
      </c>
      <c r="X578" s="13" t="s">
        <v>2268</v>
      </c>
      <c r="Y578" s="21" t="s">
        <v>30</v>
      </c>
      <c r="Z578" s="21" t="s">
        <v>31</v>
      </c>
    </row>
    <row r="579" spans="1:26" s="7" customFormat="1" ht="33" customHeight="1" x14ac:dyDescent="0.2">
      <c r="A579" s="11"/>
      <c r="B579" s="12">
        <v>550</v>
      </c>
      <c r="C579" s="12">
        <v>550</v>
      </c>
      <c r="D579" s="12">
        <v>220</v>
      </c>
      <c r="E579" s="13" t="s">
        <v>2269</v>
      </c>
      <c r="F579" s="14" t="s">
        <v>2270</v>
      </c>
      <c r="G579" s="14" t="s">
        <v>2271</v>
      </c>
      <c r="H579" s="12">
        <v>9785446121861</v>
      </c>
      <c r="I579" s="15" t="s">
        <v>2272</v>
      </c>
      <c r="J579" s="13" t="s">
        <v>37</v>
      </c>
      <c r="K579" s="13" t="s">
        <v>38</v>
      </c>
      <c r="L579" s="12">
        <v>2024</v>
      </c>
      <c r="M579" s="13"/>
      <c r="N579" s="12">
        <v>256</v>
      </c>
      <c r="O579" s="16">
        <v>0.40799999999999997</v>
      </c>
      <c r="P579" s="17">
        <v>14.6</v>
      </c>
      <c r="Q579" s="17">
        <v>21.3</v>
      </c>
      <c r="R579" s="17">
        <v>1.7</v>
      </c>
      <c r="S579" s="18">
        <v>14</v>
      </c>
      <c r="T579" s="13" t="s">
        <v>48</v>
      </c>
      <c r="U579" s="14" t="s">
        <v>40</v>
      </c>
      <c r="V579" s="14" t="s">
        <v>41</v>
      </c>
      <c r="W579" s="13" t="s">
        <v>42</v>
      </c>
      <c r="X579" s="13" t="s">
        <v>62</v>
      </c>
      <c r="Y579" s="21" t="s">
        <v>30</v>
      </c>
      <c r="Z579" s="21" t="s">
        <v>31</v>
      </c>
    </row>
    <row r="580" spans="1:26" s="7" customFormat="1" ht="33" customHeight="1" x14ac:dyDescent="0.2">
      <c r="A580" s="11"/>
      <c r="B580" s="12">
        <v>299</v>
      </c>
      <c r="C580" s="12">
        <v>299</v>
      </c>
      <c r="D580" s="12">
        <v>266</v>
      </c>
      <c r="E580" s="13" t="s">
        <v>2273</v>
      </c>
      <c r="F580" s="14" t="s">
        <v>2274</v>
      </c>
      <c r="G580" s="14" t="s">
        <v>2275</v>
      </c>
      <c r="H580" s="12">
        <v>9785446115778</v>
      </c>
      <c r="I580" s="15" t="s">
        <v>2276</v>
      </c>
      <c r="J580" s="13" t="s">
        <v>37</v>
      </c>
      <c r="K580" s="13" t="s">
        <v>38</v>
      </c>
      <c r="L580" s="12">
        <v>2020</v>
      </c>
      <c r="M580" s="13"/>
      <c r="N580" s="12">
        <v>272</v>
      </c>
      <c r="O580" s="16">
        <v>0.23799999999999999</v>
      </c>
      <c r="P580" s="12">
        <v>14</v>
      </c>
      <c r="Q580" s="17">
        <v>20.5</v>
      </c>
      <c r="R580" s="17">
        <v>1.3</v>
      </c>
      <c r="S580" s="18">
        <v>12</v>
      </c>
      <c r="T580" s="13" t="s">
        <v>48</v>
      </c>
      <c r="U580" s="14" t="s">
        <v>79</v>
      </c>
      <c r="V580" s="14" t="s">
        <v>440</v>
      </c>
      <c r="W580" s="13" t="s">
        <v>42</v>
      </c>
      <c r="X580" s="13" t="s">
        <v>2277</v>
      </c>
      <c r="Y580" s="21" t="s">
        <v>30</v>
      </c>
      <c r="Z580" s="21" t="s">
        <v>31</v>
      </c>
    </row>
    <row r="581" spans="1:26" s="7" customFormat="1" ht="33" customHeight="1" x14ac:dyDescent="0.2">
      <c r="A581" s="11"/>
      <c r="B581" s="12">
        <v>950</v>
      </c>
      <c r="C581" s="12">
        <v>950</v>
      </c>
      <c r="D581" s="12">
        <v>846</v>
      </c>
      <c r="E581" s="13" t="s">
        <v>2278</v>
      </c>
      <c r="F581" s="14" t="s">
        <v>2279</v>
      </c>
      <c r="G581" s="14" t="s">
        <v>2280</v>
      </c>
      <c r="H581" s="12">
        <v>9785446144716</v>
      </c>
      <c r="I581" s="15" t="s">
        <v>2281</v>
      </c>
      <c r="J581" s="13" t="s">
        <v>37</v>
      </c>
      <c r="K581" s="13" t="s">
        <v>38</v>
      </c>
      <c r="L581" s="12">
        <v>2026</v>
      </c>
      <c r="M581" s="13"/>
      <c r="N581" s="12">
        <v>208</v>
      </c>
      <c r="O581" s="16">
        <v>0.34499999999999997</v>
      </c>
      <c r="P581" s="17">
        <v>14.6</v>
      </c>
      <c r="Q581" s="17">
        <v>21.3</v>
      </c>
      <c r="R581" s="17">
        <v>1.5</v>
      </c>
      <c r="S581" s="18">
        <v>20</v>
      </c>
      <c r="T581" s="13" t="s">
        <v>48</v>
      </c>
      <c r="U581" s="14" t="s">
        <v>40</v>
      </c>
      <c r="V581" s="14" t="s">
        <v>41</v>
      </c>
      <c r="W581" s="13" t="s">
        <v>42</v>
      </c>
      <c r="X581" s="13" t="s">
        <v>2282</v>
      </c>
      <c r="Y581" s="21" t="s">
        <v>30</v>
      </c>
      <c r="Z581" s="21" t="s">
        <v>31</v>
      </c>
    </row>
    <row r="582" spans="1:26" s="7" customFormat="1" ht="33" customHeight="1" x14ac:dyDescent="0.2">
      <c r="A582" s="11"/>
      <c r="B582" s="12">
        <v>369</v>
      </c>
      <c r="C582" s="12">
        <v>369</v>
      </c>
      <c r="D582" s="12">
        <v>351</v>
      </c>
      <c r="E582" s="13" t="s">
        <v>2283</v>
      </c>
      <c r="F582" s="14" t="s">
        <v>2284</v>
      </c>
      <c r="G582" s="14" t="s">
        <v>2285</v>
      </c>
      <c r="H582" s="12">
        <v>9785446142903</v>
      </c>
      <c r="I582" s="15" t="s">
        <v>2286</v>
      </c>
      <c r="J582" s="13" t="s">
        <v>37</v>
      </c>
      <c r="K582" s="13" t="s">
        <v>38</v>
      </c>
      <c r="L582" s="12">
        <v>2025</v>
      </c>
      <c r="M582" s="13"/>
      <c r="N582" s="12">
        <v>256</v>
      </c>
      <c r="O582" s="19">
        <v>0.16</v>
      </c>
      <c r="P582" s="17">
        <v>11.5</v>
      </c>
      <c r="Q582" s="12">
        <v>18</v>
      </c>
      <c r="R582" s="17">
        <v>1.4</v>
      </c>
      <c r="S582" s="18">
        <v>12</v>
      </c>
      <c r="T582" s="13" t="s">
        <v>90</v>
      </c>
      <c r="U582" s="14" t="s">
        <v>366</v>
      </c>
      <c r="V582" s="14" t="s">
        <v>41</v>
      </c>
      <c r="W582" s="13" t="s">
        <v>42</v>
      </c>
      <c r="X582" s="13" t="s">
        <v>367</v>
      </c>
      <c r="Y582" s="21" t="s">
        <v>30</v>
      </c>
      <c r="Z582" s="21" t="s">
        <v>31</v>
      </c>
    </row>
    <row r="583" spans="1:26" s="7" customFormat="1" ht="33" customHeight="1" x14ac:dyDescent="0.2">
      <c r="A583" s="11"/>
      <c r="B583" s="12">
        <v>237</v>
      </c>
      <c r="C583" s="12">
        <v>237</v>
      </c>
      <c r="D583" s="12">
        <v>150</v>
      </c>
      <c r="E583" s="13" t="s">
        <v>2287</v>
      </c>
      <c r="F583" s="14" t="s">
        <v>2288</v>
      </c>
      <c r="G583" s="14" t="s">
        <v>2289</v>
      </c>
      <c r="H583" s="12">
        <v>9785446118243</v>
      </c>
      <c r="I583" s="15" t="s">
        <v>2290</v>
      </c>
      <c r="J583" s="13" t="s">
        <v>37</v>
      </c>
      <c r="K583" s="13" t="s">
        <v>38</v>
      </c>
      <c r="L583" s="12">
        <v>2021</v>
      </c>
      <c r="M583" s="13"/>
      <c r="N583" s="12">
        <v>160</v>
      </c>
      <c r="O583" s="16">
        <v>0.13500000000000001</v>
      </c>
      <c r="P583" s="17">
        <v>12.7</v>
      </c>
      <c r="Q583" s="12">
        <v>20</v>
      </c>
      <c r="R583" s="17">
        <v>0.9</v>
      </c>
      <c r="S583" s="18">
        <v>24</v>
      </c>
      <c r="T583" s="13" t="s">
        <v>445</v>
      </c>
      <c r="U583" s="14" t="s">
        <v>79</v>
      </c>
      <c r="V583" s="14" t="s">
        <v>41</v>
      </c>
      <c r="W583" s="13" t="s">
        <v>42</v>
      </c>
      <c r="X583" s="13" t="s">
        <v>2291</v>
      </c>
      <c r="Y583" s="21" t="s">
        <v>30</v>
      </c>
      <c r="Z583" s="21" t="s">
        <v>31</v>
      </c>
    </row>
    <row r="584" spans="1:26" s="7" customFormat="1" ht="33" customHeight="1" x14ac:dyDescent="0.2">
      <c r="A584" s="11"/>
      <c r="B584" s="12">
        <v>699</v>
      </c>
      <c r="C584" s="12">
        <v>699</v>
      </c>
      <c r="D584" s="12">
        <v>549</v>
      </c>
      <c r="E584" s="13" t="s">
        <v>2292</v>
      </c>
      <c r="F584" s="14" t="s">
        <v>2293</v>
      </c>
      <c r="G584" s="14" t="s">
        <v>2294</v>
      </c>
      <c r="H584" s="12">
        <v>9785446144006</v>
      </c>
      <c r="I584" s="15" t="s">
        <v>2295</v>
      </c>
      <c r="J584" s="13" t="s">
        <v>37</v>
      </c>
      <c r="K584" s="13" t="s">
        <v>38</v>
      </c>
      <c r="L584" s="12">
        <v>2025</v>
      </c>
      <c r="M584" s="13"/>
      <c r="N584" s="12">
        <v>128</v>
      </c>
      <c r="O584" s="16">
        <v>0.217</v>
      </c>
      <c r="P584" s="17">
        <v>14.6</v>
      </c>
      <c r="Q584" s="17">
        <v>21.3</v>
      </c>
      <c r="R584" s="12">
        <v>1</v>
      </c>
      <c r="S584" s="18">
        <v>30</v>
      </c>
      <c r="T584" s="13" t="s">
        <v>48</v>
      </c>
      <c r="U584" s="14" t="s">
        <v>40</v>
      </c>
      <c r="V584" s="14" t="s">
        <v>169</v>
      </c>
      <c r="W584" s="13" t="s">
        <v>813</v>
      </c>
      <c r="X584" s="13" t="s">
        <v>2277</v>
      </c>
      <c r="Y584" s="21" t="s">
        <v>30</v>
      </c>
      <c r="Z584" s="21" t="s">
        <v>31</v>
      </c>
    </row>
    <row r="585" spans="1:26" s="7" customFormat="1" ht="33" customHeight="1" x14ac:dyDescent="0.2">
      <c r="A585" s="11"/>
      <c r="B585" s="12">
        <v>369</v>
      </c>
      <c r="C585" s="12">
        <v>369</v>
      </c>
      <c r="D585" s="12">
        <v>351</v>
      </c>
      <c r="E585" s="13" t="s">
        <v>2296</v>
      </c>
      <c r="F585" s="14" t="s">
        <v>2284</v>
      </c>
      <c r="G585" s="14" t="s">
        <v>2297</v>
      </c>
      <c r="H585" s="12">
        <v>9785446114221</v>
      </c>
      <c r="I585" s="15" t="s">
        <v>2298</v>
      </c>
      <c r="J585" s="13" t="s">
        <v>37</v>
      </c>
      <c r="K585" s="13" t="s">
        <v>38</v>
      </c>
      <c r="L585" s="12">
        <v>2026</v>
      </c>
      <c r="M585" s="13"/>
      <c r="N585" s="12">
        <v>384</v>
      </c>
      <c r="O585" s="16">
        <v>0.23200000000000001</v>
      </c>
      <c r="P585" s="17">
        <v>11.5</v>
      </c>
      <c r="Q585" s="12">
        <v>18</v>
      </c>
      <c r="R585" s="17">
        <v>1.9</v>
      </c>
      <c r="S585" s="18">
        <v>10</v>
      </c>
      <c r="T585" s="13" t="s">
        <v>90</v>
      </c>
      <c r="U585" s="14" t="s">
        <v>366</v>
      </c>
      <c r="V585" s="14" t="s">
        <v>440</v>
      </c>
      <c r="W585" s="13" t="s">
        <v>42</v>
      </c>
      <c r="X585" s="13" t="s">
        <v>367</v>
      </c>
      <c r="Y585" s="21" t="s">
        <v>30</v>
      </c>
      <c r="Z585" s="21" t="s">
        <v>31</v>
      </c>
    </row>
    <row r="586" spans="1:26" s="7" customFormat="1" ht="33" customHeight="1" x14ac:dyDescent="0.2">
      <c r="A586" s="11"/>
      <c r="B586" s="12">
        <v>499</v>
      </c>
      <c r="C586" s="12">
        <v>499</v>
      </c>
      <c r="D586" s="12">
        <v>529</v>
      </c>
      <c r="E586" s="13" t="s">
        <v>2299</v>
      </c>
      <c r="F586" s="14" t="s">
        <v>2300</v>
      </c>
      <c r="G586" s="14" t="s">
        <v>2301</v>
      </c>
      <c r="H586" s="12">
        <v>9785907727823</v>
      </c>
      <c r="I586" s="15" t="s">
        <v>2302</v>
      </c>
      <c r="J586" s="13" t="s">
        <v>603</v>
      </c>
      <c r="K586" s="13" t="s">
        <v>603</v>
      </c>
      <c r="L586" s="12">
        <v>2026</v>
      </c>
      <c r="M586" s="13"/>
      <c r="N586" s="12">
        <v>160</v>
      </c>
      <c r="O586" s="16">
        <v>0.154</v>
      </c>
      <c r="P586" s="12">
        <v>14</v>
      </c>
      <c r="Q586" s="17">
        <v>20.5</v>
      </c>
      <c r="R586" s="17">
        <v>0.7</v>
      </c>
      <c r="S586" s="18">
        <v>20</v>
      </c>
      <c r="T586" s="13" t="s">
        <v>48</v>
      </c>
      <c r="U586" s="14" t="s">
        <v>79</v>
      </c>
      <c r="V586" s="14" t="s">
        <v>169</v>
      </c>
      <c r="W586" s="13" t="s">
        <v>42</v>
      </c>
      <c r="X586" s="13" t="s">
        <v>2277</v>
      </c>
      <c r="Y586" s="21" t="s">
        <v>30</v>
      </c>
      <c r="Z586" s="21" t="s">
        <v>31</v>
      </c>
    </row>
    <row r="587" spans="1:26" s="7" customFormat="1" ht="33" customHeight="1" x14ac:dyDescent="0.2">
      <c r="A587" s="11"/>
      <c r="B587" s="12">
        <v>369</v>
      </c>
      <c r="C587" s="12">
        <v>369</v>
      </c>
      <c r="D587" s="12">
        <v>351</v>
      </c>
      <c r="E587" s="13" t="s">
        <v>2303</v>
      </c>
      <c r="F587" s="14" t="s">
        <v>2304</v>
      </c>
      <c r="G587" s="14" t="s">
        <v>2305</v>
      </c>
      <c r="H587" s="12">
        <v>9785446119400</v>
      </c>
      <c r="I587" s="15" t="s">
        <v>2306</v>
      </c>
      <c r="J587" s="13" t="s">
        <v>37</v>
      </c>
      <c r="K587" s="13" t="s">
        <v>38</v>
      </c>
      <c r="L587" s="12">
        <v>2026</v>
      </c>
      <c r="M587" s="13"/>
      <c r="N587" s="12">
        <v>384</v>
      </c>
      <c r="O587" s="16">
        <v>0.23200000000000001</v>
      </c>
      <c r="P587" s="17">
        <v>11.5</v>
      </c>
      <c r="Q587" s="12">
        <v>18</v>
      </c>
      <c r="R587" s="17">
        <v>1.9</v>
      </c>
      <c r="S587" s="18">
        <v>10</v>
      </c>
      <c r="T587" s="13" t="s">
        <v>90</v>
      </c>
      <c r="U587" s="14" t="s">
        <v>366</v>
      </c>
      <c r="V587" s="14" t="s">
        <v>41</v>
      </c>
      <c r="W587" s="13" t="s">
        <v>42</v>
      </c>
      <c r="X587" s="13" t="s">
        <v>367</v>
      </c>
      <c r="Y587" s="21" t="s">
        <v>30</v>
      </c>
      <c r="Z587" s="21" t="s">
        <v>31</v>
      </c>
    </row>
    <row r="588" spans="1:26" s="7" customFormat="1" ht="33" customHeight="1" x14ac:dyDescent="0.2">
      <c r="A588" s="11"/>
      <c r="B588" s="12">
        <v>369</v>
      </c>
      <c r="C588" s="12">
        <v>369</v>
      </c>
      <c r="D588" s="12">
        <v>351</v>
      </c>
      <c r="E588" s="13" t="s">
        <v>2307</v>
      </c>
      <c r="F588" s="14" t="s">
        <v>2308</v>
      </c>
      <c r="G588" s="14" t="s">
        <v>2309</v>
      </c>
      <c r="H588" s="12">
        <v>9785446119486</v>
      </c>
      <c r="I588" s="15" t="s">
        <v>2310</v>
      </c>
      <c r="J588" s="13" t="s">
        <v>37</v>
      </c>
      <c r="K588" s="13" t="s">
        <v>38</v>
      </c>
      <c r="L588" s="12">
        <v>2026</v>
      </c>
      <c r="M588" s="13"/>
      <c r="N588" s="12">
        <v>160</v>
      </c>
      <c r="O588" s="16">
        <v>0.10100000000000001</v>
      </c>
      <c r="P588" s="17">
        <v>12.7</v>
      </c>
      <c r="Q588" s="12">
        <v>20</v>
      </c>
      <c r="R588" s="17">
        <v>0.8</v>
      </c>
      <c r="S588" s="18">
        <v>12</v>
      </c>
      <c r="T588" s="13" t="s">
        <v>90</v>
      </c>
      <c r="U588" s="14" t="s">
        <v>366</v>
      </c>
      <c r="V588" s="14" t="s">
        <v>41</v>
      </c>
      <c r="W588" s="13" t="s">
        <v>42</v>
      </c>
      <c r="X588" s="13" t="s">
        <v>367</v>
      </c>
      <c r="Y588" s="21" t="s">
        <v>30</v>
      </c>
      <c r="Z588" s="21" t="s">
        <v>31</v>
      </c>
    </row>
    <row r="589" spans="1:26" s="7" customFormat="1" ht="33" customHeight="1" x14ac:dyDescent="0.2">
      <c r="A589" s="11"/>
      <c r="B589" s="12">
        <v>700</v>
      </c>
      <c r="C589" s="12">
        <v>700</v>
      </c>
      <c r="D589" s="12">
        <v>700</v>
      </c>
      <c r="E589" s="13" t="s">
        <v>2311</v>
      </c>
      <c r="F589" s="14" t="s">
        <v>2312</v>
      </c>
      <c r="G589" s="14" t="s">
        <v>2313</v>
      </c>
      <c r="H589" s="12">
        <v>9785446105748</v>
      </c>
      <c r="I589" s="15" t="s">
        <v>2314</v>
      </c>
      <c r="J589" s="13" t="s">
        <v>37</v>
      </c>
      <c r="K589" s="13" t="s">
        <v>38</v>
      </c>
      <c r="L589" s="12">
        <v>2026</v>
      </c>
      <c r="M589" s="13"/>
      <c r="N589" s="12">
        <v>416</v>
      </c>
      <c r="O589" s="16">
        <v>0.46500000000000002</v>
      </c>
      <c r="P589" s="17">
        <v>14.6</v>
      </c>
      <c r="Q589" s="17">
        <v>21.3</v>
      </c>
      <c r="R589" s="17">
        <v>2.1</v>
      </c>
      <c r="S589" s="18">
        <v>6</v>
      </c>
      <c r="T589" s="13" t="s">
        <v>48</v>
      </c>
      <c r="U589" s="14" t="s">
        <v>40</v>
      </c>
      <c r="V589" s="14" t="s">
        <v>169</v>
      </c>
      <c r="W589" s="13" t="s">
        <v>42</v>
      </c>
      <c r="X589" s="13" t="s">
        <v>2259</v>
      </c>
      <c r="Y589" s="21" t="s">
        <v>30</v>
      </c>
      <c r="Z589" s="21" t="s">
        <v>31</v>
      </c>
    </row>
    <row r="590" spans="1:26" s="7" customFormat="1" ht="33" customHeight="1" x14ac:dyDescent="0.2">
      <c r="A590" s="11"/>
      <c r="B590" s="12">
        <v>369</v>
      </c>
      <c r="C590" s="12">
        <v>369</v>
      </c>
      <c r="D590" s="12">
        <v>351</v>
      </c>
      <c r="E590" s="13" t="s">
        <v>2315</v>
      </c>
      <c r="F590" s="14" t="s">
        <v>2312</v>
      </c>
      <c r="G590" s="14" t="s">
        <v>2316</v>
      </c>
      <c r="H590" s="12">
        <v>9785446109579</v>
      </c>
      <c r="I590" s="15" t="s">
        <v>2317</v>
      </c>
      <c r="J590" s="13" t="s">
        <v>37</v>
      </c>
      <c r="K590" s="13" t="s">
        <v>38</v>
      </c>
      <c r="L590" s="12">
        <v>2026</v>
      </c>
      <c r="M590" s="13"/>
      <c r="N590" s="12">
        <v>480</v>
      </c>
      <c r="O590" s="16">
        <v>0.28399999999999997</v>
      </c>
      <c r="P590" s="17">
        <v>11.5</v>
      </c>
      <c r="Q590" s="12">
        <v>18</v>
      </c>
      <c r="R590" s="17">
        <v>2.2999999999999998</v>
      </c>
      <c r="S590" s="18">
        <v>8</v>
      </c>
      <c r="T590" s="13" t="s">
        <v>90</v>
      </c>
      <c r="U590" s="14" t="s">
        <v>366</v>
      </c>
      <c r="V590" s="14" t="s">
        <v>169</v>
      </c>
      <c r="W590" s="13" t="s">
        <v>42</v>
      </c>
      <c r="X590" s="13" t="s">
        <v>367</v>
      </c>
      <c r="Y590" s="21" t="s">
        <v>30</v>
      </c>
      <c r="Z590" s="21" t="s">
        <v>31</v>
      </c>
    </row>
    <row r="591" spans="1:26" s="7" customFormat="1" ht="33" customHeight="1" x14ac:dyDescent="0.2">
      <c r="A591" s="11"/>
      <c r="B591" s="12">
        <v>369</v>
      </c>
      <c r="C591" s="12">
        <v>369</v>
      </c>
      <c r="D591" s="12">
        <v>351</v>
      </c>
      <c r="E591" s="13" t="s">
        <v>2318</v>
      </c>
      <c r="F591" s="14" t="s">
        <v>2312</v>
      </c>
      <c r="G591" s="14" t="s">
        <v>2319</v>
      </c>
      <c r="H591" s="12">
        <v>9785446122790</v>
      </c>
      <c r="I591" s="15" t="s">
        <v>2320</v>
      </c>
      <c r="J591" s="13" t="s">
        <v>37</v>
      </c>
      <c r="K591" s="13" t="s">
        <v>38</v>
      </c>
      <c r="L591" s="12">
        <v>2026</v>
      </c>
      <c r="M591" s="13"/>
      <c r="N591" s="12">
        <v>352</v>
      </c>
      <c r="O591" s="16">
        <v>0.214</v>
      </c>
      <c r="P591" s="17">
        <v>11.5</v>
      </c>
      <c r="Q591" s="12">
        <v>18</v>
      </c>
      <c r="R591" s="17">
        <v>1.7</v>
      </c>
      <c r="S591" s="18">
        <v>10</v>
      </c>
      <c r="T591" s="13" t="s">
        <v>90</v>
      </c>
      <c r="U591" s="14" t="s">
        <v>366</v>
      </c>
      <c r="V591" s="14" t="s">
        <v>169</v>
      </c>
      <c r="W591" s="13" t="s">
        <v>42</v>
      </c>
      <c r="X591" s="13" t="s">
        <v>367</v>
      </c>
      <c r="Y591" s="21" t="s">
        <v>30</v>
      </c>
      <c r="Z591" s="21" t="s">
        <v>31</v>
      </c>
    </row>
    <row r="592" spans="1:26" s="7" customFormat="1" ht="33" customHeight="1" x14ac:dyDescent="0.2">
      <c r="A592" s="11"/>
      <c r="B592" s="12">
        <v>399</v>
      </c>
      <c r="C592" s="12">
        <v>399</v>
      </c>
      <c r="D592" s="12">
        <v>355</v>
      </c>
      <c r="E592" s="13" t="s">
        <v>2321</v>
      </c>
      <c r="F592" s="14" t="s">
        <v>2322</v>
      </c>
      <c r="G592" s="14" t="s">
        <v>2323</v>
      </c>
      <c r="H592" s="12">
        <v>9785907950368</v>
      </c>
      <c r="I592" s="15" t="s">
        <v>2324</v>
      </c>
      <c r="J592" s="13" t="s">
        <v>61</v>
      </c>
      <c r="K592" s="13" t="s">
        <v>38</v>
      </c>
      <c r="L592" s="12">
        <v>2026</v>
      </c>
      <c r="M592" s="13"/>
      <c r="N592" s="12">
        <v>144</v>
      </c>
      <c r="O592" s="16">
        <v>0.14299999999999999</v>
      </c>
      <c r="P592" s="12">
        <v>14</v>
      </c>
      <c r="Q592" s="17">
        <v>20.5</v>
      </c>
      <c r="R592" s="17">
        <v>0.8</v>
      </c>
      <c r="S592" s="18">
        <v>20</v>
      </c>
      <c r="T592" s="13" t="s">
        <v>48</v>
      </c>
      <c r="U592" s="14" t="s">
        <v>79</v>
      </c>
      <c r="V592" s="14" t="s">
        <v>41</v>
      </c>
      <c r="W592" s="13" t="s">
        <v>42</v>
      </c>
      <c r="X592" s="13" t="s">
        <v>2277</v>
      </c>
      <c r="Y592" s="21" t="s">
        <v>30</v>
      </c>
      <c r="Z592" s="21" t="s">
        <v>31</v>
      </c>
    </row>
    <row r="593" spans="1:26" s="7" customFormat="1" ht="33" customHeight="1" x14ac:dyDescent="0.2">
      <c r="A593" s="11"/>
      <c r="B593" s="12">
        <v>369</v>
      </c>
      <c r="C593" s="12">
        <v>369</v>
      </c>
      <c r="D593" s="12">
        <v>480</v>
      </c>
      <c r="E593" s="13" t="s">
        <v>2325</v>
      </c>
      <c r="F593" s="14" t="s">
        <v>2326</v>
      </c>
      <c r="G593" s="14" t="s">
        <v>2327</v>
      </c>
      <c r="H593" s="12">
        <v>9785446145645</v>
      </c>
      <c r="I593" s="15" t="s">
        <v>2328</v>
      </c>
      <c r="J593" s="13" t="s">
        <v>37</v>
      </c>
      <c r="K593" s="13" t="s">
        <v>38</v>
      </c>
      <c r="L593" s="12">
        <v>2026</v>
      </c>
      <c r="M593" s="13"/>
      <c r="N593" s="12">
        <v>320</v>
      </c>
      <c r="O593" s="16">
        <v>0.193</v>
      </c>
      <c r="P593" s="17">
        <v>11.5</v>
      </c>
      <c r="Q593" s="12">
        <v>18</v>
      </c>
      <c r="R593" s="17">
        <v>1.6</v>
      </c>
      <c r="S593" s="18">
        <v>10</v>
      </c>
      <c r="T593" s="13" t="s">
        <v>90</v>
      </c>
      <c r="U593" s="14" t="s">
        <v>366</v>
      </c>
      <c r="V593" s="14" t="s">
        <v>41</v>
      </c>
      <c r="W593" s="13" t="s">
        <v>42</v>
      </c>
      <c r="X593" s="13" t="s">
        <v>367</v>
      </c>
      <c r="Y593" s="21" t="s">
        <v>30</v>
      </c>
      <c r="Z593" s="21" t="s">
        <v>31</v>
      </c>
    </row>
    <row r="594" spans="1:26" s="7" customFormat="1" ht="33" customHeight="1" x14ac:dyDescent="0.2">
      <c r="A594" s="11"/>
      <c r="B594" s="12">
        <v>369</v>
      </c>
      <c r="C594" s="12">
        <v>369</v>
      </c>
      <c r="D594" s="12">
        <v>280</v>
      </c>
      <c r="E594" s="13" t="s">
        <v>2329</v>
      </c>
      <c r="F594" s="14" t="s">
        <v>2330</v>
      </c>
      <c r="G594" s="14" t="s">
        <v>2331</v>
      </c>
      <c r="H594" s="12">
        <v>9785446140862</v>
      </c>
      <c r="I594" s="15" t="s">
        <v>2332</v>
      </c>
      <c r="J594" s="13" t="s">
        <v>37</v>
      </c>
      <c r="K594" s="13" t="s">
        <v>38</v>
      </c>
      <c r="L594" s="12">
        <v>2026</v>
      </c>
      <c r="M594" s="13"/>
      <c r="N594" s="12">
        <v>288</v>
      </c>
      <c r="O594" s="16">
        <v>0.189</v>
      </c>
      <c r="P594" s="17">
        <v>11.5</v>
      </c>
      <c r="Q594" s="12">
        <v>18</v>
      </c>
      <c r="R594" s="17">
        <v>1.5</v>
      </c>
      <c r="S594" s="18">
        <v>12</v>
      </c>
      <c r="T594" s="13" t="s">
        <v>90</v>
      </c>
      <c r="U594" s="14" t="s">
        <v>366</v>
      </c>
      <c r="V594" s="14" t="s">
        <v>41</v>
      </c>
      <c r="W594" s="13" t="s">
        <v>42</v>
      </c>
      <c r="X594" s="13" t="s">
        <v>367</v>
      </c>
      <c r="Y594" s="21" t="s">
        <v>30</v>
      </c>
      <c r="Z594" s="21" t="s">
        <v>31</v>
      </c>
    </row>
    <row r="595" spans="1:26" s="7" customFormat="1" ht="33" customHeight="1" x14ac:dyDescent="0.2">
      <c r="A595" s="11"/>
      <c r="B595" s="12">
        <v>520</v>
      </c>
      <c r="C595" s="12">
        <v>520</v>
      </c>
      <c r="D595" s="12">
        <v>350</v>
      </c>
      <c r="E595" s="13" t="s">
        <v>2333</v>
      </c>
      <c r="F595" s="14" t="s">
        <v>2334</v>
      </c>
      <c r="G595" s="14" t="s">
        <v>2335</v>
      </c>
      <c r="H595" s="12">
        <v>9785446123544</v>
      </c>
      <c r="I595" s="15" t="s">
        <v>2336</v>
      </c>
      <c r="J595" s="13" t="s">
        <v>37</v>
      </c>
      <c r="K595" s="13" t="s">
        <v>38</v>
      </c>
      <c r="L595" s="12">
        <v>2024</v>
      </c>
      <c r="M595" s="13"/>
      <c r="N595" s="12">
        <v>288</v>
      </c>
      <c r="O595" s="19">
        <v>0.37</v>
      </c>
      <c r="P595" s="17">
        <v>14.6</v>
      </c>
      <c r="Q595" s="17">
        <v>21.3</v>
      </c>
      <c r="R595" s="17">
        <v>1.7</v>
      </c>
      <c r="S595" s="18">
        <v>16</v>
      </c>
      <c r="T595" s="13" t="s">
        <v>48</v>
      </c>
      <c r="U595" s="14" t="s">
        <v>40</v>
      </c>
      <c r="V595" s="14" t="s">
        <v>41</v>
      </c>
      <c r="W595" s="13" t="s">
        <v>42</v>
      </c>
      <c r="X595" s="13" t="s">
        <v>2337</v>
      </c>
      <c r="Y595" s="21" t="s">
        <v>30</v>
      </c>
      <c r="Z595" s="21" t="s">
        <v>31</v>
      </c>
    </row>
    <row r="596" spans="1:26" s="7" customFormat="1" ht="33" customHeight="1" x14ac:dyDescent="0.2">
      <c r="A596" s="11"/>
      <c r="B596" s="12">
        <v>580</v>
      </c>
      <c r="C596" s="12">
        <v>580</v>
      </c>
      <c r="D596" s="12">
        <v>609</v>
      </c>
      <c r="E596" s="13" t="s">
        <v>2338</v>
      </c>
      <c r="F596" s="14" t="s">
        <v>2339</v>
      </c>
      <c r="G596" s="14" t="s">
        <v>2340</v>
      </c>
      <c r="H596" s="12">
        <v>9785446141159</v>
      </c>
      <c r="I596" s="15" t="s">
        <v>2341</v>
      </c>
      <c r="J596" s="13" t="s">
        <v>37</v>
      </c>
      <c r="K596" s="13" t="s">
        <v>38</v>
      </c>
      <c r="L596" s="12">
        <v>2026</v>
      </c>
      <c r="M596" s="13"/>
      <c r="N596" s="12">
        <v>624</v>
      </c>
      <c r="O596" s="16">
        <v>0.54900000000000004</v>
      </c>
      <c r="P596" s="12">
        <v>14</v>
      </c>
      <c r="Q596" s="17">
        <v>20.5</v>
      </c>
      <c r="R596" s="17">
        <v>2.6</v>
      </c>
      <c r="S596" s="18">
        <v>6</v>
      </c>
      <c r="T596" s="13" t="s">
        <v>48</v>
      </c>
      <c r="U596" s="14" t="s">
        <v>79</v>
      </c>
      <c r="V596" s="14" t="s">
        <v>169</v>
      </c>
      <c r="W596" s="13" t="s">
        <v>42</v>
      </c>
      <c r="X596" s="13" t="s">
        <v>2277</v>
      </c>
      <c r="Y596" s="21" t="s">
        <v>30</v>
      </c>
      <c r="Z596" s="21" t="s">
        <v>31</v>
      </c>
    </row>
    <row r="597" spans="1:26" s="7" customFormat="1" ht="33" customHeight="1" x14ac:dyDescent="0.2">
      <c r="A597" s="11"/>
      <c r="B597" s="12">
        <v>720</v>
      </c>
      <c r="C597" s="12">
        <v>720</v>
      </c>
      <c r="D597" s="12">
        <v>756</v>
      </c>
      <c r="E597" s="13" t="s">
        <v>2342</v>
      </c>
      <c r="F597" s="14" t="s">
        <v>2029</v>
      </c>
      <c r="G597" s="14" t="s">
        <v>2343</v>
      </c>
      <c r="H597" s="12">
        <v>9785446122899</v>
      </c>
      <c r="I597" s="15" t="s">
        <v>2344</v>
      </c>
      <c r="J597" s="13" t="s">
        <v>37</v>
      </c>
      <c r="K597" s="13" t="s">
        <v>38</v>
      </c>
      <c r="L597" s="12">
        <v>2025</v>
      </c>
      <c r="M597" s="13"/>
      <c r="N597" s="12">
        <v>304</v>
      </c>
      <c r="O597" s="16">
        <v>0.48399999999999999</v>
      </c>
      <c r="P597" s="17">
        <v>16.5</v>
      </c>
      <c r="Q597" s="17">
        <v>23.3</v>
      </c>
      <c r="R597" s="17">
        <v>1.6</v>
      </c>
      <c r="S597" s="18">
        <v>5</v>
      </c>
      <c r="T597" s="13" t="s">
        <v>39</v>
      </c>
      <c r="U597" s="14" t="s">
        <v>79</v>
      </c>
      <c r="V597" s="14" t="s">
        <v>41</v>
      </c>
      <c r="W597" s="13" t="s">
        <v>42</v>
      </c>
      <c r="X597" s="13" t="s">
        <v>2277</v>
      </c>
      <c r="Y597" s="21" t="s">
        <v>30</v>
      </c>
      <c r="Z597" s="21" t="s">
        <v>31</v>
      </c>
    </row>
    <row r="598" spans="1:26" s="7" customFormat="1" ht="33" customHeight="1" x14ac:dyDescent="0.2">
      <c r="A598" s="11"/>
      <c r="B598" s="12">
        <v>700</v>
      </c>
      <c r="C598" s="12">
        <v>700</v>
      </c>
      <c r="D598" s="12">
        <v>735</v>
      </c>
      <c r="E598" s="13" t="s">
        <v>2345</v>
      </c>
      <c r="F598" s="14" t="s">
        <v>2346</v>
      </c>
      <c r="G598" s="14" t="s">
        <v>2347</v>
      </c>
      <c r="H598" s="12">
        <v>9785907950276</v>
      </c>
      <c r="I598" s="15" t="s">
        <v>2348</v>
      </c>
      <c r="J598" s="13" t="s">
        <v>61</v>
      </c>
      <c r="K598" s="13" t="s">
        <v>38</v>
      </c>
      <c r="L598" s="12">
        <v>2026</v>
      </c>
      <c r="M598" s="13"/>
      <c r="N598" s="12">
        <v>112</v>
      </c>
      <c r="O598" s="16">
        <v>0.255</v>
      </c>
      <c r="P598" s="17">
        <v>14.6</v>
      </c>
      <c r="Q598" s="17">
        <v>21.3</v>
      </c>
      <c r="R598" s="17">
        <v>1.1000000000000001</v>
      </c>
      <c r="S598" s="18">
        <v>24</v>
      </c>
      <c r="T598" s="13" t="s">
        <v>48</v>
      </c>
      <c r="U598" s="14" t="s">
        <v>40</v>
      </c>
      <c r="V598" s="14" t="s">
        <v>41</v>
      </c>
      <c r="W598" s="13" t="s">
        <v>42</v>
      </c>
      <c r="X598" s="13" t="s">
        <v>62</v>
      </c>
      <c r="Y598" s="21" t="s">
        <v>30</v>
      </c>
      <c r="Z598" s="21" t="s">
        <v>31</v>
      </c>
    </row>
    <row r="599" spans="1:26" s="7" customFormat="1" ht="33" customHeight="1" x14ac:dyDescent="0.2">
      <c r="A599" s="11"/>
      <c r="B599" s="12">
        <v>395</v>
      </c>
      <c r="C599" s="12">
        <v>395</v>
      </c>
      <c r="D599" s="12">
        <v>218</v>
      </c>
      <c r="E599" s="13" t="s">
        <v>2349</v>
      </c>
      <c r="F599" s="14" t="s">
        <v>2350</v>
      </c>
      <c r="G599" s="14" t="s">
        <v>2351</v>
      </c>
      <c r="H599" s="12">
        <v>9785446105830</v>
      </c>
      <c r="I599" s="15" t="s">
        <v>2352</v>
      </c>
      <c r="J599" s="13" t="s">
        <v>37</v>
      </c>
      <c r="K599" s="13" t="s">
        <v>38</v>
      </c>
      <c r="L599" s="12">
        <v>2019</v>
      </c>
      <c r="M599" s="13"/>
      <c r="N599" s="12">
        <v>288</v>
      </c>
      <c r="O599" s="16">
        <v>0.36299999999999999</v>
      </c>
      <c r="P599" s="17">
        <v>16.5</v>
      </c>
      <c r="Q599" s="17">
        <v>23.3</v>
      </c>
      <c r="R599" s="17">
        <v>1.6</v>
      </c>
      <c r="S599" s="18">
        <v>12</v>
      </c>
      <c r="T599" s="13" t="s">
        <v>39</v>
      </c>
      <c r="U599" s="14" t="s">
        <v>79</v>
      </c>
      <c r="V599" s="14" t="s">
        <v>440</v>
      </c>
      <c r="W599" s="13" t="s">
        <v>42</v>
      </c>
      <c r="X599" s="13" t="s">
        <v>2259</v>
      </c>
      <c r="Y599" s="21" t="s">
        <v>30</v>
      </c>
      <c r="Z599" s="21" t="s">
        <v>31</v>
      </c>
    </row>
    <row r="600" spans="1:26" s="7" customFormat="1" ht="33" customHeight="1" x14ac:dyDescent="0.2">
      <c r="A600" s="11"/>
      <c r="B600" s="12">
        <v>799</v>
      </c>
      <c r="C600" s="12">
        <v>799</v>
      </c>
      <c r="D600" s="12">
        <v>396</v>
      </c>
      <c r="E600" s="13" t="s">
        <v>2353</v>
      </c>
      <c r="F600" s="14" t="s">
        <v>2354</v>
      </c>
      <c r="G600" s="14" t="s">
        <v>2355</v>
      </c>
      <c r="H600" s="12">
        <v>9785446129782</v>
      </c>
      <c r="I600" s="15" t="s">
        <v>2356</v>
      </c>
      <c r="J600" s="13" t="s">
        <v>37</v>
      </c>
      <c r="K600" s="13" t="s">
        <v>38</v>
      </c>
      <c r="L600" s="12">
        <v>2023</v>
      </c>
      <c r="M600" s="13"/>
      <c r="N600" s="12">
        <v>400</v>
      </c>
      <c r="O600" s="16">
        <v>0.60899999999999999</v>
      </c>
      <c r="P600" s="17">
        <v>17.100000000000001</v>
      </c>
      <c r="Q600" s="17">
        <v>24.1</v>
      </c>
      <c r="R600" s="17">
        <v>2.2999999999999998</v>
      </c>
      <c r="S600" s="18">
        <v>4</v>
      </c>
      <c r="T600" s="13" t="s">
        <v>39</v>
      </c>
      <c r="U600" s="14" t="s">
        <v>40</v>
      </c>
      <c r="V600" s="14" t="s">
        <v>41</v>
      </c>
      <c r="W600" s="13" t="s">
        <v>42</v>
      </c>
      <c r="X600" s="13" t="s">
        <v>2277</v>
      </c>
      <c r="Y600" s="21" t="s">
        <v>30</v>
      </c>
      <c r="Z600" s="21" t="s">
        <v>31</v>
      </c>
    </row>
    <row r="601" spans="1:26" s="7" customFormat="1" ht="33" customHeight="1" x14ac:dyDescent="0.2">
      <c r="A601" s="11"/>
      <c r="B601" s="12">
        <v>501</v>
      </c>
      <c r="C601" s="12">
        <v>501</v>
      </c>
      <c r="D601" s="12">
        <v>150</v>
      </c>
      <c r="E601" s="13" t="s">
        <v>2357</v>
      </c>
      <c r="F601" s="14" t="s">
        <v>2358</v>
      </c>
      <c r="G601" s="14" t="s">
        <v>2359</v>
      </c>
      <c r="H601" s="12">
        <v>9785001163312</v>
      </c>
      <c r="I601" s="15" t="s">
        <v>2360</v>
      </c>
      <c r="J601" s="13" t="s">
        <v>61</v>
      </c>
      <c r="K601" s="13" t="s">
        <v>38</v>
      </c>
      <c r="L601" s="12">
        <v>2021</v>
      </c>
      <c r="M601" s="13"/>
      <c r="N601" s="12">
        <v>240</v>
      </c>
      <c r="O601" s="16">
        <v>0.26100000000000001</v>
      </c>
      <c r="P601" s="17">
        <v>14.6</v>
      </c>
      <c r="Q601" s="17">
        <v>14.8</v>
      </c>
      <c r="R601" s="17">
        <v>1.6</v>
      </c>
      <c r="S601" s="18">
        <v>18</v>
      </c>
      <c r="T601" s="13" t="s">
        <v>2361</v>
      </c>
      <c r="U601" s="14" t="s">
        <v>40</v>
      </c>
      <c r="V601" s="14" t="s">
        <v>41</v>
      </c>
      <c r="W601" s="13" t="s">
        <v>42</v>
      </c>
      <c r="X601" s="13" t="s">
        <v>2268</v>
      </c>
      <c r="Y601" s="21" t="s">
        <v>30</v>
      </c>
      <c r="Z601" s="21" t="s">
        <v>31</v>
      </c>
    </row>
    <row r="602" spans="1:26" s="7" customFormat="1" ht="33" customHeight="1" x14ac:dyDescent="0.2">
      <c r="A602" s="11"/>
      <c r="B602" s="12">
        <v>369</v>
      </c>
      <c r="C602" s="12">
        <v>369</v>
      </c>
      <c r="D602" s="12">
        <v>351</v>
      </c>
      <c r="E602" s="13" t="s">
        <v>2362</v>
      </c>
      <c r="F602" s="14" t="s">
        <v>2363</v>
      </c>
      <c r="G602" s="14" t="s">
        <v>2364</v>
      </c>
      <c r="H602" s="12">
        <v>9785446113668</v>
      </c>
      <c r="I602" s="15" t="s">
        <v>2365</v>
      </c>
      <c r="J602" s="13" t="s">
        <v>37</v>
      </c>
      <c r="K602" s="13" t="s">
        <v>38</v>
      </c>
      <c r="L602" s="12">
        <v>2026</v>
      </c>
      <c r="M602" s="13"/>
      <c r="N602" s="12">
        <v>352</v>
      </c>
      <c r="O602" s="16">
        <v>0.23200000000000001</v>
      </c>
      <c r="P602" s="17">
        <v>11.5</v>
      </c>
      <c r="Q602" s="12">
        <v>18</v>
      </c>
      <c r="R602" s="17">
        <v>1.7</v>
      </c>
      <c r="S602" s="18">
        <v>10</v>
      </c>
      <c r="T602" s="13" t="s">
        <v>90</v>
      </c>
      <c r="U602" s="14" t="s">
        <v>366</v>
      </c>
      <c r="V602" s="14" t="s">
        <v>440</v>
      </c>
      <c r="W602" s="13" t="s">
        <v>42</v>
      </c>
      <c r="X602" s="13" t="s">
        <v>367</v>
      </c>
      <c r="Y602" s="21" t="s">
        <v>30</v>
      </c>
      <c r="Z602" s="21" t="s">
        <v>31</v>
      </c>
    </row>
    <row r="603" spans="1:26" s="7" customFormat="1" ht="33" customHeight="1" x14ac:dyDescent="0.2">
      <c r="A603" s="11"/>
      <c r="B603" s="12">
        <v>369</v>
      </c>
      <c r="C603" s="12">
        <v>369</v>
      </c>
      <c r="D603" s="12">
        <v>351</v>
      </c>
      <c r="E603" s="13" t="s">
        <v>2366</v>
      </c>
      <c r="F603" s="14" t="s">
        <v>2367</v>
      </c>
      <c r="G603" s="14" t="s">
        <v>2368</v>
      </c>
      <c r="H603" s="12">
        <v>9785446120048</v>
      </c>
      <c r="I603" s="15" t="s">
        <v>2369</v>
      </c>
      <c r="J603" s="13" t="s">
        <v>37</v>
      </c>
      <c r="K603" s="13" t="s">
        <v>38</v>
      </c>
      <c r="L603" s="12">
        <v>2026</v>
      </c>
      <c r="M603" s="13"/>
      <c r="N603" s="12">
        <v>352</v>
      </c>
      <c r="O603" s="16">
        <v>0.21199999999999999</v>
      </c>
      <c r="P603" s="17">
        <v>11.5</v>
      </c>
      <c r="Q603" s="12">
        <v>18</v>
      </c>
      <c r="R603" s="17">
        <v>1.7</v>
      </c>
      <c r="S603" s="18">
        <v>10</v>
      </c>
      <c r="T603" s="13" t="s">
        <v>90</v>
      </c>
      <c r="U603" s="14" t="s">
        <v>366</v>
      </c>
      <c r="V603" s="14" t="s">
        <v>41</v>
      </c>
      <c r="W603" s="13" t="s">
        <v>42</v>
      </c>
      <c r="X603" s="13" t="s">
        <v>367</v>
      </c>
      <c r="Y603" s="21" t="s">
        <v>30</v>
      </c>
      <c r="Z603" s="21" t="s">
        <v>31</v>
      </c>
    </row>
    <row r="604" spans="1:26" s="7" customFormat="1" ht="33" customHeight="1" x14ac:dyDescent="0.2">
      <c r="A604" s="11"/>
      <c r="B604" s="12">
        <v>899</v>
      </c>
      <c r="C604" s="12">
        <v>899</v>
      </c>
      <c r="D604" s="12">
        <v>944</v>
      </c>
      <c r="E604" s="13" t="s">
        <v>2370</v>
      </c>
      <c r="F604" s="14" t="s">
        <v>2029</v>
      </c>
      <c r="G604" s="14" t="s">
        <v>2371</v>
      </c>
      <c r="H604" s="12">
        <v>9785446121007</v>
      </c>
      <c r="I604" s="15" t="s">
        <v>2372</v>
      </c>
      <c r="J604" s="13" t="s">
        <v>37</v>
      </c>
      <c r="K604" s="13" t="s">
        <v>38</v>
      </c>
      <c r="L604" s="12">
        <v>2025</v>
      </c>
      <c r="M604" s="13"/>
      <c r="N604" s="12">
        <v>304</v>
      </c>
      <c r="O604" s="19">
        <v>0.48</v>
      </c>
      <c r="P604" s="17">
        <v>16.5</v>
      </c>
      <c r="Q604" s="17">
        <v>23.3</v>
      </c>
      <c r="R604" s="17">
        <v>1.6</v>
      </c>
      <c r="S604" s="18">
        <v>6</v>
      </c>
      <c r="T604" s="13" t="s">
        <v>39</v>
      </c>
      <c r="U604" s="14" t="s">
        <v>79</v>
      </c>
      <c r="V604" s="14" t="s">
        <v>41</v>
      </c>
      <c r="W604" s="13" t="s">
        <v>42</v>
      </c>
      <c r="X604" s="13" t="s">
        <v>2277</v>
      </c>
      <c r="Y604" s="21" t="s">
        <v>30</v>
      </c>
      <c r="Z604" s="21" t="s">
        <v>31</v>
      </c>
    </row>
    <row r="605" spans="1:26" s="7" customFormat="1" ht="33" customHeight="1" x14ac:dyDescent="0.2">
      <c r="A605" s="11"/>
      <c r="B605" s="12">
        <v>399</v>
      </c>
      <c r="C605" s="12">
        <v>399</v>
      </c>
      <c r="D605" s="12">
        <v>355</v>
      </c>
      <c r="E605" s="13" t="s">
        <v>2373</v>
      </c>
      <c r="F605" s="14" t="s">
        <v>2374</v>
      </c>
      <c r="G605" s="14" t="s">
        <v>2375</v>
      </c>
      <c r="H605" s="12">
        <v>9785446122042</v>
      </c>
      <c r="I605" s="15" t="s">
        <v>2376</v>
      </c>
      <c r="J605" s="13" t="s">
        <v>37</v>
      </c>
      <c r="K605" s="13" t="s">
        <v>38</v>
      </c>
      <c r="L605" s="12">
        <v>2024</v>
      </c>
      <c r="M605" s="13"/>
      <c r="N605" s="12">
        <v>208</v>
      </c>
      <c r="O605" s="16">
        <v>0.36499999999999999</v>
      </c>
      <c r="P605" s="17">
        <v>14.6</v>
      </c>
      <c r="Q605" s="17">
        <v>21.3</v>
      </c>
      <c r="R605" s="17">
        <v>1.5</v>
      </c>
      <c r="S605" s="18">
        <v>16</v>
      </c>
      <c r="T605" s="13" t="s">
        <v>48</v>
      </c>
      <c r="U605" s="14" t="s">
        <v>40</v>
      </c>
      <c r="V605" s="14" t="s">
        <v>41</v>
      </c>
      <c r="W605" s="13" t="s">
        <v>42</v>
      </c>
      <c r="X605" s="13" t="s">
        <v>62</v>
      </c>
      <c r="Y605" s="21" t="s">
        <v>30</v>
      </c>
      <c r="Z605" s="21" t="s">
        <v>31</v>
      </c>
    </row>
    <row r="606" spans="1:26" s="7" customFormat="1" ht="33" customHeight="1" x14ac:dyDescent="0.2">
      <c r="A606" s="11"/>
      <c r="B606" s="12">
        <v>590</v>
      </c>
      <c r="C606" s="12">
        <v>590</v>
      </c>
      <c r="D606" s="12">
        <v>620</v>
      </c>
      <c r="E606" s="13" t="s">
        <v>2377</v>
      </c>
      <c r="F606" s="14" t="s">
        <v>2378</v>
      </c>
      <c r="G606" s="14" t="s">
        <v>2379</v>
      </c>
      <c r="H606" s="12">
        <v>9785907950115</v>
      </c>
      <c r="I606" s="15" t="s">
        <v>2380</v>
      </c>
      <c r="J606" s="13" t="s">
        <v>61</v>
      </c>
      <c r="K606" s="13" t="s">
        <v>38</v>
      </c>
      <c r="L606" s="12">
        <v>2026</v>
      </c>
      <c r="M606" s="13"/>
      <c r="N606" s="12">
        <v>256</v>
      </c>
      <c r="O606" s="16">
        <v>0.23699999999999999</v>
      </c>
      <c r="P606" s="12">
        <v>14</v>
      </c>
      <c r="Q606" s="17">
        <v>20.5</v>
      </c>
      <c r="R606" s="17">
        <v>1.1000000000000001</v>
      </c>
      <c r="S606" s="18">
        <v>7</v>
      </c>
      <c r="T606" s="13" t="s">
        <v>48</v>
      </c>
      <c r="U606" s="14" t="s">
        <v>79</v>
      </c>
      <c r="V606" s="14" t="s">
        <v>169</v>
      </c>
      <c r="W606" s="13" t="s">
        <v>42</v>
      </c>
      <c r="X606" s="13" t="s">
        <v>2277</v>
      </c>
      <c r="Y606" s="21" t="s">
        <v>30</v>
      </c>
      <c r="Z606" s="21" t="s">
        <v>31</v>
      </c>
    </row>
    <row r="607" spans="1:26" s="7" customFormat="1" ht="33" customHeight="1" x14ac:dyDescent="0.2">
      <c r="A607" s="11"/>
      <c r="B607" s="12">
        <v>820</v>
      </c>
      <c r="C607" s="12">
        <v>820</v>
      </c>
      <c r="D607" s="12">
        <v>861</v>
      </c>
      <c r="E607" s="13" t="s">
        <v>2381</v>
      </c>
      <c r="F607" s="14" t="s">
        <v>2256</v>
      </c>
      <c r="G607" s="14" t="s">
        <v>2382</v>
      </c>
      <c r="H607" s="12">
        <v>9785446123124</v>
      </c>
      <c r="I607" s="15" t="s">
        <v>2383</v>
      </c>
      <c r="J607" s="13" t="s">
        <v>37</v>
      </c>
      <c r="K607" s="13" t="s">
        <v>38</v>
      </c>
      <c r="L607" s="12">
        <v>2025</v>
      </c>
      <c r="M607" s="13"/>
      <c r="N607" s="12">
        <v>224</v>
      </c>
      <c r="O607" s="16">
        <v>0.36599999999999999</v>
      </c>
      <c r="P607" s="17">
        <v>14.6</v>
      </c>
      <c r="Q607" s="17">
        <v>21.3</v>
      </c>
      <c r="R607" s="17">
        <v>1.5</v>
      </c>
      <c r="S607" s="18">
        <v>10</v>
      </c>
      <c r="T607" s="13" t="s">
        <v>48</v>
      </c>
      <c r="U607" s="14" t="s">
        <v>40</v>
      </c>
      <c r="V607" s="14" t="s">
        <v>41</v>
      </c>
      <c r="W607" s="13" t="s">
        <v>42</v>
      </c>
      <c r="X607" s="13" t="s">
        <v>43</v>
      </c>
      <c r="Y607" s="21" t="s">
        <v>30</v>
      </c>
      <c r="Z607" s="21" t="s">
        <v>31</v>
      </c>
    </row>
    <row r="608" spans="1:26" s="7" customFormat="1" ht="33" customHeight="1" x14ac:dyDescent="0.2">
      <c r="A608" s="11"/>
      <c r="B608" s="12">
        <v>620</v>
      </c>
      <c r="C608" s="12">
        <v>620</v>
      </c>
      <c r="D608" s="12">
        <v>499</v>
      </c>
      <c r="E608" s="13" t="s">
        <v>2384</v>
      </c>
      <c r="F608" s="14" t="s">
        <v>2385</v>
      </c>
      <c r="G608" s="14" t="s">
        <v>2386</v>
      </c>
      <c r="H608" s="12">
        <v>9785446142699</v>
      </c>
      <c r="I608" s="15" t="s">
        <v>2387</v>
      </c>
      <c r="J608" s="13" t="s">
        <v>37</v>
      </c>
      <c r="K608" s="13" t="s">
        <v>38</v>
      </c>
      <c r="L608" s="12">
        <v>2025</v>
      </c>
      <c r="M608" s="13"/>
      <c r="N608" s="12">
        <v>224</v>
      </c>
      <c r="O608" s="19">
        <v>0.31</v>
      </c>
      <c r="P608" s="17">
        <v>13.3</v>
      </c>
      <c r="Q608" s="17">
        <v>20.8</v>
      </c>
      <c r="R608" s="17">
        <v>1.5</v>
      </c>
      <c r="S608" s="18">
        <v>18</v>
      </c>
      <c r="T608" s="13" t="s">
        <v>445</v>
      </c>
      <c r="U608" s="14" t="s">
        <v>40</v>
      </c>
      <c r="V608" s="14" t="s">
        <v>41</v>
      </c>
      <c r="W608" s="13" t="s">
        <v>42</v>
      </c>
      <c r="X608" s="13" t="s">
        <v>2259</v>
      </c>
      <c r="Y608" s="21" t="s">
        <v>30</v>
      </c>
      <c r="Z608" s="21" t="s">
        <v>31</v>
      </c>
    </row>
    <row r="609" spans="1:26" s="7" customFormat="1" ht="33" customHeight="1" x14ac:dyDescent="0.2">
      <c r="A609" s="11"/>
      <c r="B609" s="12">
        <v>369</v>
      </c>
      <c r="C609" s="12">
        <v>369</v>
      </c>
      <c r="D609" s="12">
        <v>387</v>
      </c>
      <c r="E609" s="13" t="s">
        <v>2388</v>
      </c>
      <c r="F609" s="14" t="s">
        <v>2389</v>
      </c>
      <c r="G609" s="14" t="s">
        <v>2390</v>
      </c>
      <c r="H609" s="12">
        <v>9785446140794</v>
      </c>
      <c r="I609" s="15" t="s">
        <v>2391</v>
      </c>
      <c r="J609" s="13" t="s">
        <v>37</v>
      </c>
      <c r="K609" s="13" t="s">
        <v>38</v>
      </c>
      <c r="L609" s="12">
        <v>2024</v>
      </c>
      <c r="M609" s="13"/>
      <c r="N609" s="12">
        <v>192</v>
      </c>
      <c r="O609" s="16">
        <v>0.121</v>
      </c>
      <c r="P609" s="17">
        <v>11.5</v>
      </c>
      <c r="Q609" s="12">
        <v>18</v>
      </c>
      <c r="R609" s="17">
        <v>0.9</v>
      </c>
      <c r="S609" s="18">
        <v>20</v>
      </c>
      <c r="T609" s="13" t="s">
        <v>90</v>
      </c>
      <c r="U609" s="14" t="s">
        <v>366</v>
      </c>
      <c r="V609" s="14" t="s">
        <v>41</v>
      </c>
      <c r="W609" s="13" t="s">
        <v>42</v>
      </c>
      <c r="X609" s="13" t="s">
        <v>367</v>
      </c>
      <c r="Y609" s="21" t="s">
        <v>30</v>
      </c>
      <c r="Z609" s="21" t="s">
        <v>31</v>
      </c>
    </row>
    <row r="610" spans="1:26" s="7" customFormat="1" ht="33" customHeight="1" x14ac:dyDescent="0.2">
      <c r="A610" s="11"/>
      <c r="B610" s="12">
        <v>730</v>
      </c>
      <c r="C610" s="12">
        <v>730</v>
      </c>
      <c r="D610" s="12">
        <v>550</v>
      </c>
      <c r="E610" s="13" t="s">
        <v>2392</v>
      </c>
      <c r="F610" s="14" t="s">
        <v>2393</v>
      </c>
      <c r="G610" s="14" t="s">
        <v>2394</v>
      </c>
      <c r="H610" s="12">
        <v>9785446142859</v>
      </c>
      <c r="I610" s="15" t="s">
        <v>2395</v>
      </c>
      <c r="J610" s="13" t="s">
        <v>37</v>
      </c>
      <c r="K610" s="13" t="s">
        <v>38</v>
      </c>
      <c r="L610" s="12">
        <v>2025</v>
      </c>
      <c r="M610" s="13"/>
      <c r="N610" s="12">
        <v>224</v>
      </c>
      <c r="O610" s="16">
        <v>0.26600000000000001</v>
      </c>
      <c r="P610" s="17">
        <v>14.6</v>
      </c>
      <c r="Q610" s="17">
        <v>21.3</v>
      </c>
      <c r="R610" s="17">
        <v>1.7</v>
      </c>
      <c r="S610" s="18">
        <v>10</v>
      </c>
      <c r="T610" s="13" t="s">
        <v>48</v>
      </c>
      <c r="U610" s="14" t="s">
        <v>40</v>
      </c>
      <c r="V610" s="14" t="s">
        <v>41</v>
      </c>
      <c r="W610" s="13" t="s">
        <v>42</v>
      </c>
      <c r="X610" s="13" t="s">
        <v>62</v>
      </c>
      <c r="Y610" s="21" t="s">
        <v>30</v>
      </c>
      <c r="Z610" s="21" t="s">
        <v>31</v>
      </c>
    </row>
    <row r="611" spans="1:26" s="7" customFormat="1" ht="33" customHeight="1" x14ac:dyDescent="0.2">
      <c r="A611" s="11"/>
      <c r="B611" s="12">
        <v>895</v>
      </c>
      <c r="C611" s="12">
        <v>895</v>
      </c>
      <c r="D611" s="20">
        <v>1119</v>
      </c>
      <c r="E611" s="13" t="s">
        <v>2396</v>
      </c>
      <c r="F611" s="14" t="s">
        <v>2397</v>
      </c>
      <c r="G611" s="14" t="s">
        <v>2398</v>
      </c>
      <c r="H611" s="12">
        <v>9785446142125</v>
      </c>
      <c r="I611" s="15" t="s">
        <v>2399</v>
      </c>
      <c r="J611" s="13" t="s">
        <v>37</v>
      </c>
      <c r="K611" s="13" t="s">
        <v>38</v>
      </c>
      <c r="L611" s="12">
        <v>2026</v>
      </c>
      <c r="M611" s="13"/>
      <c r="N611" s="12">
        <v>272</v>
      </c>
      <c r="O611" s="16">
        <v>0.42899999999999999</v>
      </c>
      <c r="P611" s="17">
        <v>14.6</v>
      </c>
      <c r="Q611" s="17">
        <v>21.3</v>
      </c>
      <c r="R611" s="17">
        <v>1.8</v>
      </c>
      <c r="S611" s="18">
        <v>14</v>
      </c>
      <c r="T611" s="13" t="s">
        <v>48</v>
      </c>
      <c r="U611" s="14" t="s">
        <v>40</v>
      </c>
      <c r="V611" s="14" t="s">
        <v>41</v>
      </c>
      <c r="W611" s="13" t="s">
        <v>42</v>
      </c>
      <c r="X611" s="13" t="s">
        <v>2259</v>
      </c>
      <c r="Y611" s="21" t="s">
        <v>30</v>
      </c>
      <c r="Z611" s="21" t="s">
        <v>31</v>
      </c>
    </row>
    <row r="612" spans="1:26" s="7" customFormat="1" ht="33" customHeight="1" x14ac:dyDescent="0.2">
      <c r="A612" s="11"/>
      <c r="B612" s="12">
        <v>345</v>
      </c>
      <c r="C612" s="12">
        <v>345</v>
      </c>
      <c r="D612" s="12">
        <v>397</v>
      </c>
      <c r="E612" s="13" t="s">
        <v>2400</v>
      </c>
      <c r="F612" s="14" t="s">
        <v>2401</v>
      </c>
      <c r="G612" s="14" t="s">
        <v>2402</v>
      </c>
      <c r="H612" s="12">
        <v>9785446110568</v>
      </c>
      <c r="I612" s="15" t="s">
        <v>2403</v>
      </c>
      <c r="J612" s="13" t="s">
        <v>37</v>
      </c>
      <c r="K612" s="13" t="s">
        <v>38</v>
      </c>
      <c r="L612" s="12">
        <v>2026</v>
      </c>
      <c r="M612" s="13"/>
      <c r="N612" s="12">
        <v>192</v>
      </c>
      <c r="O612" s="16">
        <v>0.19800000000000001</v>
      </c>
      <c r="P612" s="12">
        <v>14</v>
      </c>
      <c r="Q612" s="17">
        <v>20.5</v>
      </c>
      <c r="R612" s="17">
        <v>0.9</v>
      </c>
      <c r="S612" s="18">
        <v>20</v>
      </c>
      <c r="T612" s="13" t="s">
        <v>48</v>
      </c>
      <c r="U612" s="14" t="s">
        <v>79</v>
      </c>
      <c r="V612" s="14" t="s">
        <v>41</v>
      </c>
      <c r="W612" s="13" t="s">
        <v>42</v>
      </c>
      <c r="X612" s="13" t="s">
        <v>121</v>
      </c>
      <c r="Y612" s="21" t="s">
        <v>30</v>
      </c>
      <c r="Z612" s="21" t="s">
        <v>31</v>
      </c>
    </row>
    <row r="613" spans="1:26" s="7" customFormat="1" ht="33" customHeight="1" x14ac:dyDescent="0.2">
      <c r="A613" s="11"/>
      <c r="B613" s="12">
        <v>499</v>
      </c>
      <c r="C613" s="12">
        <v>499</v>
      </c>
      <c r="D613" s="12">
        <v>524</v>
      </c>
      <c r="E613" s="13" t="s">
        <v>2404</v>
      </c>
      <c r="F613" s="14" t="s">
        <v>2256</v>
      </c>
      <c r="G613" s="14" t="s">
        <v>2405</v>
      </c>
      <c r="H613" s="12">
        <v>9785446122127</v>
      </c>
      <c r="I613" s="15" t="s">
        <v>2406</v>
      </c>
      <c r="J613" s="13" t="s">
        <v>37</v>
      </c>
      <c r="K613" s="13" t="s">
        <v>38</v>
      </c>
      <c r="L613" s="12">
        <v>2024</v>
      </c>
      <c r="M613" s="13"/>
      <c r="N613" s="12">
        <v>224</v>
      </c>
      <c r="O613" s="16">
        <v>0.36199999999999999</v>
      </c>
      <c r="P613" s="17">
        <v>14.6</v>
      </c>
      <c r="Q613" s="17">
        <v>21.3</v>
      </c>
      <c r="R613" s="17">
        <v>1.5</v>
      </c>
      <c r="S613" s="18">
        <v>18</v>
      </c>
      <c r="T613" s="13" t="s">
        <v>48</v>
      </c>
      <c r="U613" s="14" t="s">
        <v>40</v>
      </c>
      <c r="V613" s="14" t="s">
        <v>41</v>
      </c>
      <c r="W613" s="13" t="s">
        <v>42</v>
      </c>
      <c r="X613" s="13" t="s">
        <v>2259</v>
      </c>
      <c r="Y613" s="21" t="s">
        <v>30</v>
      </c>
      <c r="Z613" s="21" t="s">
        <v>31</v>
      </c>
    </row>
    <row r="614" spans="1:26" s="7" customFormat="1" ht="33" customHeight="1" x14ac:dyDescent="0.2">
      <c r="A614" s="11"/>
      <c r="B614" s="12">
        <v>299</v>
      </c>
      <c r="C614" s="12">
        <v>299</v>
      </c>
      <c r="D614" s="12">
        <v>284</v>
      </c>
      <c r="E614" s="13" t="s">
        <v>2407</v>
      </c>
      <c r="F614" s="14" t="s">
        <v>2408</v>
      </c>
      <c r="G614" s="14" t="s">
        <v>2409</v>
      </c>
      <c r="H614" s="12">
        <v>9785446122271</v>
      </c>
      <c r="I614" s="15" t="s">
        <v>2410</v>
      </c>
      <c r="J614" s="13" t="s">
        <v>37</v>
      </c>
      <c r="K614" s="13" t="s">
        <v>38</v>
      </c>
      <c r="L614" s="12">
        <v>2024</v>
      </c>
      <c r="M614" s="13"/>
      <c r="N614" s="12">
        <v>448</v>
      </c>
      <c r="O614" s="16">
        <v>0.29299999999999998</v>
      </c>
      <c r="P614" s="17">
        <v>11.5</v>
      </c>
      <c r="Q614" s="12">
        <v>18</v>
      </c>
      <c r="R614" s="17">
        <v>2.2000000000000002</v>
      </c>
      <c r="S614" s="18">
        <v>8</v>
      </c>
      <c r="T614" s="13" t="s">
        <v>90</v>
      </c>
      <c r="U614" s="14" t="s">
        <v>366</v>
      </c>
      <c r="V614" s="14" t="s">
        <v>41</v>
      </c>
      <c r="W614" s="13" t="s">
        <v>42</v>
      </c>
      <c r="X614" s="13" t="s">
        <v>367</v>
      </c>
      <c r="Y614" s="21" t="s">
        <v>30</v>
      </c>
      <c r="Z614" s="21" t="s">
        <v>31</v>
      </c>
    </row>
    <row r="615" spans="1:26" s="7" customFormat="1" ht="33" customHeight="1" x14ac:dyDescent="0.2">
      <c r="A615" s="11"/>
      <c r="B615" s="12">
        <v>705</v>
      </c>
      <c r="C615" s="12">
        <v>705</v>
      </c>
      <c r="D615" s="12">
        <v>740</v>
      </c>
      <c r="E615" s="13" t="s">
        <v>2411</v>
      </c>
      <c r="F615" s="14" t="s">
        <v>2412</v>
      </c>
      <c r="G615" s="14" t="s">
        <v>2413</v>
      </c>
      <c r="H615" s="12">
        <v>9785446141555</v>
      </c>
      <c r="I615" s="15" t="s">
        <v>2414</v>
      </c>
      <c r="J615" s="13" t="s">
        <v>37</v>
      </c>
      <c r="K615" s="13" t="s">
        <v>38</v>
      </c>
      <c r="L615" s="12">
        <v>2026</v>
      </c>
      <c r="M615" s="13"/>
      <c r="N615" s="12">
        <v>384</v>
      </c>
      <c r="O615" s="16">
        <v>0.443</v>
      </c>
      <c r="P615" s="17">
        <v>14.6</v>
      </c>
      <c r="Q615" s="17">
        <v>21.3</v>
      </c>
      <c r="R615" s="12">
        <v>2</v>
      </c>
      <c r="S615" s="18">
        <v>8</v>
      </c>
      <c r="T615" s="13" t="s">
        <v>48</v>
      </c>
      <c r="U615" s="14" t="s">
        <v>40</v>
      </c>
      <c r="V615" s="14" t="s">
        <v>169</v>
      </c>
      <c r="W615" s="13" t="s">
        <v>42</v>
      </c>
      <c r="X615" s="13" t="s">
        <v>2415</v>
      </c>
      <c r="Y615" s="21" t="s">
        <v>30</v>
      </c>
      <c r="Z615" s="21" t="s">
        <v>31</v>
      </c>
    </row>
    <row r="616" spans="1:26" s="7" customFormat="1" ht="33" customHeight="1" x14ac:dyDescent="0.2">
      <c r="A616" s="11"/>
      <c r="B616" s="12">
        <v>490</v>
      </c>
      <c r="C616" s="12">
        <v>490</v>
      </c>
      <c r="D616" s="12">
        <v>466</v>
      </c>
      <c r="E616" s="13" t="s">
        <v>2416</v>
      </c>
      <c r="F616" s="14" t="s">
        <v>2417</v>
      </c>
      <c r="G616" s="14" t="s">
        <v>2418</v>
      </c>
      <c r="H616" s="12">
        <v>9785446142088</v>
      </c>
      <c r="I616" s="15" t="s">
        <v>2419</v>
      </c>
      <c r="J616" s="13" t="s">
        <v>37</v>
      </c>
      <c r="K616" s="13" t="s">
        <v>38</v>
      </c>
      <c r="L616" s="12">
        <v>2026</v>
      </c>
      <c r="M616" s="13"/>
      <c r="N616" s="12">
        <v>224</v>
      </c>
      <c r="O616" s="16">
        <v>0.29399999999999998</v>
      </c>
      <c r="P616" s="17">
        <v>14.6</v>
      </c>
      <c r="Q616" s="17">
        <v>21.3</v>
      </c>
      <c r="R616" s="17">
        <v>1.3</v>
      </c>
      <c r="S616" s="18">
        <v>12</v>
      </c>
      <c r="T616" s="13" t="s">
        <v>48</v>
      </c>
      <c r="U616" s="14" t="s">
        <v>40</v>
      </c>
      <c r="V616" s="14" t="s">
        <v>169</v>
      </c>
      <c r="W616" s="13" t="s">
        <v>42</v>
      </c>
      <c r="X616" s="13" t="s">
        <v>2282</v>
      </c>
      <c r="Y616" s="21" t="s">
        <v>30</v>
      </c>
      <c r="Z616" s="21" t="s">
        <v>31</v>
      </c>
    </row>
    <row r="617" spans="1:26" s="7" customFormat="1" ht="33" customHeight="1" x14ac:dyDescent="0.2">
      <c r="A617" s="11"/>
      <c r="B617" s="12">
        <v>369</v>
      </c>
      <c r="C617" s="12">
        <v>369</v>
      </c>
      <c r="D617" s="12">
        <v>351</v>
      </c>
      <c r="E617" s="13" t="s">
        <v>2420</v>
      </c>
      <c r="F617" s="14" t="s">
        <v>2421</v>
      </c>
      <c r="G617" s="14" t="s">
        <v>2422</v>
      </c>
      <c r="H617" s="12">
        <v>9785446119295</v>
      </c>
      <c r="I617" s="15" t="s">
        <v>2423</v>
      </c>
      <c r="J617" s="13" t="s">
        <v>37</v>
      </c>
      <c r="K617" s="13" t="s">
        <v>38</v>
      </c>
      <c r="L617" s="12">
        <v>2026</v>
      </c>
      <c r="M617" s="13"/>
      <c r="N617" s="12">
        <v>224</v>
      </c>
      <c r="O617" s="16">
        <v>0.17299999999999999</v>
      </c>
      <c r="P617" s="17">
        <v>11.5</v>
      </c>
      <c r="Q617" s="12">
        <v>18</v>
      </c>
      <c r="R617" s="17">
        <v>1.1000000000000001</v>
      </c>
      <c r="S617" s="18">
        <v>16</v>
      </c>
      <c r="T617" s="13" t="s">
        <v>90</v>
      </c>
      <c r="U617" s="14" t="s">
        <v>366</v>
      </c>
      <c r="V617" s="14" t="s">
        <v>41</v>
      </c>
      <c r="W617" s="13" t="s">
        <v>42</v>
      </c>
      <c r="X617" s="13" t="s">
        <v>367</v>
      </c>
      <c r="Y617" s="21" t="s">
        <v>30</v>
      </c>
      <c r="Z617" s="21" t="s">
        <v>31</v>
      </c>
    </row>
    <row r="618" spans="1:26" s="7" customFormat="1" ht="33" customHeight="1" x14ac:dyDescent="0.2">
      <c r="A618" s="11"/>
      <c r="B618" s="12">
        <v>410</v>
      </c>
      <c r="C618" s="12">
        <v>410</v>
      </c>
      <c r="D618" s="12">
        <v>379</v>
      </c>
      <c r="E618" s="13" t="s">
        <v>2424</v>
      </c>
      <c r="F618" s="14" t="s">
        <v>2425</v>
      </c>
      <c r="G618" s="14" t="s">
        <v>2426</v>
      </c>
      <c r="H618" s="12">
        <v>9785446143368</v>
      </c>
      <c r="I618" s="15" t="s">
        <v>2427</v>
      </c>
      <c r="J618" s="13" t="s">
        <v>37</v>
      </c>
      <c r="K618" s="13" t="s">
        <v>38</v>
      </c>
      <c r="L618" s="12">
        <v>2026</v>
      </c>
      <c r="M618" s="13"/>
      <c r="N618" s="12">
        <v>112</v>
      </c>
      <c r="O618" s="16">
        <v>0.193</v>
      </c>
      <c r="P618" s="17">
        <v>16.5</v>
      </c>
      <c r="Q618" s="17">
        <v>23.3</v>
      </c>
      <c r="R618" s="17">
        <v>0.5</v>
      </c>
      <c r="S618" s="18">
        <v>12</v>
      </c>
      <c r="T618" s="13" t="s">
        <v>39</v>
      </c>
      <c r="U618" s="14" t="s">
        <v>79</v>
      </c>
      <c r="V618" s="14" t="s">
        <v>41</v>
      </c>
      <c r="W618" s="13" t="s">
        <v>42</v>
      </c>
      <c r="X618" s="13" t="s">
        <v>2277</v>
      </c>
      <c r="Y618" s="21" t="s">
        <v>30</v>
      </c>
      <c r="Z618" s="21" t="s">
        <v>31</v>
      </c>
    </row>
    <row r="619" spans="1:26" s="7" customFormat="1" ht="33" customHeight="1" x14ac:dyDescent="0.2">
      <c r="A619" s="11"/>
      <c r="B619" s="12">
        <v>419</v>
      </c>
      <c r="C619" s="12">
        <v>419</v>
      </c>
      <c r="D619" s="12">
        <v>499</v>
      </c>
      <c r="E619" s="13" t="s">
        <v>2428</v>
      </c>
      <c r="F619" s="14" t="s">
        <v>2429</v>
      </c>
      <c r="G619" s="14" t="s">
        <v>2430</v>
      </c>
      <c r="H619" s="12">
        <v>9785446142057</v>
      </c>
      <c r="I619" s="15" t="s">
        <v>2431</v>
      </c>
      <c r="J619" s="13" t="s">
        <v>37</v>
      </c>
      <c r="K619" s="13" t="s">
        <v>38</v>
      </c>
      <c r="L619" s="12">
        <v>2026</v>
      </c>
      <c r="M619" s="13"/>
      <c r="N619" s="12">
        <v>112</v>
      </c>
      <c r="O619" s="16">
        <v>0.14799999999999999</v>
      </c>
      <c r="P619" s="17">
        <v>16.5</v>
      </c>
      <c r="Q619" s="17">
        <v>23.3</v>
      </c>
      <c r="R619" s="17">
        <v>0.5</v>
      </c>
      <c r="S619" s="18">
        <v>24</v>
      </c>
      <c r="T619" s="13" t="s">
        <v>39</v>
      </c>
      <c r="U619" s="14" t="s">
        <v>79</v>
      </c>
      <c r="V619" s="14" t="s">
        <v>41</v>
      </c>
      <c r="W619" s="13" t="s">
        <v>42</v>
      </c>
      <c r="X619" s="13" t="s">
        <v>2432</v>
      </c>
      <c r="Y619" s="21" t="s">
        <v>30</v>
      </c>
      <c r="Z619" s="21" t="s">
        <v>31</v>
      </c>
    </row>
    <row r="620" spans="1:26" s="7" customFormat="1" ht="33" customHeight="1" x14ac:dyDescent="0.2">
      <c r="A620" s="11"/>
      <c r="B620" s="12">
        <v>620</v>
      </c>
      <c r="C620" s="12">
        <v>620</v>
      </c>
      <c r="D620" s="12">
        <v>499</v>
      </c>
      <c r="E620" s="13" t="s">
        <v>2433</v>
      </c>
      <c r="F620" s="14" t="s">
        <v>2429</v>
      </c>
      <c r="G620" s="14" t="s">
        <v>2434</v>
      </c>
      <c r="H620" s="12">
        <v>9785446112777</v>
      </c>
      <c r="I620" s="15" t="s">
        <v>2435</v>
      </c>
      <c r="J620" s="13" t="s">
        <v>37</v>
      </c>
      <c r="K620" s="13" t="s">
        <v>38</v>
      </c>
      <c r="L620" s="12">
        <v>2026</v>
      </c>
      <c r="M620" s="13"/>
      <c r="N620" s="12">
        <v>192</v>
      </c>
      <c r="O620" s="16">
        <v>0.26400000000000001</v>
      </c>
      <c r="P620" s="17">
        <v>16.5</v>
      </c>
      <c r="Q620" s="17">
        <v>23.3</v>
      </c>
      <c r="R620" s="17">
        <v>0.9</v>
      </c>
      <c r="S620" s="18">
        <v>16</v>
      </c>
      <c r="T620" s="13" t="s">
        <v>39</v>
      </c>
      <c r="U620" s="14" t="s">
        <v>79</v>
      </c>
      <c r="V620" s="14" t="s">
        <v>440</v>
      </c>
      <c r="W620" s="13" t="s">
        <v>42</v>
      </c>
      <c r="X620" s="13" t="s">
        <v>2432</v>
      </c>
      <c r="Y620" s="21" t="s">
        <v>30</v>
      </c>
      <c r="Z620" s="21" t="s">
        <v>31</v>
      </c>
    </row>
    <row r="621" spans="1:26" s="7" customFormat="1" ht="33" customHeight="1" x14ac:dyDescent="0.2">
      <c r="A621" s="11"/>
      <c r="B621" s="12">
        <v>369</v>
      </c>
      <c r="C621" s="12">
        <v>369</v>
      </c>
      <c r="D621" s="12">
        <v>351</v>
      </c>
      <c r="E621" s="13" t="s">
        <v>2436</v>
      </c>
      <c r="F621" s="14" t="s">
        <v>2437</v>
      </c>
      <c r="G621" s="14" t="s">
        <v>2438</v>
      </c>
      <c r="H621" s="12">
        <v>9785446113583</v>
      </c>
      <c r="I621" s="15" t="s">
        <v>2439</v>
      </c>
      <c r="J621" s="13" t="s">
        <v>37</v>
      </c>
      <c r="K621" s="13" t="s">
        <v>38</v>
      </c>
      <c r="L621" s="12">
        <v>2026</v>
      </c>
      <c r="M621" s="13"/>
      <c r="N621" s="12">
        <v>352</v>
      </c>
      <c r="O621" s="16">
        <v>0.214</v>
      </c>
      <c r="P621" s="17">
        <v>11.5</v>
      </c>
      <c r="Q621" s="12">
        <v>18</v>
      </c>
      <c r="R621" s="17">
        <v>1.7</v>
      </c>
      <c r="S621" s="18">
        <v>10</v>
      </c>
      <c r="T621" s="13" t="s">
        <v>90</v>
      </c>
      <c r="U621" s="14" t="s">
        <v>366</v>
      </c>
      <c r="V621" s="14" t="s">
        <v>41</v>
      </c>
      <c r="W621" s="13" t="s">
        <v>42</v>
      </c>
      <c r="X621" s="13" t="s">
        <v>367</v>
      </c>
      <c r="Y621" s="21" t="s">
        <v>30</v>
      </c>
      <c r="Z621" s="21" t="s">
        <v>31</v>
      </c>
    </row>
    <row r="622" spans="1:26" s="7" customFormat="1" ht="33" customHeight="1" x14ac:dyDescent="0.2">
      <c r="A622" s="11"/>
      <c r="B622" s="12">
        <v>530</v>
      </c>
      <c r="C622" s="12">
        <v>530</v>
      </c>
      <c r="D622" s="12">
        <v>499</v>
      </c>
      <c r="E622" s="13" t="s">
        <v>2440</v>
      </c>
      <c r="F622" s="14" t="s">
        <v>2429</v>
      </c>
      <c r="G622" s="14" t="s">
        <v>2441</v>
      </c>
      <c r="H622" s="12">
        <v>9785446113804</v>
      </c>
      <c r="I622" s="15" t="s">
        <v>2442</v>
      </c>
      <c r="J622" s="13" t="s">
        <v>37</v>
      </c>
      <c r="K622" s="13" t="s">
        <v>38</v>
      </c>
      <c r="L622" s="12">
        <v>2026</v>
      </c>
      <c r="M622" s="13"/>
      <c r="N622" s="12">
        <v>176</v>
      </c>
      <c r="O622" s="16">
        <v>0.27400000000000002</v>
      </c>
      <c r="P622" s="17">
        <v>16.5</v>
      </c>
      <c r="Q622" s="17">
        <v>23.3</v>
      </c>
      <c r="R622" s="17">
        <v>0.8</v>
      </c>
      <c r="S622" s="18">
        <v>12</v>
      </c>
      <c r="T622" s="13" t="s">
        <v>39</v>
      </c>
      <c r="U622" s="14" t="s">
        <v>79</v>
      </c>
      <c r="V622" s="14" t="s">
        <v>440</v>
      </c>
      <c r="W622" s="13" t="s">
        <v>42</v>
      </c>
      <c r="X622" s="13" t="s">
        <v>2432</v>
      </c>
      <c r="Y622" s="21" t="s">
        <v>30</v>
      </c>
      <c r="Z622" s="21" t="s">
        <v>31</v>
      </c>
    </row>
    <row r="623" spans="1:26" s="7" customFormat="1" ht="33" customHeight="1" x14ac:dyDescent="0.2">
      <c r="A623" s="11"/>
      <c r="B623" s="12">
        <v>510</v>
      </c>
      <c r="C623" s="12">
        <v>510</v>
      </c>
      <c r="D623" s="12">
        <v>499</v>
      </c>
      <c r="E623" s="13" t="s">
        <v>2443</v>
      </c>
      <c r="F623" s="14" t="s">
        <v>2429</v>
      </c>
      <c r="G623" s="14" t="s">
        <v>2444</v>
      </c>
      <c r="H623" s="12">
        <v>9785446114993</v>
      </c>
      <c r="I623" s="15" t="s">
        <v>2445</v>
      </c>
      <c r="J623" s="13" t="s">
        <v>37</v>
      </c>
      <c r="K623" s="13" t="s">
        <v>38</v>
      </c>
      <c r="L623" s="12">
        <v>2026</v>
      </c>
      <c r="M623" s="13"/>
      <c r="N623" s="12">
        <v>128</v>
      </c>
      <c r="O623" s="16">
        <v>0.217</v>
      </c>
      <c r="P623" s="17">
        <v>16.5</v>
      </c>
      <c r="Q623" s="17">
        <v>23.3</v>
      </c>
      <c r="R623" s="17">
        <v>0.6</v>
      </c>
      <c r="S623" s="18">
        <v>12</v>
      </c>
      <c r="T623" s="13" t="s">
        <v>39</v>
      </c>
      <c r="U623" s="14" t="s">
        <v>79</v>
      </c>
      <c r="V623" s="14" t="s">
        <v>41</v>
      </c>
      <c r="W623" s="13" t="s">
        <v>42</v>
      </c>
      <c r="X623" s="13" t="s">
        <v>2432</v>
      </c>
      <c r="Y623" s="21" t="s">
        <v>30</v>
      </c>
      <c r="Z623" s="21" t="s">
        <v>31</v>
      </c>
    </row>
    <row r="624" spans="1:26" s="7" customFormat="1" ht="33" customHeight="1" x14ac:dyDescent="0.2">
      <c r="A624" s="11"/>
      <c r="B624" s="12">
        <v>470</v>
      </c>
      <c r="C624" s="12">
        <v>470</v>
      </c>
      <c r="D624" s="12">
        <v>499</v>
      </c>
      <c r="E624" s="13" t="s">
        <v>2446</v>
      </c>
      <c r="F624" s="14" t="s">
        <v>2429</v>
      </c>
      <c r="G624" s="14" t="s">
        <v>2447</v>
      </c>
      <c r="H624" s="12">
        <v>9785446110100</v>
      </c>
      <c r="I624" s="15" t="s">
        <v>2448</v>
      </c>
      <c r="J624" s="13" t="s">
        <v>37</v>
      </c>
      <c r="K624" s="13" t="s">
        <v>38</v>
      </c>
      <c r="L624" s="12">
        <v>2026</v>
      </c>
      <c r="M624" s="13"/>
      <c r="N624" s="12">
        <v>176</v>
      </c>
      <c r="O624" s="16">
        <v>0.27500000000000002</v>
      </c>
      <c r="P624" s="17">
        <v>16.5</v>
      </c>
      <c r="Q624" s="17">
        <v>23.3</v>
      </c>
      <c r="R624" s="17">
        <v>0.8</v>
      </c>
      <c r="S624" s="18">
        <v>12</v>
      </c>
      <c r="T624" s="13" t="s">
        <v>39</v>
      </c>
      <c r="U624" s="14" t="s">
        <v>79</v>
      </c>
      <c r="V624" s="14" t="s">
        <v>440</v>
      </c>
      <c r="W624" s="13" t="s">
        <v>42</v>
      </c>
      <c r="X624" s="13" t="s">
        <v>2432</v>
      </c>
      <c r="Y624" s="21" t="s">
        <v>30</v>
      </c>
      <c r="Z624" s="21" t="s">
        <v>31</v>
      </c>
    </row>
    <row r="625" spans="1:26" s="7" customFormat="1" ht="33" customHeight="1" x14ac:dyDescent="0.2">
      <c r="A625" s="11"/>
      <c r="B625" s="12">
        <v>499</v>
      </c>
      <c r="C625" s="12">
        <v>499</v>
      </c>
      <c r="D625" s="12">
        <v>499</v>
      </c>
      <c r="E625" s="13" t="s">
        <v>2449</v>
      </c>
      <c r="F625" s="14" t="s">
        <v>2429</v>
      </c>
      <c r="G625" s="14" t="s">
        <v>2450</v>
      </c>
      <c r="H625" s="12">
        <v>9785446109869</v>
      </c>
      <c r="I625" s="15" t="s">
        <v>2451</v>
      </c>
      <c r="J625" s="13" t="s">
        <v>37</v>
      </c>
      <c r="K625" s="13" t="s">
        <v>38</v>
      </c>
      <c r="L625" s="12">
        <v>2026</v>
      </c>
      <c r="M625" s="13"/>
      <c r="N625" s="12">
        <v>192</v>
      </c>
      <c r="O625" s="16">
        <v>0.27200000000000002</v>
      </c>
      <c r="P625" s="17">
        <v>16.5</v>
      </c>
      <c r="Q625" s="17">
        <v>23.3</v>
      </c>
      <c r="R625" s="17">
        <v>0.9</v>
      </c>
      <c r="S625" s="18">
        <v>15</v>
      </c>
      <c r="T625" s="13" t="s">
        <v>39</v>
      </c>
      <c r="U625" s="14" t="s">
        <v>79</v>
      </c>
      <c r="V625" s="14" t="s">
        <v>41</v>
      </c>
      <c r="W625" s="13" t="s">
        <v>42</v>
      </c>
      <c r="X625" s="13" t="s">
        <v>2432</v>
      </c>
      <c r="Y625" s="21" t="s">
        <v>30</v>
      </c>
      <c r="Z625" s="21" t="s">
        <v>31</v>
      </c>
    </row>
    <row r="626" spans="1:26" s="7" customFormat="1" ht="33" customHeight="1" x14ac:dyDescent="0.2">
      <c r="A626" s="11"/>
      <c r="B626" s="12">
        <v>399</v>
      </c>
      <c r="C626" s="12">
        <v>399</v>
      </c>
      <c r="D626" s="12">
        <v>499</v>
      </c>
      <c r="E626" s="13" t="s">
        <v>2452</v>
      </c>
      <c r="F626" s="14" t="s">
        <v>2429</v>
      </c>
      <c r="G626" s="14" t="s">
        <v>2453</v>
      </c>
      <c r="H626" s="12">
        <v>9785446111428</v>
      </c>
      <c r="I626" s="15" t="s">
        <v>2454</v>
      </c>
      <c r="J626" s="13" t="s">
        <v>37</v>
      </c>
      <c r="K626" s="13" t="s">
        <v>38</v>
      </c>
      <c r="L626" s="12">
        <v>2026</v>
      </c>
      <c r="M626" s="13"/>
      <c r="N626" s="12">
        <v>128</v>
      </c>
      <c r="O626" s="16">
        <v>0.17499999999999999</v>
      </c>
      <c r="P626" s="17">
        <v>16.5</v>
      </c>
      <c r="Q626" s="17">
        <v>23.3</v>
      </c>
      <c r="R626" s="17">
        <v>0.6</v>
      </c>
      <c r="S626" s="18">
        <v>24</v>
      </c>
      <c r="T626" s="13" t="s">
        <v>39</v>
      </c>
      <c r="U626" s="14" t="s">
        <v>79</v>
      </c>
      <c r="V626" s="14" t="s">
        <v>41</v>
      </c>
      <c r="W626" s="13" t="s">
        <v>42</v>
      </c>
      <c r="X626" s="13" t="s">
        <v>2432</v>
      </c>
      <c r="Y626" s="21" t="s">
        <v>30</v>
      </c>
      <c r="Z626" s="21" t="s">
        <v>31</v>
      </c>
    </row>
    <row r="627" spans="1:26" s="7" customFormat="1" ht="33" customHeight="1" x14ac:dyDescent="0.2">
      <c r="A627" s="11"/>
      <c r="B627" s="12">
        <v>395</v>
      </c>
      <c r="C627" s="12">
        <v>395</v>
      </c>
      <c r="D627" s="12">
        <v>250</v>
      </c>
      <c r="E627" s="13" t="s">
        <v>2455</v>
      </c>
      <c r="F627" s="14" t="s">
        <v>2456</v>
      </c>
      <c r="G627" s="14" t="s">
        <v>2457</v>
      </c>
      <c r="H627" s="12">
        <v>9785001166016</v>
      </c>
      <c r="I627" s="15" t="s">
        <v>2458</v>
      </c>
      <c r="J627" s="13" t="s">
        <v>61</v>
      </c>
      <c r="K627" s="13" t="s">
        <v>38</v>
      </c>
      <c r="L627" s="12">
        <v>2021</v>
      </c>
      <c r="M627" s="13"/>
      <c r="N627" s="12">
        <v>192</v>
      </c>
      <c r="O627" s="16">
        <v>0.29299999999999998</v>
      </c>
      <c r="P627" s="17">
        <v>14.6</v>
      </c>
      <c r="Q627" s="17">
        <v>21.3</v>
      </c>
      <c r="R627" s="17">
        <v>1.3</v>
      </c>
      <c r="S627" s="18">
        <v>20</v>
      </c>
      <c r="T627" s="13" t="s">
        <v>48</v>
      </c>
      <c r="U627" s="14" t="s">
        <v>40</v>
      </c>
      <c r="V627" s="14" t="s">
        <v>41</v>
      </c>
      <c r="W627" s="13" t="s">
        <v>42</v>
      </c>
      <c r="X627" s="13" t="s">
        <v>2291</v>
      </c>
      <c r="Y627" s="21" t="s">
        <v>30</v>
      </c>
      <c r="Z627" s="21" t="s">
        <v>31</v>
      </c>
    </row>
    <row r="628" spans="1:26" s="7" customFormat="1" ht="33" customHeight="1" x14ac:dyDescent="0.2">
      <c r="A628" s="11"/>
      <c r="B628" s="12">
        <v>850</v>
      </c>
      <c r="C628" s="12">
        <v>850</v>
      </c>
      <c r="D628" s="12">
        <v>493</v>
      </c>
      <c r="E628" s="13" t="s">
        <v>2459</v>
      </c>
      <c r="F628" s="14" t="s">
        <v>2460</v>
      </c>
      <c r="G628" s="14" t="s">
        <v>2461</v>
      </c>
      <c r="H628" s="12">
        <v>9785446142880</v>
      </c>
      <c r="I628" s="15" t="s">
        <v>2462</v>
      </c>
      <c r="J628" s="13" t="s">
        <v>37</v>
      </c>
      <c r="K628" s="13" t="s">
        <v>38</v>
      </c>
      <c r="L628" s="12">
        <v>2025</v>
      </c>
      <c r="M628" s="13"/>
      <c r="N628" s="12">
        <v>272</v>
      </c>
      <c r="O628" s="19">
        <v>0.56000000000000005</v>
      </c>
      <c r="P628" s="17">
        <v>17.100000000000001</v>
      </c>
      <c r="Q628" s="17">
        <v>24.1</v>
      </c>
      <c r="R628" s="17">
        <v>1.8</v>
      </c>
      <c r="S628" s="18">
        <v>5</v>
      </c>
      <c r="T628" s="13" t="s">
        <v>39</v>
      </c>
      <c r="U628" s="14" t="s">
        <v>40</v>
      </c>
      <c r="V628" s="14" t="s">
        <v>41</v>
      </c>
      <c r="W628" s="13" t="s">
        <v>42</v>
      </c>
      <c r="X628" s="13" t="s">
        <v>43</v>
      </c>
      <c r="Y628" s="21" t="s">
        <v>30</v>
      </c>
      <c r="Z628" s="21" t="s">
        <v>31</v>
      </c>
    </row>
    <row r="629" spans="1:26" s="7" customFormat="1" ht="33" customHeight="1" x14ac:dyDescent="0.2">
      <c r="A629" s="11"/>
      <c r="B629" s="12">
        <v>420</v>
      </c>
      <c r="C629" s="12">
        <v>420</v>
      </c>
      <c r="D629" s="12">
        <v>525</v>
      </c>
      <c r="E629" s="13" t="s">
        <v>2463</v>
      </c>
      <c r="F629" s="14" t="s">
        <v>2464</v>
      </c>
      <c r="G629" s="14" t="s">
        <v>2465</v>
      </c>
      <c r="H629" s="12">
        <v>9785446141173</v>
      </c>
      <c r="I629" s="15" t="s">
        <v>2466</v>
      </c>
      <c r="J629" s="13" t="s">
        <v>37</v>
      </c>
      <c r="K629" s="13" t="s">
        <v>38</v>
      </c>
      <c r="L629" s="12">
        <v>2026</v>
      </c>
      <c r="M629" s="13"/>
      <c r="N629" s="12">
        <v>352</v>
      </c>
      <c r="O629" s="16">
        <v>0.32500000000000001</v>
      </c>
      <c r="P629" s="12">
        <v>14</v>
      </c>
      <c r="Q629" s="17">
        <v>20.5</v>
      </c>
      <c r="R629" s="17">
        <v>1.5</v>
      </c>
      <c r="S629" s="18">
        <v>5</v>
      </c>
      <c r="T629" s="13" t="s">
        <v>48</v>
      </c>
      <c r="U629" s="14" t="s">
        <v>79</v>
      </c>
      <c r="V629" s="14" t="s">
        <v>169</v>
      </c>
      <c r="W629" s="13" t="s">
        <v>42</v>
      </c>
      <c r="X629" s="13" t="s">
        <v>2277</v>
      </c>
      <c r="Y629" s="21" t="s">
        <v>30</v>
      </c>
      <c r="Z629" s="21" t="s">
        <v>31</v>
      </c>
    </row>
    <row r="630" spans="1:26" s="7" customFormat="1" ht="33" customHeight="1" x14ac:dyDescent="0.2">
      <c r="A630" s="11"/>
      <c r="B630" s="12">
        <v>369</v>
      </c>
      <c r="C630" s="12">
        <v>369</v>
      </c>
      <c r="D630" s="12">
        <v>150</v>
      </c>
      <c r="E630" s="13" t="s">
        <v>2467</v>
      </c>
      <c r="F630" s="14" t="s">
        <v>2468</v>
      </c>
      <c r="G630" s="14" t="s">
        <v>2469</v>
      </c>
      <c r="H630" s="12">
        <v>9785446129157</v>
      </c>
      <c r="I630" s="15" t="s">
        <v>2470</v>
      </c>
      <c r="J630" s="13" t="s">
        <v>37</v>
      </c>
      <c r="K630" s="13" t="s">
        <v>38</v>
      </c>
      <c r="L630" s="12">
        <v>2021</v>
      </c>
      <c r="M630" s="13"/>
      <c r="N630" s="12">
        <v>160</v>
      </c>
      <c r="O630" s="19">
        <v>0.11</v>
      </c>
      <c r="P630" s="17">
        <v>11.5</v>
      </c>
      <c r="Q630" s="12">
        <v>18</v>
      </c>
      <c r="R630" s="17">
        <v>0.8</v>
      </c>
      <c r="S630" s="18">
        <v>20</v>
      </c>
      <c r="T630" s="13" t="s">
        <v>90</v>
      </c>
      <c r="U630" s="14" t="s">
        <v>366</v>
      </c>
      <c r="V630" s="14" t="s">
        <v>41</v>
      </c>
      <c r="W630" s="13" t="s">
        <v>42</v>
      </c>
      <c r="X630" s="13" t="s">
        <v>367</v>
      </c>
      <c r="Y630" s="21" t="s">
        <v>30</v>
      </c>
      <c r="Z630" s="21" t="s">
        <v>31</v>
      </c>
    </row>
    <row r="631" spans="1:26" s="7" customFormat="1" ht="33" customHeight="1" x14ac:dyDescent="0.2">
      <c r="A631" s="11"/>
      <c r="B631" s="12">
        <v>910</v>
      </c>
      <c r="C631" s="12">
        <v>910</v>
      </c>
      <c r="D631" s="12">
        <v>819</v>
      </c>
      <c r="E631" s="13" t="s">
        <v>2471</v>
      </c>
      <c r="F631" s="14" t="s">
        <v>2472</v>
      </c>
      <c r="G631" s="14" t="s">
        <v>2473</v>
      </c>
      <c r="H631" s="12">
        <v>4600077589222</v>
      </c>
      <c r="I631" s="15"/>
      <c r="J631" s="13" t="s">
        <v>37</v>
      </c>
      <c r="K631" s="13" t="s">
        <v>38</v>
      </c>
      <c r="L631" s="12">
        <v>2024</v>
      </c>
      <c r="M631" s="13"/>
      <c r="N631" s="12">
        <v>448</v>
      </c>
      <c r="O631" s="16">
        <v>0.66200000000000003</v>
      </c>
      <c r="P631" s="17">
        <v>14.6</v>
      </c>
      <c r="Q631" s="17">
        <v>21.3</v>
      </c>
      <c r="R631" s="17">
        <v>3.2</v>
      </c>
      <c r="S631" s="18">
        <v>1</v>
      </c>
      <c r="T631" s="13" t="s">
        <v>48</v>
      </c>
      <c r="U631" s="14" t="s">
        <v>40</v>
      </c>
      <c r="V631" s="14" t="s">
        <v>41</v>
      </c>
      <c r="W631" s="13" t="s">
        <v>42</v>
      </c>
      <c r="X631" s="13" t="s">
        <v>43</v>
      </c>
      <c r="Y631" s="21" t="s">
        <v>30</v>
      </c>
      <c r="Z631" s="21" t="s">
        <v>31</v>
      </c>
    </row>
    <row r="632" spans="1:26" s="7" customFormat="1" ht="33" customHeight="1" x14ac:dyDescent="0.2">
      <c r="A632" s="11"/>
      <c r="B632" s="12">
        <v>874</v>
      </c>
      <c r="C632" s="12">
        <v>874</v>
      </c>
      <c r="D632" s="20">
        <v>1062</v>
      </c>
      <c r="E632" s="13" t="s">
        <v>2474</v>
      </c>
      <c r="F632" s="14" t="s">
        <v>2475</v>
      </c>
      <c r="G632" s="14" t="s">
        <v>2476</v>
      </c>
      <c r="H632" s="12">
        <v>4600077589208</v>
      </c>
      <c r="I632" s="15"/>
      <c r="J632" s="13"/>
      <c r="K632" s="13" t="s">
        <v>38</v>
      </c>
      <c r="L632" s="12">
        <v>2025</v>
      </c>
      <c r="M632" s="13"/>
      <c r="N632" s="12">
        <v>576</v>
      </c>
      <c r="O632" s="16">
        <v>0.80500000000000005</v>
      </c>
      <c r="P632" s="17">
        <v>14.6</v>
      </c>
      <c r="Q632" s="17">
        <v>21.3</v>
      </c>
      <c r="R632" s="17">
        <v>3.9</v>
      </c>
      <c r="S632" s="18">
        <v>1</v>
      </c>
      <c r="T632" s="13" t="s">
        <v>48</v>
      </c>
      <c r="U632" s="14" t="s">
        <v>40</v>
      </c>
      <c r="V632" s="14" t="s">
        <v>41</v>
      </c>
      <c r="W632" s="13" t="s">
        <v>42</v>
      </c>
      <c r="X632" s="13" t="s">
        <v>85</v>
      </c>
      <c r="Y632" s="21" t="s">
        <v>30</v>
      </c>
      <c r="Z632" s="21" t="s">
        <v>31</v>
      </c>
    </row>
    <row r="633" spans="1:26" s="7" customFormat="1" ht="33" customHeight="1" x14ac:dyDescent="0.2">
      <c r="A633" s="11"/>
      <c r="B633" s="12">
        <v>280</v>
      </c>
      <c r="C633" s="12">
        <v>280</v>
      </c>
      <c r="D633" s="12">
        <v>294</v>
      </c>
      <c r="E633" s="13" t="s">
        <v>2477</v>
      </c>
      <c r="F633" s="14" t="s">
        <v>2478</v>
      </c>
      <c r="G633" s="14" t="s">
        <v>2479</v>
      </c>
      <c r="H633" s="12">
        <v>9785446143795</v>
      </c>
      <c r="I633" s="15" t="s">
        <v>2480</v>
      </c>
      <c r="J633" s="13" t="s">
        <v>37</v>
      </c>
      <c r="K633" s="13" t="s">
        <v>38</v>
      </c>
      <c r="L633" s="12">
        <v>2026</v>
      </c>
      <c r="M633" s="13"/>
      <c r="N633" s="12">
        <v>112</v>
      </c>
      <c r="O633" s="16">
        <v>0.114</v>
      </c>
      <c r="P633" s="12">
        <v>14</v>
      </c>
      <c r="Q633" s="17">
        <v>20.5</v>
      </c>
      <c r="R633" s="17">
        <v>0.5</v>
      </c>
      <c r="S633" s="18">
        <v>10</v>
      </c>
      <c r="T633" s="13" t="s">
        <v>48</v>
      </c>
      <c r="U633" s="14" t="s">
        <v>79</v>
      </c>
      <c r="V633" s="14" t="s">
        <v>41</v>
      </c>
      <c r="W633" s="13" t="s">
        <v>42</v>
      </c>
      <c r="X633" s="13" t="s">
        <v>62</v>
      </c>
      <c r="Y633" s="21" t="s">
        <v>30</v>
      </c>
      <c r="Z633" s="21" t="s">
        <v>31</v>
      </c>
    </row>
    <row r="634" spans="1:26" s="7" customFormat="1" ht="33" customHeight="1" x14ac:dyDescent="0.2">
      <c r="A634" s="11"/>
      <c r="B634" s="12">
        <v>299</v>
      </c>
      <c r="C634" s="12">
        <v>299</v>
      </c>
      <c r="D634" s="12">
        <v>200</v>
      </c>
      <c r="E634" s="13" t="s">
        <v>2481</v>
      </c>
      <c r="F634" s="14" t="s">
        <v>2482</v>
      </c>
      <c r="G634" s="14" t="s">
        <v>2483</v>
      </c>
      <c r="H634" s="12">
        <v>9785446119424</v>
      </c>
      <c r="I634" s="15" t="s">
        <v>2484</v>
      </c>
      <c r="J634" s="13" t="s">
        <v>37</v>
      </c>
      <c r="K634" s="13" t="s">
        <v>38</v>
      </c>
      <c r="L634" s="12">
        <v>2022</v>
      </c>
      <c r="M634" s="13"/>
      <c r="N634" s="12">
        <v>256</v>
      </c>
      <c r="O634" s="19">
        <v>0.23</v>
      </c>
      <c r="P634" s="17">
        <v>12.7</v>
      </c>
      <c r="Q634" s="12">
        <v>20</v>
      </c>
      <c r="R634" s="17">
        <v>1.2</v>
      </c>
      <c r="S634" s="18">
        <v>22</v>
      </c>
      <c r="T634" s="13" t="s">
        <v>445</v>
      </c>
      <c r="U634" s="14" t="s">
        <v>79</v>
      </c>
      <c r="V634" s="14" t="s">
        <v>41</v>
      </c>
      <c r="W634" s="13" t="s">
        <v>42</v>
      </c>
      <c r="X634" s="13" t="s">
        <v>2291</v>
      </c>
      <c r="Y634" s="21" t="s">
        <v>30</v>
      </c>
      <c r="Z634" s="21" t="s">
        <v>31</v>
      </c>
    </row>
    <row r="635" spans="1:26" s="7" customFormat="1" ht="33" customHeight="1" x14ac:dyDescent="0.2">
      <c r="A635" s="11"/>
      <c r="B635" s="12">
        <v>550</v>
      </c>
      <c r="C635" s="12">
        <v>550</v>
      </c>
      <c r="D635" s="12">
        <v>578</v>
      </c>
      <c r="E635" s="13" t="s">
        <v>2485</v>
      </c>
      <c r="F635" s="14" t="s">
        <v>2486</v>
      </c>
      <c r="G635" s="14" t="s">
        <v>2487</v>
      </c>
      <c r="H635" s="12">
        <v>9785446141975</v>
      </c>
      <c r="I635" s="15" t="s">
        <v>2488</v>
      </c>
      <c r="J635" s="13" t="s">
        <v>37</v>
      </c>
      <c r="K635" s="13" t="s">
        <v>38</v>
      </c>
      <c r="L635" s="12">
        <v>2025</v>
      </c>
      <c r="M635" s="13"/>
      <c r="N635" s="12">
        <v>208</v>
      </c>
      <c r="O635" s="16">
        <v>0.27700000000000002</v>
      </c>
      <c r="P635" s="17">
        <v>14.6</v>
      </c>
      <c r="Q635" s="17">
        <v>21.3</v>
      </c>
      <c r="R635" s="17">
        <v>1.3</v>
      </c>
      <c r="S635" s="18">
        <v>14</v>
      </c>
      <c r="T635" s="13" t="s">
        <v>48</v>
      </c>
      <c r="U635" s="14" t="s">
        <v>40</v>
      </c>
      <c r="V635" s="14" t="s">
        <v>41</v>
      </c>
      <c r="W635" s="13" t="s">
        <v>42</v>
      </c>
      <c r="X635" s="13" t="s">
        <v>2277</v>
      </c>
      <c r="Y635" s="21" t="s">
        <v>30</v>
      </c>
      <c r="Z635" s="21" t="s">
        <v>31</v>
      </c>
    </row>
    <row r="636" spans="1:26" s="7" customFormat="1" ht="33" customHeight="1" x14ac:dyDescent="0.2">
      <c r="A636" s="11"/>
      <c r="B636" s="12">
        <v>430</v>
      </c>
      <c r="C636" s="12">
        <v>430</v>
      </c>
      <c r="D636" s="12">
        <v>383</v>
      </c>
      <c r="E636" s="13" t="s">
        <v>2489</v>
      </c>
      <c r="F636" s="14" t="s">
        <v>2490</v>
      </c>
      <c r="G636" s="14" t="s">
        <v>2277</v>
      </c>
      <c r="H636" s="12">
        <v>9785446144754</v>
      </c>
      <c r="I636" s="15" t="s">
        <v>2491</v>
      </c>
      <c r="J636" s="13" t="s">
        <v>37</v>
      </c>
      <c r="K636" s="13" t="s">
        <v>38</v>
      </c>
      <c r="L636" s="12">
        <v>2026</v>
      </c>
      <c r="M636" s="13"/>
      <c r="N636" s="12">
        <v>272</v>
      </c>
      <c r="O636" s="16">
        <v>0.27200000000000002</v>
      </c>
      <c r="P636" s="12">
        <v>14</v>
      </c>
      <c r="Q636" s="17">
        <v>20.5</v>
      </c>
      <c r="R636" s="17">
        <v>1.6</v>
      </c>
      <c r="S636" s="18">
        <v>18</v>
      </c>
      <c r="T636" s="13" t="s">
        <v>48</v>
      </c>
      <c r="U636" s="14" t="s">
        <v>79</v>
      </c>
      <c r="V636" s="14" t="s">
        <v>41</v>
      </c>
      <c r="W636" s="13" t="s">
        <v>42</v>
      </c>
      <c r="X636" s="13" t="s">
        <v>2277</v>
      </c>
      <c r="Y636" s="21" t="s">
        <v>30</v>
      </c>
      <c r="Z636" s="21" t="s">
        <v>31</v>
      </c>
    </row>
    <row r="637" spans="1:26" s="7" customFormat="1" ht="33" customHeight="1" x14ac:dyDescent="0.2">
      <c r="A637" s="11"/>
      <c r="B637" s="12">
        <v>900</v>
      </c>
      <c r="C637" s="12">
        <v>900</v>
      </c>
      <c r="D637" s="12">
        <v>295</v>
      </c>
      <c r="E637" s="13" t="s">
        <v>2492</v>
      </c>
      <c r="F637" s="14" t="s">
        <v>2493</v>
      </c>
      <c r="G637" s="14" t="s">
        <v>2494</v>
      </c>
      <c r="H637" s="12">
        <v>9785446141777</v>
      </c>
      <c r="I637" s="15" t="s">
        <v>2495</v>
      </c>
      <c r="J637" s="13" t="s">
        <v>37</v>
      </c>
      <c r="K637" s="13" t="s">
        <v>38</v>
      </c>
      <c r="L637" s="12">
        <v>2025</v>
      </c>
      <c r="M637" s="13"/>
      <c r="N637" s="12">
        <v>240</v>
      </c>
      <c r="O637" s="16">
        <v>0.51600000000000001</v>
      </c>
      <c r="P637" s="17">
        <v>17.100000000000001</v>
      </c>
      <c r="Q637" s="17">
        <v>24.1</v>
      </c>
      <c r="R637" s="17">
        <v>1.6</v>
      </c>
      <c r="S637" s="18">
        <v>6</v>
      </c>
      <c r="T637" s="13" t="s">
        <v>39</v>
      </c>
      <c r="U637" s="14" t="s">
        <v>40</v>
      </c>
      <c r="V637" s="14" t="s">
        <v>41</v>
      </c>
      <c r="W637" s="13" t="s">
        <v>42</v>
      </c>
      <c r="X637" s="13" t="s">
        <v>43</v>
      </c>
      <c r="Y637" s="21" t="s">
        <v>30</v>
      </c>
      <c r="Z637" s="21" t="s">
        <v>31</v>
      </c>
    </row>
    <row r="638" spans="1:26" s="7" customFormat="1" ht="33" customHeight="1" x14ac:dyDescent="0.2">
      <c r="A638" s="11"/>
      <c r="B638" s="20">
        <v>1050</v>
      </c>
      <c r="C638" s="20">
        <v>1050</v>
      </c>
      <c r="D638" s="20">
        <v>1103</v>
      </c>
      <c r="E638" s="13" t="s">
        <v>2496</v>
      </c>
      <c r="F638" s="14" t="s">
        <v>2497</v>
      </c>
      <c r="G638" s="14" t="s">
        <v>2498</v>
      </c>
      <c r="H638" s="12">
        <v>9785446144464</v>
      </c>
      <c r="I638" s="15" t="s">
        <v>2499</v>
      </c>
      <c r="J638" s="13" t="s">
        <v>37</v>
      </c>
      <c r="K638" s="13" t="s">
        <v>38</v>
      </c>
      <c r="L638" s="12">
        <v>2026</v>
      </c>
      <c r="M638" s="13"/>
      <c r="N638" s="12">
        <v>224</v>
      </c>
      <c r="O638" s="16">
        <v>0.48399999999999999</v>
      </c>
      <c r="P638" s="17">
        <v>17.100000000000001</v>
      </c>
      <c r="Q638" s="17">
        <v>24.1</v>
      </c>
      <c r="R638" s="17">
        <v>1.5</v>
      </c>
      <c r="S638" s="18">
        <v>8</v>
      </c>
      <c r="T638" s="13" t="s">
        <v>39</v>
      </c>
      <c r="U638" s="14" t="s">
        <v>40</v>
      </c>
      <c r="V638" s="14" t="s">
        <v>41</v>
      </c>
      <c r="W638" s="13" t="s">
        <v>42</v>
      </c>
      <c r="X638" s="13" t="s">
        <v>43</v>
      </c>
      <c r="Y638" s="21" t="s">
        <v>30</v>
      </c>
      <c r="Z638" s="21" t="s">
        <v>31</v>
      </c>
    </row>
    <row r="639" spans="1:26" s="7" customFormat="1" ht="33" customHeight="1" x14ac:dyDescent="0.2">
      <c r="A639" s="11"/>
      <c r="B639" s="12">
        <v>750</v>
      </c>
      <c r="C639" s="12">
        <v>750</v>
      </c>
      <c r="D639" s="12">
        <v>650</v>
      </c>
      <c r="E639" s="13" t="s">
        <v>2500</v>
      </c>
      <c r="F639" s="14" t="s">
        <v>2501</v>
      </c>
      <c r="G639" s="14" t="s">
        <v>2502</v>
      </c>
      <c r="H639" s="12">
        <v>9785446142866</v>
      </c>
      <c r="I639" s="15" t="s">
        <v>2503</v>
      </c>
      <c r="J639" s="13" t="s">
        <v>37</v>
      </c>
      <c r="K639" s="13" t="s">
        <v>38</v>
      </c>
      <c r="L639" s="12">
        <v>2025</v>
      </c>
      <c r="M639" s="13"/>
      <c r="N639" s="12">
        <v>304</v>
      </c>
      <c r="O639" s="16">
        <v>0.46300000000000002</v>
      </c>
      <c r="P639" s="17">
        <v>14.6</v>
      </c>
      <c r="Q639" s="17">
        <v>21.3</v>
      </c>
      <c r="R639" s="12">
        <v>2</v>
      </c>
      <c r="S639" s="18">
        <v>12</v>
      </c>
      <c r="T639" s="13" t="s">
        <v>48</v>
      </c>
      <c r="U639" s="14" t="s">
        <v>40</v>
      </c>
      <c r="V639" s="14" t="s">
        <v>41</v>
      </c>
      <c r="W639" s="13" t="s">
        <v>42</v>
      </c>
      <c r="X639" s="13" t="s">
        <v>43</v>
      </c>
      <c r="Y639" s="21" t="s">
        <v>30</v>
      </c>
      <c r="Z639" s="21" t="s">
        <v>31</v>
      </c>
    </row>
    <row r="640" spans="1:26" s="7" customFormat="1" ht="33" customHeight="1" x14ac:dyDescent="0.2">
      <c r="A640" s="11"/>
      <c r="B640" s="12">
        <v>369</v>
      </c>
      <c r="C640" s="12">
        <v>369</v>
      </c>
      <c r="D640" s="12">
        <v>351</v>
      </c>
      <c r="E640" s="13" t="s">
        <v>2504</v>
      </c>
      <c r="F640" s="14" t="s">
        <v>2505</v>
      </c>
      <c r="G640" s="14" t="s">
        <v>2506</v>
      </c>
      <c r="H640" s="12">
        <v>9785446118588</v>
      </c>
      <c r="I640" s="15" t="s">
        <v>2507</v>
      </c>
      <c r="J640" s="13" t="s">
        <v>37</v>
      </c>
      <c r="K640" s="13" t="s">
        <v>38</v>
      </c>
      <c r="L640" s="12">
        <v>2026</v>
      </c>
      <c r="M640" s="13"/>
      <c r="N640" s="12">
        <v>352</v>
      </c>
      <c r="O640" s="16">
        <v>0.216</v>
      </c>
      <c r="P640" s="17">
        <v>11.5</v>
      </c>
      <c r="Q640" s="12">
        <v>18</v>
      </c>
      <c r="R640" s="17">
        <v>1.7</v>
      </c>
      <c r="S640" s="18">
        <v>10</v>
      </c>
      <c r="T640" s="13" t="s">
        <v>90</v>
      </c>
      <c r="U640" s="14" t="s">
        <v>366</v>
      </c>
      <c r="V640" s="14" t="s">
        <v>169</v>
      </c>
      <c r="W640" s="13" t="s">
        <v>42</v>
      </c>
      <c r="X640" s="13" t="s">
        <v>367</v>
      </c>
      <c r="Y640" s="21" t="s">
        <v>30</v>
      </c>
      <c r="Z640" s="21" t="s">
        <v>31</v>
      </c>
    </row>
    <row r="641" spans="1:26" s="7" customFormat="1" ht="33" customHeight="1" x14ac:dyDescent="0.2">
      <c r="A641" s="11"/>
      <c r="B641" s="12">
        <v>450</v>
      </c>
      <c r="C641" s="12">
        <v>450</v>
      </c>
      <c r="D641" s="12">
        <v>400</v>
      </c>
      <c r="E641" s="13" t="s">
        <v>2508</v>
      </c>
      <c r="F641" s="14" t="s">
        <v>2509</v>
      </c>
      <c r="G641" s="14" t="s">
        <v>2510</v>
      </c>
      <c r="H641" s="12">
        <v>9785446122004</v>
      </c>
      <c r="I641" s="15" t="s">
        <v>2511</v>
      </c>
      <c r="J641" s="13" t="s">
        <v>37</v>
      </c>
      <c r="K641" s="13" t="s">
        <v>38</v>
      </c>
      <c r="L641" s="12">
        <v>2024</v>
      </c>
      <c r="M641" s="13"/>
      <c r="N641" s="12">
        <v>224</v>
      </c>
      <c r="O641" s="16">
        <v>0.314</v>
      </c>
      <c r="P641" s="17">
        <v>14.6</v>
      </c>
      <c r="Q641" s="17">
        <v>21.3</v>
      </c>
      <c r="R641" s="17">
        <v>1.4</v>
      </c>
      <c r="S641" s="18">
        <v>20</v>
      </c>
      <c r="T641" s="13" t="s">
        <v>48</v>
      </c>
      <c r="U641" s="14" t="s">
        <v>40</v>
      </c>
      <c r="V641" s="14" t="s">
        <v>41</v>
      </c>
      <c r="W641" s="13" t="s">
        <v>42</v>
      </c>
      <c r="X641" s="13" t="s">
        <v>2277</v>
      </c>
      <c r="Y641" s="21" t="s">
        <v>30</v>
      </c>
      <c r="Z641" s="21" t="s">
        <v>31</v>
      </c>
    </row>
    <row r="642" spans="1:26" s="7" customFormat="1" ht="33" customHeight="1" x14ac:dyDescent="0.2">
      <c r="A642" s="11"/>
      <c r="B642" s="12">
        <v>800</v>
      </c>
      <c r="C642" s="12">
        <v>800</v>
      </c>
      <c r="D642" s="12">
        <v>760</v>
      </c>
      <c r="E642" s="13" t="s">
        <v>2512</v>
      </c>
      <c r="F642" s="14" t="s">
        <v>2513</v>
      </c>
      <c r="G642" s="14" t="s">
        <v>2514</v>
      </c>
      <c r="H642" s="12">
        <v>9785446118816</v>
      </c>
      <c r="I642" s="15" t="s">
        <v>2515</v>
      </c>
      <c r="J642" s="13" t="s">
        <v>37</v>
      </c>
      <c r="K642" s="13" t="s">
        <v>38</v>
      </c>
      <c r="L642" s="12">
        <v>2026</v>
      </c>
      <c r="M642" s="13"/>
      <c r="N642" s="12">
        <v>352</v>
      </c>
      <c r="O642" s="16">
        <v>0.437</v>
      </c>
      <c r="P642" s="17">
        <v>14.6</v>
      </c>
      <c r="Q642" s="17">
        <v>21.3</v>
      </c>
      <c r="R642" s="17">
        <v>2.1</v>
      </c>
      <c r="S642" s="18">
        <v>14</v>
      </c>
      <c r="T642" s="13" t="s">
        <v>48</v>
      </c>
      <c r="U642" s="14" t="s">
        <v>40</v>
      </c>
      <c r="V642" s="14" t="s">
        <v>169</v>
      </c>
      <c r="W642" s="13" t="s">
        <v>42</v>
      </c>
      <c r="X642" s="13" t="s">
        <v>2259</v>
      </c>
      <c r="Y642" s="21" t="s">
        <v>30</v>
      </c>
      <c r="Z642" s="21" t="s">
        <v>31</v>
      </c>
    </row>
    <row r="643" spans="1:26" s="7" customFormat="1" ht="33" customHeight="1" x14ac:dyDescent="0.2">
      <c r="A643" s="11"/>
      <c r="B643" s="12">
        <v>399</v>
      </c>
      <c r="C643" s="12">
        <v>399</v>
      </c>
      <c r="D643" s="12">
        <v>279</v>
      </c>
      <c r="E643" s="13" t="s">
        <v>2516</v>
      </c>
      <c r="F643" s="14" t="s">
        <v>2517</v>
      </c>
      <c r="G643" s="14" t="s">
        <v>2518</v>
      </c>
      <c r="H643" s="12">
        <v>9785446116829</v>
      </c>
      <c r="I643" s="15" t="s">
        <v>2519</v>
      </c>
      <c r="J643" s="13" t="s">
        <v>37</v>
      </c>
      <c r="K643" s="13" t="s">
        <v>38</v>
      </c>
      <c r="L643" s="12">
        <v>2021</v>
      </c>
      <c r="M643" s="13"/>
      <c r="N643" s="12">
        <v>304</v>
      </c>
      <c r="O643" s="19">
        <v>0.37</v>
      </c>
      <c r="P643" s="17">
        <v>14.6</v>
      </c>
      <c r="Q643" s="17">
        <v>21.3</v>
      </c>
      <c r="R643" s="17">
        <v>1.9</v>
      </c>
      <c r="S643" s="18">
        <v>10</v>
      </c>
      <c r="T643" s="13" t="s">
        <v>48</v>
      </c>
      <c r="U643" s="14" t="s">
        <v>40</v>
      </c>
      <c r="V643" s="14" t="s">
        <v>41</v>
      </c>
      <c r="W643" s="13" t="s">
        <v>42</v>
      </c>
      <c r="X643" s="13" t="s">
        <v>2259</v>
      </c>
      <c r="Y643" s="21" t="s">
        <v>30</v>
      </c>
      <c r="Z643" s="21" t="s">
        <v>31</v>
      </c>
    </row>
    <row r="644" spans="1:26" s="7" customFormat="1" ht="33" customHeight="1" x14ac:dyDescent="0.2">
      <c r="A644" s="11"/>
      <c r="B644" s="12">
        <v>499</v>
      </c>
      <c r="C644" s="12">
        <v>499</v>
      </c>
      <c r="D644" s="12">
        <v>236</v>
      </c>
      <c r="E644" s="13" t="s">
        <v>2520</v>
      </c>
      <c r="F644" s="14" t="s">
        <v>2521</v>
      </c>
      <c r="G644" s="14" t="s">
        <v>2522</v>
      </c>
      <c r="H644" s="12">
        <v>9785446123506</v>
      </c>
      <c r="I644" s="15" t="s">
        <v>2523</v>
      </c>
      <c r="J644" s="13" t="s">
        <v>37</v>
      </c>
      <c r="K644" s="13" t="s">
        <v>38</v>
      </c>
      <c r="L644" s="12">
        <v>2024</v>
      </c>
      <c r="M644" s="13"/>
      <c r="N644" s="12">
        <v>288</v>
      </c>
      <c r="O644" s="16">
        <v>0.39600000000000002</v>
      </c>
      <c r="P644" s="17">
        <v>14.6</v>
      </c>
      <c r="Q644" s="17">
        <v>21.3</v>
      </c>
      <c r="R644" s="17">
        <v>1.7</v>
      </c>
      <c r="S644" s="18">
        <v>14</v>
      </c>
      <c r="T644" s="13" t="s">
        <v>48</v>
      </c>
      <c r="U644" s="14" t="s">
        <v>40</v>
      </c>
      <c r="V644" s="14" t="s">
        <v>41</v>
      </c>
      <c r="W644" s="13" t="s">
        <v>42</v>
      </c>
      <c r="X644" s="13" t="s">
        <v>2259</v>
      </c>
      <c r="Y644" s="21" t="s">
        <v>30</v>
      </c>
      <c r="Z644" s="21" t="s">
        <v>31</v>
      </c>
    </row>
    <row r="645" spans="1:26" s="7" customFormat="1" ht="33" customHeight="1" x14ac:dyDescent="0.2">
      <c r="A645" s="11"/>
      <c r="B645" s="12">
        <v>849</v>
      </c>
      <c r="C645" s="12">
        <v>849</v>
      </c>
      <c r="D645" s="12">
        <v>891</v>
      </c>
      <c r="E645" s="13" t="s">
        <v>2524</v>
      </c>
      <c r="F645" s="14" t="s">
        <v>2525</v>
      </c>
      <c r="G645" s="14" t="s">
        <v>2526</v>
      </c>
      <c r="H645" s="12">
        <v>9785907727984</v>
      </c>
      <c r="I645" s="15" t="s">
        <v>2527</v>
      </c>
      <c r="J645" s="13" t="s">
        <v>603</v>
      </c>
      <c r="K645" s="13" t="s">
        <v>603</v>
      </c>
      <c r="L645" s="12">
        <v>2026</v>
      </c>
      <c r="M645" s="13"/>
      <c r="N645" s="12">
        <v>192</v>
      </c>
      <c r="O645" s="16">
        <v>0.215</v>
      </c>
      <c r="P645" s="12">
        <v>20</v>
      </c>
      <c r="Q645" s="17">
        <v>12.7</v>
      </c>
      <c r="R645" s="12">
        <v>1</v>
      </c>
      <c r="S645" s="18">
        <v>46</v>
      </c>
      <c r="T645" s="13" t="s">
        <v>445</v>
      </c>
      <c r="U645" s="14" t="s">
        <v>366</v>
      </c>
      <c r="V645" s="14" t="s">
        <v>440</v>
      </c>
      <c r="W645" s="13" t="s">
        <v>42</v>
      </c>
      <c r="X645" s="13" t="s">
        <v>62</v>
      </c>
      <c r="Y645" s="21" t="s">
        <v>30</v>
      </c>
      <c r="Z645" s="21" t="s">
        <v>31</v>
      </c>
    </row>
    <row r="646" spans="1:26" s="7" customFormat="1" ht="33" customHeight="1" x14ac:dyDescent="0.2">
      <c r="A646" s="11"/>
      <c r="B646" s="12">
        <v>995</v>
      </c>
      <c r="C646" s="12">
        <v>995</v>
      </c>
      <c r="D646" s="20">
        <v>1045</v>
      </c>
      <c r="E646" s="13" t="s">
        <v>2528</v>
      </c>
      <c r="F646" s="14" t="s">
        <v>179</v>
      </c>
      <c r="G646" s="14" t="s">
        <v>2529</v>
      </c>
      <c r="H646" s="12">
        <v>9785446143429</v>
      </c>
      <c r="I646" s="15" t="s">
        <v>2530</v>
      </c>
      <c r="J646" s="13" t="s">
        <v>37</v>
      </c>
      <c r="K646" s="13" t="s">
        <v>38</v>
      </c>
      <c r="L646" s="12">
        <v>2025</v>
      </c>
      <c r="M646" s="13"/>
      <c r="N646" s="12">
        <v>192</v>
      </c>
      <c r="O646" s="16">
        <v>0.436</v>
      </c>
      <c r="P646" s="17">
        <v>17.100000000000001</v>
      </c>
      <c r="Q646" s="17">
        <v>24.1</v>
      </c>
      <c r="R646" s="17">
        <v>1.4</v>
      </c>
      <c r="S646" s="18">
        <v>8</v>
      </c>
      <c r="T646" s="13" t="s">
        <v>39</v>
      </c>
      <c r="U646" s="14" t="s">
        <v>40</v>
      </c>
      <c r="V646" s="14" t="s">
        <v>41</v>
      </c>
      <c r="W646" s="13" t="s">
        <v>42</v>
      </c>
      <c r="X646" s="13" t="s">
        <v>62</v>
      </c>
      <c r="Y646" s="21" t="s">
        <v>30</v>
      </c>
      <c r="Z646" s="21" t="s">
        <v>31</v>
      </c>
    </row>
    <row r="647" spans="1:26" s="7" customFormat="1" ht="33" customHeight="1" x14ac:dyDescent="0.2">
      <c r="A647" s="11"/>
      <c r="B647" s="12">
        <v>369</v>
      </c>
      <c r="C647" s="12">
        <v>369</v>
      </c>
      <c r="D647" s="12">
        <v>280</v>
      </c>
      <c r="E647" s="13" t="s">
        <v>2531</v>
      </c>
      <c r="F647" s="14" t="s">
        <v>2532</v>
      </c>
      <c r="G647" s="14" t="s">
        <v>2533</v>
      </c>
      <c r="H647" s="12">
        <v>9785446118779</v>
      </c>
      <c r="I647" s="15" t="s">
        <v>2534</v>
      </c>
      <c r="J647" s="13" t="s">
        <v>37</v>
      </c>
      <c r="K647" s="13" t="s">
        <v>38</v>
      </c>
      <c r="L647" s="12">
        <v>2026</v>
      </c>
      <c r="M647" s="13"/>
      <c r="N647" s="12">
        <v>288</v>
      </c>
      <c r="O647" s="16">
        <v>0.17799999999999999</v>
      </c>
      <c r="P647" s="17">
        <v>11.5</v>
      </c>
      <c r="Q647" s="12">
        <v>18</v>
      </c>
      <c r="R647" s="17">
        <v>1.4</v>
      </c>
      <c r="S647" s="18">
        <v>14</v>
      </c>
      <c r="T647" s="13" t="s">
        <v>90</v>
      </c>
      <c r="U647" s="14" t="s">
        <v>366</v>
      </c>
      <c r="V647" s="14" t="s">
        <v>169</v>
      </c>
      <c r="W647" s="13" t="s">
        <v>42</v>
      </c>
      <c r="X647" s="13" t="s">
        <v>367</v>
      </c>
      <c r="Y647" s="21" t="s">
        <v>30</v>
      </c>
      <c r="Z647" s="21" t="s">
        <v>31</v>
      </c>
    </row>
    <row r="648" spans="1:26" s="7" customFormat="1" ht="33" customHeight="1" x14ac:dyDescent="0.2">
      <c r="A648" s="11"/>
      <c r="B648" s="12">
        <v>499</v>
      </c>
      <c r="C648" s="12">
        <v>499</v>
      </c>
      <c r="D648" s="12">
        <v>624</v>
      </c>
      <c r="E648" s="13" t="s">
        <v>2535</v>
      </c>
      <c r="F648" s="14" t="s">
        <v>2536</v>
      </c>
      <c r="G648" s="14" t="s">
        <v>2537</v>
      </c>
      <c r="H648" s="12">
        <v>9785446119646</v>
      </c>
      <c r="I648" s="15" t="s">
        <v>2538</v>
      </c>
      <c r="J648" s="13" t="s">
        <v>37</v>
      </c>
      <c r="K648" s="13" t="s">
        <v>38</v>
      </c>
      <c r="L648" s="12">
        <v>2025</v>
      </c>
      <c r="M648" s="13"/>
      <c r="N648" s="12">
        <v>224</v>
      </c>
      <c r="O648" s="16">
        <v>0.152</v>
      </c>
      <c r="P648" s="17">
        <v>11.5</v>
      </c>
      <c r="Q648" s="12">
        <v>18</v>
      </c>
      <c r="R648" s="12">
        <v>1</v>
      </c>
      <c r="S648" s="18">
        <v>14</v>
      </c>
      <c r="T648" s="13" t="s">
        <v>90</v>
      </c>
      <c r="U648" s="14" t="s">
        <v>79</v>
      </c>
      <c r="V648" s="14" t="s">
        <v>41</v>
      </c>
      <c r="W648" s="13" t="s">
        <v>42</v>
      </c>
      <c r="X648" s="13" t="s">
        <v>62</v>
      </c>
      <c r="Y648" s="21" t="s">
        <v>30</v>
      </c>
      <c r="Z648" s="21" t="s">
        <v>31</v>
      </c>
    </row>
    <row r="649" spans="1:26" s="7" customFormat="1" ht="33" customHeight="1" x14ac:dyDescent="0.2">
      <c r="A649" s="11"/>
      <c r="B649" s="12">
        <v>550</v>
      </c>
      <c r="C649" s="12">
        <v>550</v>
      </c>
      <c r="D649" s="12">
        <v>293</v>
      </c>
      <c r="E649" s="13" t="s">
        <v>2539</v>
      </c>
      <c r="F649" s="14" t="s">
        <v>2540</v>
      </c>
      <c r="G649" s="14" t="s">
        <v>2541</v>
      </c>
      <c r="H649" s="12">
        <v>9785446140848</v>
      </c>
      <c r="I649" s="15" t="s">
        <v>2542</v>
      </c>
      <c r="J649" s="13" t="s">
        <v>37</v>
      </c>
      <c r="K649" s="13" t="s">
        <v>38</v>
      </c>
      <c r="L649" s="12">
        <v>2024</v>
      </c>
      <c r="M649" s="13"/>
      <c r="N649" s="12">
        <v>256</v>
      </c>
      <c r="O649" s="16">
        <v>0.29399999999999998</v>
      </c>
      <c r="P649" s="17">
        <v>13.3</v>
      </c>
      <c r="Q649" s="17">
        <v>20.8</v>
      </c>
      <c r="R649" s="17">
        <v>1.7</v>
      </c>
      <c r="S649" s="18">
        <v>10</v>
      </c>
      <c r="T649" s="13" t="s">
        <v>445</v>
      </c>
      <c r="U649" s="14" t="s">
        <v>40</v>
      </c>
      <c r="V649" s="14" t="s">
        <v>41</v>
      </c>
      <c r="W649" s="13" t="s">
        <v>42</v>
      </c>
      <c r="X649" s="13" t="s">
        <v>62</v>
      </c>
      <c r="Y649" s="21" t="s">
        <v>30</v>
      </c>
      <c r="Z649" s="21" t="s">
        <v>31</v>
      </c>
    </row>
    <row r="650" spans="1:26" s="7" customFormat="1" ht="33" customHeight="1" x14ac:dyDescent="0.2">
      <c r="A650" s="11"/>
      <c r="B650" s="12">
        <v>850</v>
      </c>
      <c r="C650" s="12">
        <v>850</v>
      </c>
      <c r="D650" s="20">
        <v>1063</v>
      </c>
      <c r="E650" s="13" t="s">
        <v>2543</v>
      </c>
      <c r="F650" s="14" t="s">
        <v>2544</v>
      </c>
      <c r="G650" s="14" t="s">
        <v>2545</v>
      </c>
      <c r="H650" s="12">
        <v>9785446145249</v>
      </c>
      <c r="I650" s="15" t="s">
        <v>2546</v>
      </c>
      <c r="J650" s="13" t="s">
        <v>37</v>
      </c>
      <c r="K650" s="13" t="s">
        <v>38</v>
      </c>
      <c r="L650" s="12">
        <v>2026</v>
      </c>
      <c r="M650" s="13"/>
      <c r="N650" s="12">
        <v>208</v>
      </c>
      <c r="O650" s="16">
        <v>0.46100000000000002</v>
      </c>
      <c r="P650" s="17">
        <v>17.100000000000001</v>
      </c>
      <c r="Q650" s="17">
        <v>24.1</v>
      </c>
      <c r="R650" s="17">
        <v>1.5</v>
      </c>
      <c r="S650" s="18">
        <v>10</v>
      </c>
      <c r="T650" s="13" t="s">
        <v>39</v>
      </c>
      <c r="U650" s="14" t="s">
        <v>40</v>
      </c>
      <c r="V650" s="14" t="s">
        <v>41</v>
      </c>
      <c r="W650" s="13" t="s">
        <v>42</v>
      </c>
      <c r="X650" s="13" t="s">
        <v>43</v>
      </c>
      <c r="Y650" s="21" t="s">
        <v>30</v>
      </c>
      <c r="Z650" s="21" t="s">
        <v>31</v>
      </c>
    </row>
    <row r="651" spans="1:26" s="7" customFormat="1" ht="33" customHeight="1" x14ac:dyDescent="0.2">
      <c r="A651" s="11"/>
      <c r="B651" s="12">
        <v>550</v>
      </c>
      <c r="C651" s="12">
        <v>550</v>
      </c>
      <c r="D651" s="12">
        <v>499</v>
      </c>
      <c r="E651" s="13" t="s">
        <v>2547</v>
      </c>
      <c r="F651" s="14" t="s">
        <v>2429</v>
      </c>
      <c r="G651" s="14" t="s">
        <v>2548</v>
      </c>
      <c r="H651" s="12">
        <v>9785446141586</v>
      </c>
      <c r="I651" s="15" t="s">
        <v>2549</v>
      </c>
      <c r="J651" s="13" t="s">
        <v>37</v>
      </c>
      <c r="K651" s="13" t="s">
        <v>38</v>
      </c>
      <c r="L651" s="12">
        <v>2026</v>
      </c>
      <c r="M651" s="13"/>
      <c r="N651" s="12">
        <v>192</v>
      </c>
      <c r="O651" s="19">
        <v>0.28000000000000003</v>
      </c>
      <c r="P651" s="17">
        <v>16.5</v>
      </c>
      <c r="Q651" s="17">
        <v>23.3</v>
      </c>
      <c r="R651" s="17">
        <v>0.9</v>
      </c>
      <c r="S651" s="18">
        <v>15</v>
      </c>
      <c r="T651" s="13" t="s">
        <v>39</v>
      </c>
      <c r="U651" s="14" t="s">
        <v>79</v>
      </c>
      <c r="V651" s="14" t="s">
        <v>440</v>
      </c>
      <c r="W651" s="13" t="s">
        <v>42</v>
      </c>
      <c r="X651" s="13" t="s">
        <v>2432</v>
      </c>
      <c r="Y651" s="21" t="s">
        <v>30</v>
      </c>
      <c r="Z651" s="21" t="s">
        <v>31</v>
      </c>
    </row>
    <row r="652" spans="1:26" s="7" customFormat="1" ht="33" customHeight="1" x14ac:dyDescent="0.2">
      <c r="A652" s="11"/>
      <c r="B652" s="12">
        <v>499</v>
      </c>
      <c r="C652" s="12">
        <v>499</v>
      </c>
      <c r="D652" s="12">
        <v>524</v>
      </c>
      <c r="E652" s="13" t="s">
        <v>2550</v>
      </c>
      <c r="F652" s="14" t="s">
        <v>2551</v>
      </c>
      <c r="G652" s="14" t="s">
        <v>2552</v>
      </c>
      <c r="H652" s="12">
        <v>9785446140978</v>
      </c>
      <c r="I652" s="15" t="s">
        <v>2553</v>
      </c>
      <c r="J652" s="13" t="s">
        <v>37</v>
      </c>
      <c r="K652" s="13" t="s">
        <v>38</v>
      </c>
      <c r="L652" s="12">
        <v>2025</v>
      </c>
      <c r="M652" s="13"/>
      <c r="N652" s="12">
        <v>272</v>
      </c>
      <c r="O652" s="19">
        <v>0.42</v>
      </c>
      <c r="P652" s="17">
        <v>14.6</v>
      </c>
      <c r="Q652" s="17">
        <v>21.3</v>
      </c>
      <c r="R652" s="17">
        <v>1.6</v>
      </c>
      <c r="S652" s="18">
        <v>5</v>
      </c>
      <c r="T652" s="13" t="s">
        <v>48</v>
      </c>
      <c r="U652" s="14" t="s">
        <v>40</v>
      </c>
      <c r="V652" s="14" t="s">
        <v>41</v>
      </c>
      <c r="W652" s="13" t="s">
        <v>42</v>
      </c>
      <c r="X652" s="13"/>
      <c r="Y652" s="21" t="s">
        <v>30</v>
      </c>
      <c r="Z652" s="21" t="s">
        <v>31</v>
      </c>
    </row>
    <row r="653" spans="1:26" s="7" customFormat="1" ht="33" customHeight="1" x14ac:dyDescent="0.2">
      <c r="A653" s="11"/>
      <c r="B653" s="12">
        <v>371</v>
      </c>
      <c r="C653" s="12">
        <v>371</v>
      </c>
      <c r="D653" s="12">
        <v>352</v>
      </c>
      <c r="E653" s="13" t="s">
        <v>2554</v>
      </c>
      <c r="F653" s="14" t="s">
        <v>2555</v>
      </c>
      <c r="G653" s="14" t="s">
        <v>2556</v>
      </c>
      <c r="H653" s="12">
        <v>9785446115167</v>
      </c>
      <c r="I653" s="15" t="s">
        <v>2557</v>
      </c>
      <c r="J653" s="13" t="s">
        <v>37</v>
      </c>
      <c r="K653" s="13" t="s">
        <v>38</v>
      </c>
      <c r="L653" s="12">
        <v>2024</v>
      </c>
      <c r="M653" s="13"/>
      <c r="N653" s="12">
        <v>192</v>
      </c>
      <c r="O653" s="16">
        <v>0.27200000000000002</v>
      </c>
      <c r="P653" s="17">
        <v>14.6</v>
      </c>
      <c r="Q653" s="17">
        <v>21.3</v>
      </c>
      <c r="R653" s="17">
        <v>1.3</v>
      </c>
      <c r="S653" s="18">
        <v>16</v>
      </c>
      <c r="T653" s="13" t="s">
        <v>48</v>
      </c>
      <c r="U653" s="14" t="s">
        <v>40</v>
      </c>
      <c r="V653" s="14" t="s">
        <v>41</v>
      </c>
      <c r="W653" s="13" t="s">
        <v>42</v>
      </c>
      <c r="X653" s="13" t="s">
        <v>2337</v>
      </c>
      <c r="Y653" s="21" t="s">
        <v>30</v>
      </c>
      <c r="Z653" s="21" t="s">
        <v>31</v>
      </c>
    </row>
    <row r="654" spans="1:26" s="7" customFormat="1" ht="33" customHeight="1" x14ac:dyDescent="0.2">
      <c r="A654" s="11"/>
      <c r="B654" s="12">
        <v>799</v>
      </c>
      <c r="C654" s="12">
        <v>799</v>
      </c>
      <c r="D654" s="12">
        <v>719</v>
      </c>
      <c r="E654" s="13" t="s">
        <v>2558</v>
      </c>
      <c r="F654" s="14" t="s">
        <v>2559</v>
      </c>
      <c r="G654" s="14" t="s">
        <v>2560</v>
      </c>
      <c r="H654" s="12">
        <v>9785446141630</v>
      </c>
      <c r="I654" s="15" t="s">
        <v>2561</v>
      </c>
      <c r="J654" s="13" t="s">
        <v>37</v>
      </c>
      <c r="K654" s="13" t="s">
        <v>38</v>
      </c>
      <c r="L654" s="12">
        <v>2024</v>
      </c>
      <c r="M654" s="13"/>
      <c r="N654" s="12">
        <v>464</v>
      </c>
      <c r="O654" s="16">
        <v>0.53400000000000003</v>
      </c>
      <c r="P654" s="17">
        <v>14.6</v>
      </c>
      <c r="Q654" s="17">
        <v>21.3</v>
      </c>
      <c r="R654" s="17">
        <v>2.2999999999999998</v>
      </c>
      <c r="S654" s="18">
        <v>6</v>
      </c>
      <c r="T654" s="13" t="s">
        <v>48</v>
      </c>
      <c r="U654" s="14" t="s">
        <v>40</v>
      </c>
      <c r="V654" s="14" t="s">
        <v>41</v>
      </c>
      <c r="W654" s="13" t="s">
        <v>42</v>
      </c>
      <c r="X654" s="13" t="s">
        <v>2415</v>
      </c>
      <c r="Y654" s="21" t="s">
        <v>30</v>
      </c>
      <c r="Z654" s="21" t="s">
        <v>31</v>
      </c>
    </row>
    <row r="655" spans="1:26" s="7" customFormat="1" ht="33" customHeight="1" x14ac:dyDescent="0.2">
      <c r="A655" s="11"/>
      <c r="B655" s="12">
        <v>540</v>
      </c>
      <c r="C655" s="12">
        <v>540</v>
      </c>
      <c r="D655" s="12">
        <v>450</v>
      </c>
      <c r="E655" s="13" t="s">
        <v>2562</v>
      </c>
      <c r="F655" s="14"/>
      <c r="G655" s="14" t="s">
        <v>2563</v>
      </c>
      <c r="H655" s="12">
        <v>9785446141746</v>
      </c>
      <c r="I655" s="15" t="s">
        <v>2564</v>
      </c>
      <c r="J655" s="13" t="s">
        <v>37</v>
      </c>
      <c r="K655" s="13" t="s">
        <v>38</v>
      </c>
      <c r="L655" s="12">
        <v>2024</v>
      </c>
      <c r="M655" s="13"/>
      <c r="N655" s="12">
        <v>240</v>
      </c>
      <c r="O655" s="16">
        <v>0.41699999999999998</v>
      </c>
      <c r="P655" s="17">
        <v>17.100000000000001</v>
      </c>
      <c r="Q655" s="17">
        <v>24.1</v>
      </c>
      <c r="R655" s="17">
        <v>1.4</v>
      </c>
      <c r="S655" s="18">
        <v>7</v>
      </c>
      <c r="T655" s="13" t="s">
        <v>39</v>
      </c>
      <c r="U655" s="14" t="s">
        <v>40</v>
      </c>
      <c r="V655" s="14" t="s">
        <v>41</v>
      </c>
      <c r="W655" s="13" t="s">
        <v>42</v>
      </c>
      <c r="X655" s="13"/>
      <c r="Y655" s="21" t="s">
        <v>30</v>
      </c>
      <c r="Z655" s="21" t="s">
        <v>31</v>
      </c>
    </row>
    <row r="656" spans="1:26" s="7" customFormat="1" ht="33" customHeight="1" x14ac:dyDescent="0.2">
      <c r="A656" s="11"/>
      <c r="B656" s="12">
        <v>550</v>
      </c>
      <c r="C656" s="12">
        <v>550</v>
      </c>
      <c r="D656" s="12">
        <v>578</v>
      </c>
      <c r="E656" s="13" t="s">
        <v>2565</v>
      </c>
      <c r="F656" s="14" t="s">
        <v>2566</v>
      </c>
      <c r="G656" s="14" t="s">
        <v>2567</v>
      </c>
      <c r="H656" s="12">
        <v>9785446143474</v>
      </c>
      <c r="I656" s="15" t="s">
        <v>2568</v>
      </c>
      <c r="J656" s="13" t="s">
        <v>37</v>
      </c>
      <c r="K656" s="13" t="s">
        <v>38</v>
      </c>
      <c r="L656" s="12">
        <v>2026</v>
      </c>
      <c r="M656" s="13"/>
      <c r="N656" s="12">
        <v>464</v>
      </c>
      <c r="O656" s="16">
        <v>0.41699999999999998</v>
      </c>
      <c r="P656" s="12">
        <v>14</v>
      </c>
      <c r="Q656" s="17">
        <v>20.5</v>
      </c>
      <c r="R656" s="12">
        <v>2</v>
      </c>
      <c r="S656" s="18">
        <v>8</v>
      </c>
      <c r="T656" s="13" t="s">
        <v>48</v>
      </c>
      <c r="U656" s="14" t="s">
        <v>79</v>
      </c>
      <c r="V656" s="14" t="s">
        <v>41</v>
      </c>
      <c r="W656" s="13" t="s">
        <v>42</v>
      </c>
      <c r="X656" s="13"/>
      <c r="Y656" s="21" t="s">
        <v>30</v>
      </c>
      <c r="Z656" s="21" t="s">
        <v>31</v>
      </c>
    </row>
    <row r="657" spans="1:26" s="7" customFormat="1" ht="33" customHeight="1" x14ac:dyDescent="0.2">
      <c r="A657" s="11"/>
      <c r="B657" s="12">
        <v>439</v>
      </c>
      <c r="C657" s="12">
        <v>439</v>
      </c>
      <c r="D657" s="12">
        <v>417</v>
      </c>
      <c r="E657" s="13" t="s">
        <v>2569</v>
      </c>
      <c r="F657" s="14" t="s">
        <v>2570</v>
      </c>
      <c r="G657" s="14" t="s">
        <v>2571</v>
      </c>
      <c r="H657" s="12">
        <v>9785446119349</v>
      </c>
      <c r="I657" s="15" t="s">
        <v>2572</v>
      </c>
      <c r="J657" s="13" t="s">
        <v>37</v>
      </c>
      <c r="K657" s="13" t="s">
        <v>38</v>
      </c>
      <c r="L657" s="12">
        <v>2025</v>
      </c>
      <c r="M657" s="13"/>
      <c r="N657" s="12">
        <v>224</v>
      </c>
      <c r="O657" s="16">
        <v>0.27600000000000002</v>
      </c>
      <c r="P657" s="12">
        <v>14</v>
      </c>
      <c r="Q657" s="17">
        <v>20.5</v>
      </c>
      <c r="R657" s="12">
        <v>1</v>
      </c>
      <c r="S657" s="18">
        <v>8</v>
      </c>
      <c r="T657" s="13" t="s">
        <v>48</v>
      </c>
      <c r="U657" s="14" t="s">
        <v>79</v>
      </c>
      <c r="V657" s="14" t="s">
        <v>41</v>
      </c>
      <c r="W657" s="13" t="s">
        <v>42</v>
      </c>
      <c r="X657" s="13" t="s">
        <v>2277</v>
      </c>
      <c r="Y657" s="21" t="s">
        <v>30</v>
      </c>
      <c r="Z657" s="21" t="s">
        <v>31</v>
      </c>
    </row>
    <row r="658" spans="1:26" s="7" customFormat="1" ht="33" customHeight="1" x14ac:dyDescent="0.2">
      <c r="A658" s="11"/>
      <c r="B658" s="12">
        <v>750</v>
      </c>
      <c r="C658" s="12">
        <v>750</v>
      </c>
      <c r="D658" s="12">
        <v>713</v>
      </c>
      <c r="E658" s="13" t="s">
        <v>2573</v>
      </c>
      <c r="F658" s="14" t="s">
        <v>2574</v>
      </c>
      <c r="G658" s="14" t="s">
        <v>2575</v>
      </c>
      <c r="H658" s="12">
        <v>9785446122141</v>
      </c>
      <c r="I658" s="15" t="s">
        <v>2576</v>
      </c>
      <c r="J658" s="13" t="s">
        <v>37</v>
      </c>
      <c r="K658" s="13" t="s">
        <v>38</v>
      </c>
      <c r="L658" s="12">
        <v>2026</v>
      </c>
      <c r="M658" s="13"/>
      <c r="N658" s="12">
        <v>224</v>
      </c>
      <c r="O658" s="16">
        <v>0.312</v>
      </c>
      <c r="P658" s="17">
        <v>14.6</v>
      </c>
      <c r="Q658" s="17">
        <v>21.3</v>
      </c>
      <c r="R658" s="17">
        <v>1.3</v>
      </c>
      <c r="S658" s="18">
        <v>12</v>
      </c>
      <c r="T658" s="13" t="s">
        <v>48</v>
      </c>
      <c r="U658" s="14" t="s">
        <v>40</v>
      </c>
      <c r="V658" s="14" t="s">
        <v>41</v>
      </c>
      <c r="W658" s="13" t="s">
        <v>42</v>
      </c>
      <c r="X658" s="13" t="s">
        <v>62</v>
      </c>
      <c r="Y658" s="21" t="s">
        <v>30</v>
      </c>
      <c r="Z658" s="21" t="s">
        <v>31</v>
      </c>
    </row>
    <row r="659" spans="1:26" s="7" customFormat="1" ht="33" customHeight="1" x14ac:dyDescent="0.2">
      <c r="A659" s="11"/>
      <c r="B659" s="20">
        <v>1599</v>
      </c>
      <c r="C659" s="20">
        <v>1599</v>
      </c>
      <c r="D659" s="20">
        <v>1439</v>
      </c>
      <c r="E659" s="13" t="s">
        <v>2577</v>
      </c>
      <c r="F659" s="14" t="s">
        <v>2578</v>
      </c>
      <c r="G659" s="14" t="s">
        <v>2579</v>
      </c>
      <c r="H659" s="12">
        <v>9785446141166</v>
      </c>
      <c r="I659" s="15" t="s">
        <v>2580</v>
      </c>
      <c r="J659" s="13" t="s">
        <v>37</v>
      </c>
      <c r="K659" s="13" t="s">
        <v>38</v>
      </c>
      <c r="L659" s="12">
        <v>2025</v>
      </c>
      <c r="M659" s="13"/>
      <c r="N659" s="12">
        <v>400</v>
      </c>
      <c r="O659" s="16">
        <v>0.63800000000000001</v>
      </c>
      <c r="P659" s="17">
        <v>17.100000000000001</v>
      </c>
      <c r="Q659" s="17">
        <v>24.1</v>
      </c>
      <c r="R659" s="17">
        <v>2.2000000000000002</v>
      </c>
      <c r="S659" s="18">
        <v>7</v>
      </c>
      <c r="T659" s="13" t="s">
        <v>39</v>
      </c>
      <c r="U659" s="14" t="s">
        <v>40</v>
      </c>
      <c r="V659" s="14" t="s">
        <v>41</v>
      </c>
      <c r="W659" s="13" t="s">
        <v>42</v>
      </c>
      <c r="X659" s="13" t="s">
        <v>2581</v>
      </c>
      <c r="Y659" s="21" t="s">
        <v>30</v>
      </c>
      <c r="Z659" s="21" t="s">
        <v>31</v>
      </c>
    </row>
    <row r="660" spans="1:26" s="7" customFormat="1" ht="44.1" customHeight="1" x14ac:dyDescent="0.2">
      <c r="A660" s="11"/>
      <c r="B660" s="12">
        <v>799</v>
      </c>
      <c r="C660" s="12">
        <v>799</v>
      </c>
      <c r="D660" s="12">
        <v>839</v>
      </c>
      <c r="E660" s="13" t="s">
        <v>2582</v>
      </c>
      <c r="F660" s="14" t="s">
        <v>2583</v>
      </c>
      <c r="G660" s="14" t="s">
        <v>2584</v>
      </c>
      <c r="H660" s="12">
        <v>9785446121182</v>
      </c>
      <c r="I660" s="15" t="s">
        <v>2585</v>
      </c>
      <c r="J660" s="13" t="s">
        <v>37</v>
      </c>
      <c r="K660" s="13" t="s">
        <v>38</v>
      </c>
      <c r="L660" s="12">
        <v>2024</v>
      </c>
      <c r="M660" s="13"/>
      <c r="N660" s="12">
        <v>144</v>
      </c>
      <c r="O660" s="16">
        <v>0.41899999999999998</v>
      </c>
      <c r="P660" s="17">
        <v>17.100000000000001</v>
      </c>
      <c r="Q660" s="17">
        <v>24.1</v>
      </c>
      <c r="R660" s="17">
        <v>1.3</v>
      </c>
      <c r="S660" s="18">
        <v>8</v>
      </c>
      <c r="T660" s="13" t="s">
        <v>39</v>
      </c>
      <c r="U660" s="14" t="s">
        <v>40</v>
      </c>
      <c r="V660" s="14" t="s">
        <v>41</v>
      </c>
      <c r="W660" s="13" t="s">
        <v>42</v>
      </c>
      <c r="X660" s="13" t="s">
        <v>2581</v>
      </c>
      <c r="Y660" s="21" t="s">
        <v>30</v>
      </c>
      <c r="Z660" s="21" t="s">
        <v>31</v>
      </c>
    </row>
    <row r="661" spans="1:26" s="7" customFormat="1" ht="33" customHeight="1" x14ac:dyDescent="0.2">
      <c r="A661" s="11"/>
      <c r="B661" s="12">
        <v>525</v>
      </c>
      <c r="C661" s="12">
        <v>525</v>
      </c>
      <c r="D661" s="12">
        <v>525</v>
      </c>
      <c r="E661" s="13" t="s">
        <v>2586</v>
      </c>
      <c r="F661" s="14" t="s">
        <v>2587</v>
      </c>
      <c r="G661" s="14" t="s">
        <v>2588</v>
      </c>
      <c r="H661" s="12">
        <v>9785446120741</v>
      </c>
      <c r="I661" s="15" t="s">
        <v>2589</v>
      </c>
      <c r="J661" s="13" t="s">
        <v>37</v>
      </c>
      <c r="K661" s="13" t="s">
        <v>38</v>
      </c>
      <c r="L661" s="12">
        <v>2026</v>
      </c>
      <c r="M661" s="13"/>
      <c r="N661" s="12">
        <v>288</v>
      </c>
      <c r="O661" s="16">
        <v>0.314</v>
      </c>
      <c r="P661" s="17">
        <v>13.3</v>
      </c>
      <c r="Q661" s="17">
        <v>20.8</v>
      </c>
      <c r="R661" s="17">
        <v>1.6</v>
      </c>
      <c r="S661" s="18">
        <v>10</v>
      </c>
      <c r="T661" s="13" t="s">
        <v>445</v>
      </c>
      <c r="U661" s="14" t="s">
        <v>40</v>
      </c>
      <c r="V661" s="14" t="s">
        <v>169</v>
      </c>
      <c r="W661" s="13" t="s">
        <v>42</v>
      </c>
      <c r="X661" s="13" t="s">
        <v>2590</v>
      </c>
      <c r="Y661" s="21" t="s">
        <v>30</v>
      </c>
      <c r="Z661" s="21" t="s">
        <v>31</v>
      </c>
    </row>
    <row r="662" spans="1:26" s="7" customFormat="1" ht="33" customHeight="1" x14ac:dyDescent="0.2">
      <c r="A662" s="11"/>
      <c r="B662" s="12">
        <v>610</v>
      </c>
      <c r="C662" s="12">
        <v>610</v>
      </c>
      <c r="D662" s="12">
        <v>641</v>
      </c>
      <c r="E662" s="13" t="s">
        <v>2591</v>
      </c>
      <c r="F662" s="14" t="s">
        <v>2592</v>
      </c>
      <c r="G662" s="14" t="s">
        <v>2593</v>
      </c>
      <c r="H662" s="12">
        <v>9785446121267</v>
      </c>
      <c r="I662" s="15" t="s">
        <v>2594</v>
      </c>
      <c r="J662" s="13" t="s">
        <v>37</v>
      </c>
      <c r="K662" s="13" t="s">
        <v>38</v>
      </c>
      <c r="L662" s="12">
        <v>2026</v>
      </c>
      <c r="M662" s="13"/>
      <c r="N662" s="12">
        <v>256</v>
      </c>
      <c r="O662" s="16">
        <v>0.36099999999999999</v>
      </c>
      <c r="P662" s="17">
        <v>13.3</v>
      </c>
      <c r="Q662" s="17">
        <v>20.8</v>
      </c>
      <c r="R662" s="17">
        <v>1.8</v>
      </c>
      <c r="S662" s="18">
        <v>10</v>
      </c>
      <c r="T662" s="13" t="s">
        <v>445</v>
      </c>
      <c r="U662" s="14" t="s">
        <v>40</v>
      </c>
      <c r="V662" s="14" t="s">
        <v>41</v>
      </c>
      <c r="W662" s="13" t="s">
        <v>42</v>
      </c>
      <c r="X662" s="13" t="s">
        <v>2590</v>
      </c>
      <c r="Y662" s="21" t="s">
        <v>30</v>
      </c>
      <c r="Z662" s="21" t="s">
        <v>31</v>
      </c>
    </row>
    <row r="663" spans="1:26" s="7" customFormat="1" ht="33" customHeight="1" x14ac:dyDescent="0.2">
      <c r="A663" s="11"/>
      <c r="B663" s="12">
        <v>970</v>
      </c>
      <c r="C663" s="12">
        <v>970</v>
      </c>
      <c r="D663" s="20">
        <v>1261</v>
      </c>
      <c r="E663" s="13" t="s">
        <v>2595</v>
      </c>
      <c r="F663" s="14" t="s">
        <v>2596</v>
      </c>
      <c r="G663" s="14" t="s">
        <v>2597</v>
      </c>
      <c r="H663" s="12">
        <v>9785446144280</v>
      </c>
      <c r="I663" s="15" t="s">
        <v>2598</v>
      </c>
      <c r="J663" s="13" t="s">
        <v>37</v>
      </c>
      <c r="K663" s="13" t="s">
        <v>38</v>
      </c>
      <c r="L663" s="12">
        <v>2026</v>
      </c>
      <c r="M663" s="13"/>
      <c r="N663" s="12">
        <v>256</v>
      </c>
      <c r="O663" s="16">
        <v>0.39400000000000002</v>
      </c>
      <c r="P663" s="17">
        <v>14.6</v>
      </c>
      <c r="Q663" s="17">
        <v>21.3</v>
      </c>
      <c r="R663" s="17">
        <v>1.7</v>
      </c>
      <c r="S663" s="18">
        <v>10</v>
      </c>
      <c r="T663" s="13" t="s">
        <v>48</v>
      </c>
      <c r="U663" s="14" t="s">
        <v>40</v>
      </c>
      <c r="V663" s="14" t="s">
        <v>41</v>
      </c>
      <c r="W663" s="13" t="s">
        <v>42</v>
      </c>
      <c r="X663" s="13" t="s">
        <v>334</v>
      </c>
      <c r="Y663" s="21" t="s">
        <v>30</v>
      </c>
      <c r="Z663" s="21" t="s">
        <v>31</v>
      </c>
    </row>
    <row r="664" spans="1:26" s="7" customFormat="1" ht="33" customHeight="1" x14ac:dyDescent="0.2">
      <c r="A664" s="11"/>
      <c r="B664" s="20">
        <v>1199</v>
      </c>
      <c r="C664" s="20">
        <v>1199</v>
      </c>
      <c r="D664" s="20">
        <v>1319</v>
      </c>
      <c r="E664" s="13" t="s">
        <v>2599</v>
      </c>
      <c r="F664" s="14" t="s">
        <v>2600</v>
      </c>
      <c r="G664" s="14" t="s">
        <v>2601</v>
      </c>
      <c r="H664" s="12">
        <v>9785446121946</v>
      </c>
      <c r="I664" s="15" t="s">
        <v>2602</v>
      </c>
      <c r="J664" s="13" t="s">
        <v>37</v>
      </c>
      <c r="K664" s="13" t="s">
        <v>38</v>
      </c>
      <c r="L664" s="12">
        <v>2026</v>
      </c>
      <c r="M664" s="13"/>
      <c r="N664" s="12">
        <v>256</v>
      </c>
      <c r="O664" s="16">
        <v>0.46300000000000002</v>
      </c>
      <c r="P664" s="17">
        <v>17.100000000000001</v>
      </c>
      <c r="Q664" s="17">
        <v>24.1</v>
      </c>
      <c r="R664" s="17">
        <v>1.6</v>
      </c>
      <c r="S664" s="18">
        <v>10</v>
      </c>
      <c r="T664" s="13" t="s">
        <v>39</v>
      </c>
      <c r="U664" s="14" t="s">
        <v>40</v>
      </c>
      <c r="V664" s="14" t="s">
        <v>169</v>
      </c>
      <c r="W664" s="13" t="s">
        <v>42</v>
      </c>
      <c r="X664" s="13" t="s">
        <v>2581</v>
      </c>
      <c r="Y664" s="21" t="s">
        <v>30</v>
      </c>
      <c r="Z664" s="21" t="s">
        <v>31</v>
      </c>
    </row>
    <row r="665" spans="1:26" s="7" customFormat="1" ht="33" customHeight="1" x14ac:dyDescent="0.2">
      <c r="A665" s="11"/>
      <c r="B665" s="12">
        <v>999</v>
      </c>
      <c r="C665" s="12">
        <v>999</v>
      </c>
      <c r="D665" s="20">
        <v>1049</v>
      </c>
      <c r="E665" s="13" t="s">
        <v>2603</v>
      </c>
      <c r="F665" s="14" t="s">
        <v>2604</v>
      </c>
      <c r="G665" s="14" t="s">
        <v>2605</v>
      </c>
      <c r="H665" s="12">
        <v>9785446143627</v>
      </c>
      <c r="I665" s="15" t="s">
        <v>2606</v>
      </c>
      <c r="J665" s="13" t="s">
        <v>37</v>
      </c>
      <c r="K665" s="13" t="s">
        <v>38</v>
      </c>
      <c r="L665" s="12">
        <v>2026</v>
      </c>
      <c r="M665" s="13"/>
      <c r="N665" s="12">
        <v>256</v>
      </c>
      <c r="O665" s="16">
        <v>0.53300000000000003</v>
      </c>
      <c r="P665" s="17">
        <v>17.100000000000001</v>
      </c>
      <c r="Q665" s="17">
        <v>24.1</v>
      </c>
      <c r="R665" s="17">
        <v>1.7</v>
      </c>
      <c r="S665" s="18">
        <v>8</v>
      </c>
      <c r="T665" s="13" t="s">
        <v>39</v>
      </c>
      <c r="U665" s="14" t="s">
        <v>40</v>
      </c>
      <c r="V665" s="14" t="s">
        <v>41</v>
      </c>
      <c r="W665" s="13" t="s">
        <v>42</v>
      </c>
      <c r="X665" s="13" t="s">
        <v>2581</v>
      </c>
      <c r="Y665" s="21" t="s">
        <v>30</v>
      </c>
      <c r="Z665" s="21" t="s">
        <v>31</v>
      </c>
    </row>
    <row r="666" spans="1:26" s="7" customFormat="1" ht="33" customHeight="1" x14ac:dyDescent="0.2">
      <c r="A666" s="11"/>
      <c r="B666" s="20">
        <v>1100</v>
      </c>
      <c r="C666" s="20">
        <v>1100</v>
      </c>
      <c r="D666" s="12">
        <v>979</v>
      </c>
      <c r="E666" s="13" t="s">
        <v>2607</v>
      </c>
      <c r="F666" s="14" t="s">
        <v>2596</v>
      </c>
      <c r="G666" s="14" t="s">
        <v>2608</v>
      </c>
      <c r="H666" s="12">
        <v>9785446144273</v>
      </c>
      <c r="I666" s="15" t="s">
        <v>2609</v>
      </c>
      <c r="J666" s="13" t="s">
        <v>37</v>
      </c>
      <c r="K666" s="13" t="s">
        <v>38</v>
      </c>
      <c r="L666" s="12">
        <v>2025</v>
      </c>
      <c r="M666" s="13"/>
      <c r="N666" s="12">
        <v>240</v>
      </c>
      <c r="O666" s="19">
        <v>0.51</v>
      </c>
      <c r="P666" s="17">
        <v>17.100000000000001</v>
      </c>
      <c r="Q666" s="17">
        <v>24.1</v>
      </c>
      <c r="R666" s="17">
        <v>1.6</v>
      </c>
      <c r="S666" s="18">
        <v>10</v>
      </c>
      <c r="T666" s="13" t="s">
        <v>39</v>
      </c>
      <c r="U666" s="14" t="s">
        <v>40</v>
      </c>
      <c r="V666" s="14" t="s">
        <v>41</v>
      </c>
      <c r="W666" s="13" t="s">
        <v>42</v>
      </c>
      <c r="X666" s="13" t="s">
        <v>2581</v>
      </c>
      <c r="Y666" s="21" t="s">
        <v>30</v>
      </c>
      <c r="Z666" s="21" t="s">
        <v>31</v>
      </c>
    </row>
    <row r="667" spans="1:26" s="7" customFormat="1" ht="33" customHeight="1" x14ac:dyDescent="0.2">
      <c r="A667" s="11"/>
      <c r="B667" s="20">
        <v>1200</v>
      </c>
      <c r="C667" s="20">
        <v>1200</v>
      </c>
      <c r="D667" s="20">
        <v>1200</v>
      </c>
      <c r="E667" s="13" t="s">
        <v>2610</v>
      </c>
      <c r="F667" s="14" t="s">
        <v>2611</v>
      </c>
      <c r="G667" s="14" t="s">
        <v>2612</v>
      </c>
      <c r="H667" s="12">
        <v>9785446122387</v>
      </c>
      <c r="I667" s="15" t="s">
        <v>2613</v>
      </c>
      <c r="J667" s="13" t="s">
        <v>37</v>
      </c>
      <c r="K667" s="13" t="s">
        <v>38</v>
      </c>
      <c r="L667" s="12">
        <v>2024</v>
      </c>
      <c r="M667" s="13"/>
      <c r="N667" s="12">
        <v>560</v>
      </c>
      <c r="O667" s="16">
        <v>0.624</v>
      </c>
      <c r="P667" s="17">
        <v>14.6</v>
      </c>
      <c r="Q667" s="17">
        <v>21.3</v>
      </c>
      <c r="R667" s="12">
        <v>3</v>
      </c>
      <c r="S667" s="18">
        <v>3</v>
      </c>
      <c r="T667" s="13" t="s">
        <v>48</v>
      </c>
      <c r="U667" s="14" t="s">
        <v>40</v>
      </c>
      <c r="V667" s="14" t="s">
        <v>169</v>
      </c>
      <c r="W667" s="13" t="s">
        <v>42</v>
      </c>
      <c r="X667" s="13" t="s">
        <v>62</v>
      </c>
      <c r="Y667" s="21" t="s">
        <v>30</v>
      </c>
      <c r="Z667" s="21" t="s">
        <v>31</v>
      </c>
    </row>
    <row r="668" spans="1:26" s="7" customFormat="1" ht="33" customHeight="1" x14ac:dyDescent="0.2">
      <c r="A668" s="11"/>
      <c r="B668" s="20">
        <v>2490</v>
      </c>
      <c r="C668" s="20">
        <v>2490</v>
      </c>
      <c r="D668" s="20">
        <v>2739</v>
      </c>
      <c r="E668" s="13" t="s">
        <v>2614</v>
      </c>
      <c r="F668" s="14" t="s">
        <v>2437</v>
      </c>
      <c r="G668" s="14" t="s">
        <v>2615</v>
      </c>
      <c r="H668" s="12">
        <v>9785446108367</v>
      </c>
      <c r="I668" s="15" t="s">
        <v>2616</v>
      </c>
      <c r="J668" s="13" t="s">
        <v>37</v>
      </c>
      <c r="K668" s="13" t="s">
        <v>38</v>
      </c>
      <c r="L668" s="12">
        <v>2026</v>
      </c>
      <c r="M668" s="13"/>
      <c r="N668" s="12">
        <v>768</v>
      </c>
      <c r="O668" s="17">
        <v>1.3</v>
      </c>
      <c r="P668" s="17">
        <v>17.100000000000001</v>
      </c>
      <c r="Q668" s="17">
        <v>24.1</v>
      </c>
      <c r="R668" s="17">
        <v>4.3</v>
      </c>
      <c r="S668" s="18">
        <v>5</v>
      </c>
      <c r="T668" s="13" t="s">
        <v>39</v>
      </c>
      <c r="U668" s="14" t="s">
        <v>40</v>
      </c>
      <c r="V668" s="14" t="s">
        <v>169</v>
      </c>
      <c r="W668" s="13" t="s">
        <v>42</v>
      </c>
      <c r="X668" s="13" t="s">
        <v>2581</v>
      </c>
      <c r="Y668" s="21" t="s">
        <v>30</v>
      </c>
      <c r="Z668" s="21" t="s">
        <v>31</v>
      </c>
    </row>
    <row r="669" spans="1:26" s="7" customFormat="1" ht="33" customHeight="1" x14ac:dyDescent="0.2">
      <c r="A669" s="11"/>
      <c r="B669" s="20">
        <v>1860</v>
      </c>
      <c r="C669" s="20">
        <v>1860</v>
      </c>
      <c r="D669" s="20">
        <v>2325</v>
      </c>
      <c r="E669" s="13" t="s">
        <v>2617</v>
      </c>
      <c r="F669" s="14" t="s">
        <v>2618</v>
      </c>
      <c r="G669" s="14" t="s">
        <v>2619</v>
      </c>
      <c r="H669" s="12">
        <v>9785446142958</v>
      </c>
      <c r="I669" s="15" t="s">
        <v>2620</v>
      </c>
      <c r="J669" s="13" t="s">
        <v>37</v>
      </c>
      <c r="K669" s="13" t="s">
        <v>38</v>
      </c>
      <c r="L669" s="12">
        <v>2026</v>
      </c>
      <c r="M669" s="13"/>
      <c r="N669" s="12">
        <v>640</v>
      </c>
      <c r="O669" s="16">
        <v>0.92900000000000005</v>
      </c>
      <c r="P669" s="17">
        <v>17.100000000000001</v>
      </c>
      <c r="Q669" s="17">
        <v>24.1</v>
      </c>
      <c r="R669" s="17">
        <v>3.2</v>
      </c>
      <c r="S669" s="18">
        <v>4</v>
      </c>
      <c r="T669" s="13" t="s">
        <v>39</v>
      </c>
      <c r="U669" s="14" t="s">
        <v>40</v>
      </c>
      <c r="V669" s="14" t="s">
        <v>169</v>
      </c>
      <c r="W669" s="13" t="s">
        <v>42</v>
      </c>
      <c r="X669" s="13" t="s">
        <v>2337</v>
      </c>
      <c r="Y669" s="21" t="s">
        <v>30</v>
      </c>
      <c r="Z669" s="21" t="s">
        <v>31</v>
      </c>
    </row>
    <row r="670" spans="1:26" s="7" customFormat="1" ht="33" customHeight="1" x14ac:dyDescent="0.2">
      <c r="A670" s="11"/>
      <c r="B670" s="20">
        <v>1199</v>
      </c>
      <c r="C670" s="20">
        <v>1199</v>
      </c>
      <c r="D670" s="20">
        <v>1067</v>
      </c>
      <c r="E670" s="13" t="s">
        <v>2621</v>
      </c>
      <c r="F670" s="14" t="s">
        <v>2596</v>
      </c>
      <c r="G670" s="14" t="s">
        <v>2622</v>
      </c>
      <c r="H670" s="12">
        <v>9785446144266</v>
      </c>
      <c r="I670" s="15" t="s">
        <v>2623</v>
      </c>
      <c r="J670" s="13" t="s">
        <v>37</v>
      </c>
      <c r="K670" s="13" t="s">
        <v>38</v>
      </c>
      <c r="L670" s="12">
        <v>2025</v>
      </c>
      <c r="M670" s="13"/>
      <c r="N670" s="12">
        <v>256</v>
      </c>
      <c r="O670" s="16">
        <v>0.53300000000000003</v>
      </c>
      <c r="P670" s="17">
        <v>17.100000000000001</v>
      </c>
      <c r="Q670" s="17">
        <v>24.1</v>
      </c>
      <c r="R670" s="17">
        <v>1.7</v>
      </c>
      <c r="S670" s="18">
        <v>6</v>
      </c>
      <c r="T670" s="13" t="s">
        <v>39</v>
      </c>
      <c r="U670" s="14" t="s">
        <v>40</v>
      </c>
      <c r="V670" s="14" t="s">
        <v>41</v>
      </c>
      <c r="W670" s="13" t="s">
        <v>42</v>
      </c>
      <c r="X670" s="13" t="s">
        <v>2581</v>
      </c>
      <c r="Y670" s="21" t="s">
        <v>30</v>
      </c>
      <c r="Z670" s="21" t="s">
        <v>31</v>
      </c>
    </row>
    <row r="671" spans="1:26" s="7" customFormat="1" ht="33" customHeight="1" x14ac:dyDescent="0.2">
      <c r="A671" s="11"/>
      <c r="B671" s="20">
        <v>1249</v>
      </c>
      <c r="C671" s="20">
        <v>1249</v>
      </c>
      <c r="D671" s="20">
        <v>1034</v>
      </c>
      <c r="E671" s="13" t="s">
        <v>2624</v>
      </c>
      <c r="F671" s="14" t="s">
        <v>2596</v>
      </c>
      <c r="G671" s="14" t="s">
        <v>2625</v>
      </c>
      <c r="H671" s="12">
        <v>9785446124084</v>
      </c>
      <c r="I671" s="15" t="s">
        <v>2626</v>
      </c>
      <c r="J671" s="13" t="s">
        <v>37</v>
      </c>
      <c r="K671" s="13" t="s">
        <v>38</v>
      </c>
      <c r="L671" s="12">
        <v>2026</v>
      </c>
      <c r="M671" s="13"/>
      <c r="N671" s="12">
        <v>272</v>
      </c>
      <c r="O671" s="16">
        <v>0.55700000000000005</v>
      </c>
      <c r="P671" s="17">
        <v>17.100000000000001</v>
      </c>
      <c r="Q671" s="17">
        <v>24.1</v>
      </c>
      <c r="R671" s="17">
        <v>1.8</v>
      </c>
      <c r="S671" s="18">
        <v>10</v>
      </c>
      <c r="T671" s="13" t="s">
        <v>39</v>
      </c>
      <c r="U671" s="14" t="s">
        <v>40</v>
      </c>
      <c r="V671" s="14" t="s">
        <v>169</v>
      </c>
      <c r="W671" s="13" t="s">
        <v>42</v>
      </c>
      <c r="X671" s="13" t="s">
        <v>2581</v>
      </c>
      <c r="Y671" s="21" t="s">
        <v>30</v>
      </c>
      <c r="Z671" s="21" t="s">
        <v>31</v>
      </c>
    </row>
    <row r="672" spans="1:26" s="7" customFormat="1" ht="33" customHeight="1" x14ac:dyDescent="0.2">
      <c r="A672" s="11"/>
      <c r="B672" s="12">
        <v>959</v>
      </c>
      <c r="C672" s="12">
        <v>959</v>
      </c>
      <c r="D672" s="12">
        <v>854</v>
      </c>
      <c r="E672" s="13" t="s">
        <v>2627</v>
      </c>
      <c r="F672" s="14" t="s">
        <v>2628</v>
      </c>
      <c r="G672" s="14" t="s">
        <v>2629</v>
      </c>
      <c r="H672" s="12">
        <v>9785446108824</v>
      </c>
      <c r="I672" s="15" t="s">
        <v>2630</v>
      </c>
      <c r="J672" s="13" t="s">
        <v>37</v>
      </c>
      <c r="K672" s="13" t="s">
        <v>38</v>
      </c>
      <c r="L672" s="12">
        <v>2024</v>
      </c>
      <c r="M672" s="13"/>
      <c r="N672" s="12">
        <v>448</v>
      </c>
      <c r="O672" s="16">
        <v>0.72899999999999998</v>
      </c>
      <c r="P672" s="17">
        <v>17.100000000000001</v>
      </c>
      <c r="Q672" s="17">
        <v>24.1</v>
      </c>
      <c r="R672" s="17">
        <v>2.4</v>
      </c>
      <c r="S672" s="18">
        <v>6</v>
      </c>
      <c r="T672" s="13" t="s">
        <v>39</v>
      </c>
      <c r="U672" s="14" t="s">
        <v>40</v>
      </c>
      <c r="V672" s="14" t="s">
        <v>41</v>
      </c>
      <c r="W672" s="13" t="s">
        <v>42</v>
      </c>
      <c r="X672" s="13" t="s">
        <v>2581</v>
      </c>
      <c r="Y672" s="21" t="s">
        <v>30</v>
      </c>
      <c r="Z672" s="21" t="s">
        <v>31</v>
      </c>
    </row>
    <row r="673" spans="1:26" s="7" customFormat="1" ht="33" customHeight="1" x14ac:dyDescent="0.2">
      <c r="A673" s="11"/>
      <c r="B673" s="20">
        <v>1815</v>
      </c>
      <c r="C673" s="20">
        <v>1815</v>
      </c>
      <c r="D673" s="20">
        <v>1724</v>
      </c>
      <c r="E673" s="13" t="s">
        <v>2631</v>
      </c>
      <c r="F673" s="14" t="s">
        <v>2632</v>
      </c>
      <c r="G673" s="14" t="s">
        <v>2633</v>
      </c>
      <c r="H673" s="12">
        <v>9785446112302</v>
      </c>
      <c r="I673" s="15" t="s">
        <v>2634</v>
      </c>
      <c r="J673" s="13" t="s">
        <v>37</v>
      </c>
      <c r="K673" s="13" t="s">
        <v>38</v>
      </c>
      <c r="L673" s="12">
        <v>2026</v>
      </c>
      <c r="M673" s="13"/>
      <c r="N673" s="12">
        <v>640</v>
      </c>
      <c r="O673" s="16">
        <v>1.1379999999999999</v>
      </c>
      <c r="P673" s="17">
        <v>17.100000000000001</v>
      </c>
      <c r="Q673" s="17">
        <v>24.1</v>
      </c>
      <c r="R673" s="17">
        <v>3.3</v>
      </c>
      <c r="S673" s="18">
        <v>8</v>
      </c>
      <c r="T673" s="13" t="s">
        <v>39</v>
      </c>
      <c r="U673" s="14" t="s">
        <v>40</v>
      </c>
      <c r="V673" s="14" t="s">
        <v>169</v>
      </c>
      <c r="W673" s="13" t="s">
        <v>42</v>
      </c>
      <c r="X673" s="13" t="s">
        <v>2581</v>
      </c>
      <c r="Y673" s="21" t="s">
        <v>30</v>
      </c>
      <c r="Z673" s="21" t="s">
        <v>31</v>
      </c>
    </row>
    <row r="674" spans="1:26" s="7" customFormat="1" ht="33" customHeight="1" x14ac:dyDescent="0.2">
      <c r="A674" s="11"/>
      <c r="B674" s="20">
        <v>1299</v>
      </c>
      <c r="C674" s="20">
        <v>1299</v>
      </c>
      <c r="D674" s="20">
        <v>1150</v>
      </c>
      <c r="E674" s="13" t="s">
        <v>2635</v>
      </c>
      <c r="F674" s="14" t="s">
        <v>2437</v>
      </c>
      <c r="G674" s="14" t="s">
        <v>2636</v>
      </c>
      <c r="H674" s="12">
        <v>9785446108145</v>
      </c>
      <c r="I674" s="15" t="s">
        <v>2637</v>
      </c>
      <c r="J674" s="13" t="s">
        <v>37</v>
      </c>
      <c r="K674" s="13" t="s">
        <v>38</v>
      </c>
      <c r="L674" s="12">
        <v>2026</v>
      </c>
      <c r="M674" s="13"/>
      <c r="N674" s="12">
        <v>384</v>
      </c>
      <c r="O674" s="19">
        <v>0.63</v>
      </c>
      <c r="P674" s="17">
        <v>17.100000000000001</v>
      </c>
      <c r="Q674" s="17">
        <v>24.1</v>
      </c>
      <c r="R674" s="17">
        <v>2.2000000000000002</v>
      </c>
      <c r="S674" s="18">
        <v>7</v>
      </c>
      <c r="T674" s="13" t="s">
        <v>39</v>
      </c>
      <c r="U674" s="14" t="s">
        <v>40</v>
      </c>
      <c r="V674" s="14" t="s">
        <v>440</v>
      </c>
      <c r="W674" s="13" t="s">
        <v>42</v>
      </c>
      <c r="X674" s="13" t="s">
        <v>2581</v>
      </c>
      <c r="Y674" s="21" t="s">
        <v>30</v>
      </c>
      <c r="Z674" s="21" t="s">
        <v>31</v>
      </c>
    </row>
    <row r="675" spans="1:26" s="7" customFormat="1" ht="33" customHeight="1" x14ac:dyDescent="0.2">
      <c r="A675" s="11"/>
      <c r="B675" s="20">
        <v>1390</v>
      </c>
      <c r="C675" s="20">
        <v>1390</v>
      </c>
      <c r="D675" s="20">
        <v>1529</v>
      </c>
      <c r="E675" s="13" t="s">
        <v>2638</v>
      </c>
      <c r="F675" s="14" t="s">
        <v>2628</v>
      </c>
      <c r="G675" s="14" t="s">
        <v>2639</v>
      </c>
      <c r="H675" s="12">
        <v>9785446113095</v>
      </c>
      <c r="I675" s="15" t="s">
        <v>2640</v>
      </c>
      <c r="J675" s="13" t="s">
        <v>37</v>
      </c>
      <c r="K675" s="13" t="s">
        <v>38</v>
      </c>
      <c r="L675" s="12">
        <v>2025</v>
      </c>
      <c r="M675" s="13"/>
      <c r="N675" s="12">
        <v>400</v>
      </c>
      <c r="O675" s="16">
        <v>0.65500000000000003</v>
      </c>
      <c r="P675" s="17">
        <v>17.100000000000001</v>
      </c>
      <c r="Q675" s="17">
        <v>24.1</v>
      </c>
      <c r="R675" s="17">
        <v>2.2000000000000002</v>
      </c>
      <c r="S675" s="18">
        <v>8</v>
      </c>
      <c r="T675" s="13" t="s">
        <v>39</v>
      </c>
      <c r="U675" s="14" t="s">
        <v>40</v>
      </c>
      <c r="V675" s="14" t="s">
        <v>440</v>
      </c>
      <c r="W675" s="13" t="s">
        <v>42</v>
      </c>
      <c r="X675" s="13" t="s">
        <v>2581</v>
      </c>
      <c r="Y675" s="21" t="s">
        <v>30</v>
      </c>
      <c r="Z675" s="21" t="s">
        <v>31</v>
      </c>
    </row>
    <row r="676" spans="1:26" s="7" customFormat="1" ht="33" customHeight="1" x14ac:dyDescent="0.2">
      <c r="A676" s="11"/>
      <c r="B676" s="20">
        <v>1770</v>
      </c>
      <c r="C676" s="20">
        <v>1770</v>
      </c>
      <c r="D676" s="20">
        <v>1947</v>
      </c>
      <c r="E676" s="13" t="s">
        <v>2641</v>
      </c>
      <c r="F676" s="14" t="s">
        <v>2642</v>
      </c>
      <c r="G676" s="14" t="s">
        <v>2643</v>
      </c>
      <c r="H676" s="12">
        <v>9785446110636</v>
      </c>
      <c r="I676" s="15" t="s">
        <v>2644</v>
      </c>
      <c r="J676" s="13" t="s">
        <v>37</v>
      </c>
      <c r="K676" s="13" t="s">
        <v>38</v>
      </c>
      <c r="L676" s="12">
        <v>2026</v>
      </c>
      <c r="M676" s="13"/>
      <c r="N676" s="12">
        <v>720</v>
      </c>
      <c r="O676" s="19">
        <v>1.04</v>
      </c>
      <c r="P676" s="17">
        <v>17.100000000000001</v>
      </c>
      <c r="Q676" s="17">
        <v>24.1</v>
      </c>
      <c r="R676" s="17">
        <v>3.4</v>
      </c>
      <c r="S676" s="18">
        <v>5</v>
      </c>
      <c r="T676" s="13" t="s">
        <v>39</v>
      </c>
      <c r="U676" s="14" t="s">
        <v>40</v>
      </c>
      <c r="V676" s="14" t="s">
        <v>41</v>
      </c>
      <c r="W676" s="13" t="s">
        <v>42</v>
      </c>
      <c r="X676" s="13" t="s">
        <v>2581</v>
      </c>
      <c r="Y676" s="21" t="s">
        <v>30</v>
      </c>
      <c r="Z676" s="21" t="s">
        <v>31</v>
      </c>
    </row>
    <row r="677" spans="1:26" s="7" customFormat="1" ht="56.1" customHeight="1" x14ac:dyDescent="0.2">
      <c r="A677" s="11"/>
      <c r="B677" s="20">
        <v>1290</v>
      </c>
      <c r="C677" s="20">
        <v>1290</v>
      </c>
      <c r="D677" s="20">
        <v>1161</v>
      </c>
      <c r="E677" s="13" t="s">
        <v>2645</v>
      </c>
      <c r="F677" s="14" t="s">
        <v>2646</v>
      </c>
      <c r="G677" s="14" t="s">
        <v>2647</v>
      </c>
      <c r="H677" s="12">
        <v>9785446114733</v>
      </c>
      <c r="I677" s="15" t="s">
        <v>2648</v>
      </c>
      <c r="J677" s="13" t="s">
        <v>37</v>
      </c>
      <c r="K677" s="13" t="s">
        <v>38</v>
      </c>
      <c r="L677" s="12">
        <v>2026</v>
      </c>
      <c r="M677" s="13"/>
      <c r="N677" s="12">
        <v>208</v>
      </c>
      <c r="O677" s="16">
        <v>0.30199999999999999</v>
      </c>
      <c r="P677" s="17">
        <v>14.6</v>
      </c>
      <c r="Q677" s="17">
        <v>21.3</v>
      </c>
      <c r="R677" s="17">
        <v>1.3</v>
      </c>
      <c r="S677" s="18">
        <v>10</v>
      </c>
      <c r="T677" s="13" t="s">
        <v>48</v>
      </c>
      <c r="U677" s="14" t="s">
        <v>40</v>
      </c>
      <c r="V677" s="14" t="s">
        <v>41</v>
      </c>
      <c r="W677" s="13" t="s">
        <v>42</v>
      </c>
      <c r="X677" s="13" t="s">
        <v>2337</v>
      </c>
      <c r="Y677" s="21" t="s">
        <v>30</v>
      </c>
      <c r="Z677" s="21" t="s">
        <v>31</v>
      </c>
    </row>
    <row r="678" spans="1:26" s="7" customFormat="1" ht="33" customHeight="1" x14ac:dyDescent="0.2">
      <c r="A678" s="11"/>
      <c r="B678" s="20">
        <v>2400</v>
      </c>
      <c r="C678" s="20">
        <v>2400</v>
      </c>
      <c r="D678" s="20">
        <v>3120</v>
      </c>
      <c r="E678" s="13" t="s">
        <v>2649</v>
      </c>
      <c r="F678" s="14" t="s">
        <v>2650</v>
      </c>
      <c r="G678" s="14" t="s">
        <v>2651</v>
      </c>
      <c r="H678" s="12">
        <v>9785446143207</v>
      </c>
      <c r="I678" s="15" t="s">
        <v>2652</v>
      </c>
      <c r="J678" s="13" t="s">
        <v>37</v>
      </c>
      <c r="K678" s="13" t="s">
        <v>38</v>
      </c>
      <c r="L678" s="12">
        <v>2025</v>
      </c>
      <c r="M678" s="13"/>
      <c r="N678" s="12">
        <v>272</v>
      </c>
      <c r="O678" s="19">
        <v>0.36</v>
      </c>
      <c r="P678" s="17">
        <v>14.6</v>
      </c>
      <c r="Q678" s="17">
        <v>21.3</v>
      </c>
      <c r="R678" s="17">
        <v>1.6</v>
      </c>
      <c r="S678" s="18">
        <v>6</v>
      </c>
      <c r="T678" s="13" t="s">
        <v>48</v>
      </c>
      <c r="U678" s="14" t="s">
        <v>40</v>
      </c>
      <c r="V678" s="14" t="s">
        <v>41</v>
      </c>
      <c r="W678" s="13" t="s">
        <v>42</v>
      </c>
      <c r="X678" s="13" t="s">
        <v>334</v>
      </c>
      <c r="Y678" s="21" t="s">
        <v>30</v>
      </c>
      <c r="Z678" s="21" t="s">
        <v>31</v>
      </c>
    </row>
    <row r="679" spans="1:26" s="7" customFormat="1" ht="33" customHeight="1" x14ac:dyDescent="0.2">
      <c r="A679" s="11"/>
      <c r="B679" s="20">
        <v>1640</v>
      </c>
      <c r="C679" s="20">
        <v>1640</v>
      </c>
      <c r="D679" s="20">
        <v>1804</v>
      </c>
      <c r="E679" s="13" t="s">
        <v>2653</v>
      </c>
      <c r="F679" s="14" t="s">
        <v>2654</v>
      </c>
      <c r="G679" s="14" t="s">
        <v>2655</v>
      </c>
      <c r="H679" s="12">
        <v>9785446143566</v>
      </c>
      <c r="I679" s="15" t="s">
        <v>2656</v>
      </c>
      <c r="J679" s="13" t="s">
        <v>37</v>
      </c>
      <c r="K679" s="13" t="s">
        <v>38</v>
      </c>
      <c r="L679" s="12">
        <v>2025</v>
      </c>
      <c r="M679" s="13"/>
      <c r="N679" s="12">
        <v>224</v>
      </c>
      <c r="O679" s="16">
        <v>0.49099999999999999</v>
      </c>
      <c r="P679" s="17">
        <v>17.100000000000001</v>
      </c>
      <c r="Q679" s="17">
        <v>24.1</v>
      </c>
      <c r="R679" s="17">
        <v>1.5</v>
      </c>
      <c r="S679" s="18">
        <v>10</v>
      </c>
      <c r="T679" s="13" t="s">
        <v>39</v>
      </c>
      <c r="U679" s="14" t="s">
        <v>40</v>
      </c>
      <c r="V679" s="14" t="s">
        <v>41</v>
      </c>
      <c r="W679" s="13" t="s">
        <v>42</v>
      </c>
      <c r="X679" s="13" t="s">
        <v>2581</v>
      </c>
      <c r="Y679" s="21" t="s">
        <v>30</v>
      </c>
      <c r="Z679" s="21" t="s">
        <v>31</v>
      </c>
    </row>
    <row r="680" spans="1:26" s="7" customFormat="1" ht="33" customHeight="1" x14ac:dyDescent="0.2">
      <c r="A680" s="11"/>
      <c r="B680" s="12">
        <v>399</v>
      </c>
      <c r="C680" s="12">
        <v>399</v>
      </c>
      <c r="D680" s="12">
        <v>359</v>
      </c>
      <c r="E680" s="13" t="s">
        <v>2657</v>
      </c>
      <c r="F680" s="14" t="s">
        <v>2658</v>
      </c>
      <c r="G680" s="14" t="s">
        <v>2659</v>
      </c>
      <c r="H680" s="12">
        <v>9785446120840</v>
      </c>
      <c r="I680" s="15" t="s">
        <v>2660</v>
      </c>
      <c r="J680" s="13" t="s">
        <v>37</v>
      </c>
      <c r="K680" s="13" t="s">
        <v>38</v>
      </c>
      <c r="L680" s="12">
        <v>2023</v>
      </c>
      <c r="M680" s="13"/>
      <c r="N680" s="12">
        <v>256</v>
      </c>
      <c r="O680" s="16">
        <v>0.22600000000000001</v>
      </c>
      <c r="P680" s="17">
        <v>12.7</v>
      </c>
      <c r="Q680" s="12">
        <v>20</v>
      </c>
      <c r="R680" s="17">
        <v>1.1000000000000001</v>
      </c>
      <c r="S680" s="18">
        <v>13</v>
      </c>
      <c r="T680" s="13" t="s">
        <v>445</v>
      </c>
      <c r="U680" s="14" t="s">
        <v>79</v>
      </c>
      <c r="V680" s="14" t="s">
        <v>41</v>
      </c>
      <c r="W680" s="13" t="s">
        <v>42</v>
      </c>
      <c r="X680" s="13" t="s">
        <v>464</v>
      </c>
      <c r="Y680" s="21" t="s">
        <v>30</v>
      </c>
      <c r="Z680" s="21" t="s">
        <v>31</v>
      </c>
    </row>
    <row r="681" spans="1:26" s="7" customFormat="1" ht="33" customHeight="1" x14ac:dyDescent="0.2">
      <c r="A681" s="11"/>
      <c r="B681" s="12">
        <v>570</v>
      </c>
      <c r="C681" s="12">
        <v>570</v>
      </c>
      <c r="D681" s="12">
        <v>513</v>
      </c>
      <c r="E681" s="13" t="s">
        <v>2661</v>
      </c>
      <c r="F681" s="14" t="s">
        <v>2658</v>
      </c>
      <c r="G681" s="14" t="s">
        <v>2662</v>
      </c>
      <c r="H681" s="12">
        <v>9785446123056</v>
      </c>
      <c r="I681" s="15" t="s">
        <v>2663</v>
      </c>
      <c r="J681" s="13" t="s">
        <v>37</v>
      </c>
      <c r="K681" s="13" t="s">
        <v>38</v>
      </c>
      <c r="L681" s="12">
        <v>2026</v>
      </c>
      <c r="M681" s="13"/>
      <c r="N681" s="12">
        <v>256</v>
      </c>
      <c r="O681" s="16">
        <v>0.26400000000000001</v>
      </c>
      <c r="P681" s="17">
        <v>12.7</v>
      </c>
      <c r="Q681" s="12">
        <v>20</v>
      </c>
      <c r="R681" s="17">
        <v>1.3</v>
      </c>
      <c r="S681" s="18">
        <v>10</v>
      </c>
      <c r="T681" s="13" t="s">
        <v>445</v>
      </c>
      <c r="U681" s="14" t="s">
        <v>79</v>
      </c>
      <c r="V681" s="14" t="s">
        <v>41</v>
      </c>
      <c r="W681" s="13" t="s">
        <v>42</v>
      </c>
      <c r="X681" s="13" t="s">
        <v>464</v>
      </c>
      <c r="Y681" s="21" t="s">
        <v>30</v>
      </c>
      <c r="Z681" s="21" t="s">
        <v>31</v>
      </c>
    </row>
    <row r="682" spans="1:26" s="7" customFormat="1" ht="33" customHeight="1" x14ac:dyDescent="0.2">
      <c r="A682" s="11"/>
      <c r="B682" s="12">
        <v>399</v>
      </c>
      <c r="C682" s="12">
        <v>399</v>
      </c>
      <c r="D682" s="12">
        <v>387</v>
      </c>
      <c r="E682" s="13" t="s">
        <v>2664</v>
      </c>
      <c r="F682" s="14" t="s">
        <v>2665</v>
      </c>
      <c r="G682" s="14" t="s">
        <v>2666</v>
      </c>
      <c r="H682" s="12">
        <v>9785446114474</v>
      </c>
      <c r="I682" s="15" t="s">
        <v>2667</v>
      </c>
      <c r="J682" s="13" t="s">
        <v>37</v>
      </c>
      <c r="K682" s="13" t="s">
        <v>38</v>
      </c>
      <c r="L682" s="12">
        <v>2020</v>
      </c>
      <c r="M682" s="13"/>
      <c r="N682" s="12">
        <v>448</v>
      </c>
      <c r="O682" s="16">
        <v>0.378</v>
      </c>
      <c r="P682" s="12">
        <v>14</v>
      </c>
      <c r="Q682" s="17">
        <v>20.5</v>
      </c>
      <c r="R682" s="17">
        <v>2.2000000000000002</v>
      </c>
      <c r="S682" s="18">
        <v>8</v>
      </c>
      <c r="T682" s="13" t="s">
        <v>48</v>
      </c>
      <c r="U682" s="14" t="s">
        <v>79</v>
      </c>
      <c r="V682" s="14" t="s">
        <v>41</v>
      </c>
      <c r="W682" s="13" t="s">
        <v>42</v>
      </c>
      <c r="X682" s="13" t="s">
        <v>2277</v>
      </c>
      <c r="Y682" s="21" t="s">
        <v>30</v>
      </c>
      <c r="Z682" s="21" t="s">
        <v>31</v>
      </c>
    </row>
    <row r="683" spans="1:26" s="7" customFormat="1" ht="33" customHeight="1" x14ac:dyDescent="0.2">
      <c r="A683" s="11"/>
      <c r="B683" s="20">
        <v>1399</v>
      </c>
      <c r="C683" s="20">
        <v>1399</v>
      </c>
      <c r="D683" s="20">
        <v>1329</v>
      </c>
      <c r="E683" s="13" t="s">
        <v>2668</v>
      </c>
      <c r="F683" s="14" t="s">
        <v>2669</v>
      </c>
      <c r="G683" s="14" t="s">
        <v>2670</v>
      </c>
      <c r="H683" s="12">
        <v>9785446122059</v>
      </c>
      <c r="I683" s="15" t="s">
        <v>2671</v>
      </c>
      <c r="J683" s="13" t="s">
        <v>37</v>
      </c>
      <c r="K683" s="13" t="s">
        <v>38</v>
      </c>
      <c r="L683" s="12">
        <v>2026</v>
      </c>
      <c r="M683" s="13"/>
      <c r="N683" s="12">
        <v>256</v>
      </c>
      <c r="O683" s="16">
        <v>0.51400000000000001</v>
      </c>
      <c r="P683" s="17">
        <v>19.5</v>
      </c>
      <c r="Q683" s="17">
        <v>25.2</v>
      </c>
      <c r="R683" s="17">
        <v>1.3</v>
      </c>
      <c r="S683" s="18">
        <v>10</v>
      </c>
      <c r="T683" s="13" t="s">
        <v>120</v>
      </c>
      <c r="U683" s="14" t="s">
        <v>79</v>
      </c>
      <c r="V683" s="14" t="s">
        <v>169</v>
      </c>
      <c r="W683" s="13" t="s">
        <v>42</v>
      </c>
      <c r="X683" s="13" t="s">
        <v>2672</v>
      </c>
      <c r="Y683" s="21" t="s">
        <v>30</v>
      </c>
      <c r="Z683" s="21" t="s">
        <v>31</v>
      </c>
    </row>
    <row r="684" spans="1:26" s="7" customFormat="1" ht="33" customHeight="1" x14ac:dyDescent="0.2">
      <c r="A684" s="11"/>
      <c r="B684" s="20">
        <v>1760</v>
      </c>
      <c r="C684" s="20">
        <v>1760</v>
      </c>
      <c r="D684" s="20">
        <v>1936</v>
      </c>
      <c r="E684" s="13" t="s">
        <v>2673</v>
      </c>
      <c r="F684" s="14" t="s">
        <v>2674</v>
      </c>
      <c r="G684" s="14" t="s">
        <v>2675</v>
      </c>
      <c r="H684" s="12">
        <v>9785446143269</v>
      </c>
      <c r="I684" s="15" t="s">
        <v>2676</v>
      </c>
      <c r="J684" s="13" t="s">
        <v>37</v>
      </c>
      <c r="K684" s="13" t="s">
        <v>38</v>
      </c>
      <c r="L684" s="12">
        <v>2026</v>
      </c>
      <c r="M684" s="13"/>
      <c r="N684" s="12">
        <v>384</v>
      </c>
      <c r="O684" s="16">
        <v>0.53900000000000003</v>
      </c>
      <c r="P684" s="17">
        <v>14.6</v>
      </c>
      <c r="Q684" s="17">
        <v>21.3</v>
      </c>
      <c r="R684" s="17">
        <v>2.2000000000000002</v>
      </c>
      <c r="S684" s="18">
        <v>7</v>
      </c>
      <c r="T684" s="13" t="s">
        <v>48</v>
      </c>
      <c r="U684" s="14" t="s">
        <v>40</v>
      </c>
      <c r="V684" s="14" t="s">
        <v>41</v>
      </c>
      <c r="W684" s="13" t="s">
        <v>42</v>
      </c>
      <c r="X684" s="13" t="s">
        <v>2677</v>
      </c>
      <c r="Y684" s="21" t="s">
        <v>30</v>
      </c>
      <c r="Z684" s="21" t="s">
        <v>31</v>
      </c>
    </row>
    <row r="685" spans="1:26" s="7" customFormat="1" ht="33" customHeight="1" x14ac:dyDescent="0.2">
      <c r="A685" s="11"/>
      <c r="B685" s="20">
        <v>1510</v>
      </c>
      <c r="C685" s="20">
        <v>1510</v>
      </c>
      <c r="D685" s="20">
        <v>1435</v>
      </c>
      <c r="E685" s="13" t="s">
        <v>2678</v>
      </c>
      <c r="F685" s="14" t="s">
        <v>2679</v>
      </c>
      <c r="G685" s="14" t="s">
        <v>2680</v>
      </c>
      <c r="H685" s="12">
        <v>9785446141814</v>
      </c>
      <c r="I685" s="15" t="s">
        <v>2681</v>
      </c>
      <c r="J685" s="13" t="s">
        <v>37</v>
      </c>
      <c r="K685" s="13" t="s">
        <v>38</v>
      </c>
      <c r="L685" s="12">
        <v>2025</v>
      </c>
      <c r="M685" s="13"/>
      <c r="N685" s="12">
        <v>256</v>
      </c>
      <c r="O685" s="16">
        <v>0.39100000000000001</v>
      </c>
      <c r="P685" s="17">
        <v>14.6</v>
      </c>
      <c r="Q685" s="17">
        <v>21.3</v>
      </c>
      <c r="R685" s="17">
        <v>1.7</v>
      </c>
      <c r="S685" s="18">
        <v>6</v>
      </c>
      <c r="T685" s="13" t="s">
        <v>48</v>
      </c>
      <c r="U685" s="14" t="s">
        <v>40</v>
      </c>
      <c r="V685" s="14" t="s">
        <v>41</v>
      </c>
      <c r="W685" s="13" t="s">
        <v>42</v>
      </c>
      <c r="X685" s="13" t="s">
        <v>2337</v>
      </c>
      <c r="Y685" s="21" t="s">
        <v>30</v>
      </c>
      <c r="Z685" s="21" t="s">
        <v>31</v>
      </c>
    </row>
    <row r="686" spans="1:26" s="7" customFormat="1" ht="33" customHeight="1" x14ac:dyDescent="0.2">
      <c r="A686" s="11"/>
      <c r="B686" s="12">
        <v>999</v>
      </c>
      <c r="C686" s="12">
        <v>999</v>
      </c>
      <c r="D686" s="12">
        <v>899</v>
      </c>
      <c r="E686" s="13" t="s">
        <v>2682</v>
      </c>
      <c r="F686" s="14" t="s">
        <v>2683</v>
      </c>
      <c r="G686" s="14" t="s">
        <v>2684</v>
      </c>
      <c r="H686" s="12">
        <v>9785446144525</v>
      </c>
      <c r="I686" s="15" t="s">
        <v>2685</v>
      </c>
      <c r="J686" s="13" t="s">
        <v>37</v>
      </c>
      <c r="K686" s="13" t="s">
        <v>38</v>
      </c>
      <c r="L686" s="12">
        <v>2025</v>
      </c>
      <c r="M686" s="13"/>
      <c r="N686" s="12">
        <v>352</v>
      </c>
      <c r="O686" s="16">
        <v>0.42699999999999999</v>
      </c>
      <c r="P686" s="17">
        <v>14.6</v>
      </c>
      <c r="Q686" s="17">
        <v>21.3</v>
      </c>
      <c r="R686" s="17">
        <v>1.9</v>
      </c>
      <c r="S686" s="18">
        <v>14</v>
      </c>
      <c r="T686" s="13" t="s">
        <v>48</v>
      </c>
      <c r="U686" s="14" t="s">
        <v>40</v>
      </c>
      <c r="V686" s="14" t="s">
        <v>41</v>
      </c>
      <c r="W686" s="13" t="s">
        <v>42</v>
      </c>
      <c r="X686" s="13" t="s">
        <v>2337</v>
      </c>
      <c r="Y686" s="21" t="s">
        <v>30</v>
      </c>
      <c r="Z686" s="21" t="s">
        <v>31</v>
      </c>
    </row>
    <row r="687" spans="1:26" s="7" customFormat="1" ht="33" customHeight="1" x14ac:dyDescent="0.2">
      <c r="A687" s="11"/>
      <c r="B687" s="20">
        <v>1100</v>
      </c>
      <c r="C687" s="20">
        <v>1100</v>
      </c>
      <c r="D687" s="20">
        <v>1375</v>
      </c>
      <c r="E687" s="13" t="s">
        <v>2686</v>
      </c>
      <c r="F687" s="14" t="s">
        <v>2687</v>
      </c>
      <c r="G687" s="14" t="s">
        <v>2688</v>
      </c>
      <c r="H687" s="12">
        <v>9785446121281</v>
      </c>
      <c r="I687" s="15" t="s">
        <v>2689</v>
      </c>
      <c r="J687" s="13" t="s">
        <v>37</v>
      </c>
      <c r="K687" s="13" t="s">
        <v>38</v>
      </c>
      <c r="L687" s="12">
        <v>2026</v>
      </c>
      <c r="M687" s="13"/>
      <c r="N687" s="12">
        <v>400</v>
      </c>
      <c r="O687" s="19">
        <v>0.48</v>
      </c>
      <c r="P687" s="17">
        <v>14.6</v>
      </c>
      <c r="Q687" s="17">
        <v>21.3</v>
      </c>
      <c r="R687" s="17">
        <v>2.2000000000000002</v>
      </c>
      <c r="S687" s="18">
        <v>7</v>
      </c>
      <c r="T687" s="13" t="s">
        <v>48</v>
      </c>
      <c r="U687" s="14" t="s">
        <v>40</v>
      </c>
      <c r="V687" s="14" t="s">
        <v>169</v>
      </c>
      <c r="W687" s="13" t="s">
        <v>42</v>
      </c>
      <c r="X687" s="13" t="s">
        <v>2677</v>
      </c>
      <c r="Y687" s="21" t="s">
        <v>30</v>
      </c>
      <c r="Z687" s="21" t="s">
        <v>31</v>
      </c>
    </row>
    <row r="688" spans="1:26" s="7" customFormat="1" ht="33" customHeight="1" x14ac:dyDescent="0.2">
      <c r="A688" s="11"/>
      <c r="B688" s="12">
        <v>369</v>
      </c>
      <c r="C688" s="12">
        <v>369</v>
      </c>
      <c r="D688" s="12">
        <v>351</v>
      </c>
      <c r="E688" s="13" t="s">
        <v>2690</v>
      </c>
      <c r="F688" s="14" t="s">
        <v>2397</v>
      </c>
      <c r="G688" s="14" t="s">
        <v>2691</v>
      </c>
      <c r="H688" s="12">
        <v>9785446119288</v>
      </c>
      <c r="I688" s="15" t="s">
        <v>2692</v>
      </c>
      <c r="J688" s="13" t="s">
        <v>37</v>
      </c>
      <c r="K688" s="13" t="s">
        <v>38</v>
      </c>
      <c r="L688" s="12">
        <v>2026</v>
      </c>
      <c r="M688" s="13"/>
      <c r="N688" s="12">
        <v>224</v>
      </c>
      <c r="O688" s="16">
        <v>0.13600000000000001</v>
      </c>
      <c r="P688" s="17">
        <v>11.5</v>
      </c>
      <c r="Q688" s="12">
        <v>18</v>
      </c>
      <c r="R688" s="17">
        <v>1.1000000000000001</v>
      </c>
      <c r="S688" s="18">
        <v>16</v>
      </c>
      <c r="T688" s="13" t="s">
        <v>90</v>
      </c>
      <c r="U688" s="14" t="s">
        <v>366</v>
      </c>
      <c r="V688" s="14" t="s">
        <v>169</v>
      </c>
      <c r="W688" s="13" t="s">
        <v>42</v>
      </c>
      <c r="X688" s="13" t="s">
        <v>367</v>
      </c>
      <c r="Y688" s="21" t="s">
        <v>30</v>
      </c>
      <c r="Z688" s="21" t="s">
        <v>31</v>
      </c>
    </row>
    <row r="689" spans="1:26" s="7" customFormat="1" ht="33" customHeight="1" x14ac:dyDescent="0.2">
      <c r="A689" s="11"/>
      <c r="B689" s="12">
        <v>795</v>
      </c>
      <c r="C689" s="12">
        <v>795</v>
      </c>
      <c r="D689" s="12">
        <v>716</v>
      </c>
      <c r="E689" s="13" t="s">
        <v>2693</v>
      </c>
      <c r="F689" s="14" t="s">
        <v>2694</v>
      </c>
      <c r="G689" s="14" t="s">
        <v>2695</v>
      </c>
      <c r="H689" s="12">
        <v>9785446143832</v>
      </c>
      <c r="I689" s="15" t="s">
        <v>2696</v>
      </c>
      <c r="J689" s="13" t="s">
        <v>37</v>
      </c>
      <c r="K689" s="13" t="s">
        <v>38</v>
      </c>
      <c r="L689" s="12">
        <v>2026</v>
      </c>
      <c r="M689" s="13"/>
      <c r="N689" s="12">
        <v>240</v>
      </c>
      <c r="O689" s="16">
        <v>0.30499999999999999</v>
      </c>
      <c r="P689" s="17">
        <v>14.6</v>
      </c>
      <c r="Q689" s="17">
        <v>21.3</v>
      </c>
      <c r="R689" s="17">
        <v>1.4</v>
      </c>
      <c r="S689" s="18">
        <v>12</v>
      </c>
      <c r="T689" s="13" t="s">
        <v>48</v>
      </c>
      <c r="U689" s="14" t="s">
        <v>40</v>
      </c>
      <c r="V689" s="14" t="s">
        <v>41</v>
      </c>
      <c r="W689" s="13" t="s">
        <v>42</v>
      </c>
      <c r="X689" s="13" t="s">
        <v>2277</v>
      </c>
      <c r="Y689" s="21" t="s">
        <v>30</v>
      </c>
      <c r="Z689" s="21" t="s">
        <v>31</v>
      </c>
    </row>
    <row r="690" spans="1:26" s="7" customFormat="1" ht="33" customHeight="1" x14ac:dyDescent="0.2">
      <c r="A690" s="11"/>
      <c r="B690" s="12">
        <v>549</v>
      </c>
      <c r="C690" s="12">
        <v>549</v>
      </c>
      <c r="D690" s="12">
        <v>549</v>
      </c>
      <c r="E690" s="13" t="s">
        <v>2697</v>
      </c>
      <c r="F690" s="14"/>
      <c r="G690" s="14" t="s">
        <v>2698</v>
      </c>
      <c r="H690" s="12">
        <v>9785446144013</v>
      </c>
      <c r="I690" s="15" t="s">
        <v>2699</v>
      </c>
      <c r="J690" s="13" t="s">
        <v>37</v>
      </c>
      <c r="K690" s="13" t="s">
        <v>38</v>
      </c>
      <c r="L690" s="12">
        <v>2025</v>
      </c>
      <c r="M690" s="13"/>
      <c r="N690" s="12">
        <v>224</v>
      </c>
      <c r="O690" s="17">
        <v>0.3</v>
      </c>
      <c r="P690" s="17">
        <v>14.6</v>
      </c>
      <c r="Q690" s="17">
        <v>21.3</v>
      </c>
      <c r="R690" s="17">
        <v>1.3</v>
      </c>
      <c r="S690" s="18">
        <v>14</v>
      </c>
      <c r="T690" s="13" t="s">
        <v>48</v>
      </c>
      <c r="U690" s="14" t="s">
        <v>40</v>
      </c>
      <c r="V690" s="14" t="s">
        <v>41</v>
      </c>
      <c r="W690" s="13" t="s">
        <v>42</v>
      </c>
      <c r="X690" s="13" t="s">
        <v>2415</v>
      </c>
      <c r="Y690" s="21" t="s">
        <v>30</v>
      </c>
      <c r="Z690" s="21" t="s">
        <v>31</v>
      </c>
    </row>
    <row r="691" spans="1:26" s="7" customFormat="1" ht="33" customHeight="1" x14ac:dyDescent="0.2">
      <c r="A691" s="11"/>
      <c r="B691" s="20">
        <v>1355</v>
      </c>
      <c r="C691" s="20">
        <v>1355</v>
      </c>
      <c r="D691" s="20">
        <v>1206</v>
      </c>
      <c r="E691" s="13" t="s">
        <v>2700</v>
      </c>
      <c r="F691" s="14" t="s">
        <v>2701</v>
      </c>
      <c r="G691" s="14" t="s">
        <v>2702</v>
      </c>
      <c r="H691" s="12">
        <v>9785446143115</v>
      </c>
      <c r="I691" s="15" t="s">
        <v>2703</v>
      </c>
      <c r="J691" s="13" t="s">
        <v>37</v>
      </c>
      <c r="K691" s="13" t="s">
        <v>38</v>
      </c>
      <c r="L691" s="12">
        <v>2025</v>
      </c>
      <c r="M691" s="13"/>
      <c r="N691" s="12">
        <v>336</v>
      </c>
      <c r="O691" s="16">
        <v>0.42499999999999999</v>
      </c>
      <c r="P691" s="17">
        <v>14.6</v>
      </c>
      <c r="Q691" s="17">
        <v>21.3</v>
      </c>
      <c r="R691" s="17">
        <v>1.9</v>
      </c>
      <c r="S691" s="18">
        <v>6</v>
      </c>
      <c r="T691" s="13" t="s">
        <v>48</v>
      </c>
      <c r="U691" s="14" t="s">
        <v>40</v>
      </c>
      <c r="V691" s="14" t="s">
        <v>41</v>
      </c>
      <c r="W691" s="13" t="s">
        <v>42</v>
      </c>
      <c r="X691" s="13"/>
      <c r="Y691" s="21" t="s">
        <v>30</v>
      </c>
      <c r="Z691" s="21" t="s">
        <v>31</v>
      </c>
    </row>
    <row r="692" spans="1:26" s="7" customFormat="1" ht="33" customHeight="1" x14ac:dyDescent="0.2">
      <c r="A692" s="11"/>
      <c r="B692" s="12">
        <v>450</v>
      </c>
      <c r="C692" s="12">
        <v>450</v>
      </c>
      <c r="D692" s="12">
        <v>563</v>
      </c>
      <c r="E692" s="13" t="s">
        <v>2704</v>
      </c>
      <c r="F692" s="14" t="s">
        <v>2705</v>
      </c>
      <c r="G692" s="14" t="s">
        <v>2706</v>
      </c>
      <c r="H692" s="12">
        <v>9785446145539</v>
      </c>
      <c r="I692" s="15" t="s">
        <v>2707</v>
      </c>
      <c r="J692" s="13" t="s">
        <v>37</v>
      </c>
      <c r="K692" s="13" t="s">
        <v>38</v>
      </c>
      <c r="L692" s="12">
        <v>2026</v>
      </c>
      <c r="M692" s="13"/>
      <c r="N692" s="12">
        <v>448</v>
      </c>
      <c r="O692" s="16">
        <v>0.39800000000000002</v>
      </c>
      <c r="P692" s="12">
        <v>14</v>
      </c>
      <c r="Q692" s="17">
        <v>20.5</v>
      </c>
      <c r="R692" s="17">
        <v>1.9</v>
      </c>
      <c r="S692" s="18">
        <v>4</v>
      </c>
      <c r="T692" s="13" t="s">
        <v>48</v>
      </c>
      <c r="U692" s="14" t="s">
        <v>79</v>
      </c>
      <c r="V692" s="14" t="s">
        <v>169</v>
      </c>
      <c r="W692" s="13" t="s">
        <v>42</v>
      </c>
      <c r="X692" s="13"/>
      <c r="Y692" s="21" t="s">
        <v>30</v>
      </c>
      <c r="Z692" s="21" t="s">
        <v>31</v>
      </c>
    </row>
    <row r="693" spans="1:26" s="7" customFormat="1" ht="33" customHeight="1" x14ac:dyDescent="0.2">
      <c r="A693" s="11"/>
      <c r="B693" s="20">
        <v>1490</v>
      </c>
      <c r="C693" s="20">
        <v>1490</v>
      </c>
      <c r="D693" s="20">
        <v>1326</v>
      </c>
      <c r="E693" s="13" t="s">
        <v>2708</v>
      </c>
      <c r="F693" s="14" t="s">
        <v>2709</v>
      </c>
      <c r="G693" s="14" t="s">
        <v>2710</v>
      </c>
      <c r="H693" s="12">
        <v>9785446116270</v>
      </c>
      <c r="I693" s="15" t="s">
        <v>2711</v>
      </c>
      <c r="J693" s="13" t="s">
        <v>37</v>
      </c>
      <c r="K693" s="13" t="s">
        <v>38</v>
      </c>
      <c r="L693" s="12">
        <v>2026</v>
      </c>
      <c r="M693" s="13"/>
      <c r="N693" s="12">
        <v>608</v>
      </c>
      <c r="O693" s="16">
        <v>0.88800000000000001</v>
      </c>
      <c r="P693" s="17">
        <v>17.100000000000001</v>
      </c>
      <c r="Q693" s="17">
        <v>24.1</v>
      </c>
      <c r="R693" s="17">
        <v>3.2</v>
      </c>
      <c r="S693" s="18">
        <v>5</v>
      </c>
      <c r="T693" s="13" t="s">
        <v>39</v>
      </c>
      <c r="U693" s="14" t="s">
        <v>40</v>
      </c>
      <c r="V693" s="14" t="s">
        <v>41</v>
      </c>
      <c r="W693" s="13" t="s">
        <v>42</v>
      </c>
      <c r="X693" s="13" t="s">
        <v>2581</v>
      </c>
      <c r="Y693" s="21" t="s">
        <v>30</v>
      </c>
      <c r="Z693" s="21" t="s">
        <v>31</v>
      </c>
    </row>
    <row r="694" spans="1:26" s="7" customFormat="1" ht="33" customHeight="1" x14ac:dyDescent="0.2">
      <c r="A694" s="11"/>
      <c r="B694" s="20">
        <v>1599</v>
      </c>
      <c r="C694" s="20">
        <v>1599</v>
      </c>
      <c r="D694" s="20">
        <v>1299</v>
      </c>
      <c r="E694" s="13" t="s">
        <v>2712</v>
      </c>
      <c r="F694" s="14" t="s">
        <v>2713</v>
      </c>
      <c r="G694" s="14" t="s">
        <v>2714</v>
      </c>
      <c r="H694" s="12">
        <v>9785446141739</v>
      </c>
      <c r="I694" s="15" t="s">
        <v>2715</v>
      </c>
      <c r="J694" s="13" t="s">
        <v>37</v>
      </c>
      <c r="K694" s="13" t="s">
        <v>38</v>
      </c>
      <c r="L694" s="12">
        <v>2025</v>
      </c>
      <c r="M694" s="13"/>
      <c r="N694" s="12">
        <v>384</v>
      </c>
      <c r="O694" s="16">
        <v>0.60799999999999998</v>
      </c>
      <c r="P694" s="17">
        <v>23.3</v>
      </c>
      <c r="Q694" s="17">
        <v>16.5</v>
      </c>
      <c r="R694" s="12">
        <v>2</v>
      </c>
      <c r="S694" s="18">
        <v>4</v>
      </c>
      <c r="T694" s="13" t="s">
        <v>39</v>
      </c>
      <c r="U694" s="14" t="s">
        <v>79</v>
      </c>
      <c r="V694" s="14" t="s">
        <v>41</v>
      </c>
      <c r="W694" s="13" t="s">
        <v>42</v>
      </c>
      <c r="X694" s="13" t="s">
        <v>2337</v>
      </c>
      <c r="Y694" s="21" t="s">
        <v>30</v>
      </c>
      <c r="Z694" s="21" t="s">
        <v>31</v>
      </c>
    </row>
    <row r="695" spans="1:26" s="7" customFormat="1" ht="33" customHeight="1" x14ac:dyDescent="0.2">
      <c r="A695" s="11"/>
      <c r="B695" s="12">
        <v>570</v>
      </c>
      <c r="C695" s="12">
        <v>570</v>
      </c>
      <c r="D695" s="12">
        <v>570</v>
      </c>
      <c r="E695" s="13" t="s">
        <v>2716</v>
      </c>
      <c r="F695" s="14" t="s">
        <v>2717</v>
      </c>
      <c r="G695" s="14" t="s">
        <v>2718</v>
      </c>
      <c r="H695" s="12">
        <v>9785446141784</v>
      </c>
      <c r="I695" s="15" t="s">
        <v>2719</v>
      </c>
      <c r="J695" s="13" t="s">
        <v>37</v>
      </c>
      <c r="K695" s="13" t="s">
        <v>38</v>
      </c>
      <c r="L695" s="12">
        <v>2026</v>
      </c>
      <c r="M695" s="13"/>
      <c r="N695" s="12">
        <v>304</v>
      </c>
      <c r="O695" s="16">
        <v>0.373</v>
      </c>
      <c r="P695" s="17">
        <v>14.6</v>
      </c>
      <c r="Q695" s="17">
        <v>21.3</v>
      </c>
      <c r="R695" s="17">
        <v>1.7</v>
      </c>
      <c r="S695" s="18">
        <v>8</v>
      </c>
      <c r="T695" s="13" t="s">
        <v>48</v>
      </c>
      <c r="U695" s="14" t="s">
        <v>40</v>
      </c>
      <c r="V695" s="14" t="s">
        <v>169</v>
      </c>
      <c r="W695" s="13" t="s">
        <v>42</v>
      </c>
      <c r="X695" s="13" t="s">
        <v>2415</v>
      </c>
      <c r="Y695" s="21" t="s">
        <v>30</v>
      </c>
      <c r="Z695" s="21" t="s">
        <v>31</v>
      </c>
    </row>
    <row r="696" spans="1:26" s="7" customFormat="1" ht="33" customHeight="1" x14ac:dyDescent="0.2">
      <c r="A696" s="11"/>
      <c r="B696" s="20">
        <v>2590</v>
      </c>
      <c r="C696" s="20">
        <v>2590</v>
      </c>
      <c r="D696" s="20">
        <v>2461</v>
      </c>
      <c r="E696" s="13" t="s">
        <v>2720</v>
      </c>
      <c r="F696" s="14" t="s">
        <v>2721</v>
      </c>
      <c r="G696" s="14" t="s">
        <v>2722</v>
      </c>
      <c r="H696" s="12">
        <v>9785446110131</v>
      </c>
      <c r="I696" s="15" t="s">
        <v>2723</v>
      </c>
      <c r="J696" s="13" t="s">
        <v>37</v>
      </c>
      <c r="K696" s="13" t="s">
        <v>38</v>
      </c>
      <c r="L696" s="12">
        <v>2026</v>
      </c>
      <c r="M696" s="13"/>
      <c r="N696" s="12">
        <v>944</v>
      </c>
      <c r="O696" s="16">
        <v>1.3560000000000001</v>
      </c>
      <c r="P696" s="17">
        <v>17.100000000000001</v>
      </c>
      <c r="Q696" s="17">
        <v>24.1</v>
      </c>
      <c r="R696" s="17">
        <v>4.4000000000000004</v>
      </c>
      <c r="S696" s="18">
        <v>4</v>
      </c>
      <c r="T696" s="13" t="s">
        <v>39</v>
      </c>
      <c r="U696" s="14" t="s">
        <v>40</v>
      </c>
      <c r="V696" s="14" t="s">
        <v>41</v>
      </c>
      <c r="W696" s="13" t="s">
        <v>42</v>
      </c>
      <c r="X696" s="13" t="s">
        <v>2581</v>
      </c>
      <c r="Y696" s="21" t="s">
        <v>30</v>
      </c>
      <c r="Z696" s="21" t="s">
        <v>31</v>
      </c>
    </row>
    <row r="697" spans="1:26" s="7" customFormat="1" ht="33" customHeight="1" x14ac:dyDescent="0.2">
      <c r="A697" s="11"/>
      <c r="B697" s="20">
        <v>1620</v>
      </c>
      <c r="C697" s="20">
        <v>1620</v>
      </c>
      <c r="D697" s="20">
        <v>1701</v>
      </c>
      <c r="E697" s="13" t="s">
        <v>2724</v>
      </c>
      <c r="F697" s="14" t="s">
        <v>2725</v>
      </c>
      <c r="G697" s="14" t="s">
        <v>2726</v>
      </c>
      <c r="H697" s="12">
        <v>9785446108572</v>
      </c>
      <c r="I697" s="15" t="s">
        <v>2727</v>
      </c>
      <c r="J697" s="13" t="s">
        <v>37</v>
      </c>
      <c r="K697" s="13" t="s">
        <v>38</v>
      </c>
      <c r="L697" s="12">
        <v>2026</v>
      </c>
      <c r="M697" s="13"/>
      <c r="N697" s="12">
        <v>304</v>
      </c>
      <c r="O697" s="16">
        <v>0.52300000000000002</v>
      </c>
      <c r="P697" s="17">
        <v>17.100000000000001</v>
      </c>
      <c r="Q697" s="17">
        <v>24.1</v>
      </c>
      <c r="R697" s="17">
        <v>1.8</v>
      </c>
      <c r="S697" s="18">
        <v>10</v>
      </c>
      <c r="T697" s="13" t="s">
        <v>39</v>
      </c>
      <c r="U697" s="14" t="s">
        <v>40</v>
      </c>
      <c r="V697" s="14" t="s">
        <v>41</v>
      </c>
      <c r="W697" s="13" t="s">
        <v>42</v>
      </c>
      <c r="X697" s="13" t="s">
        <v>2581</v>
      </c>
      <c r="Y697" s="21" t="s">
        <v>30</v>
      </c>
      <c r="Z697" s="21" t="s">
        <v>31</v>
      </c>
    </row>
    <row r="698" spans="1:26" s="7" customFormat="1" ht="33" customHeight="1" x14ac:dyDescent="0.2">
      <c r="A698" s="11"/>
      <c r="B698" s="12">
        <v>700</v>
      </c>
      <c r="C698" s="12">
        <v>700</v>
      </c>
      <c r="D698" s="12">
        <v>649</v>
      </c>
      <c r="E698" s="13" t="s">
        <v>2728</v>
      </c>
      <c r="F698" s="14" t="s">
        <v>2729</v>
      </c>
      <c r="G698" s="14" t="s">
        <v>2730</v>
      </c>
      <c r="H698" s="12">
        <v>9785446143764</v>
      </c>
      <c r="I698" s="15" t="s">
        <v>2731</v>
      </c>
      <c r="J698" s="13" t="s">
        <v>37</v>
      </c>
      <c r="K698" s="13" t="s">
        <v>38</v>
      </c>
      <c r="L698" s="12">
        <v>2026</v>
      </c>
      <c r="M698" s="13"/>
      <c r="N698" s="12">
        <v>320</v>
      </c>
      <c r="O698" s="16">
        <v>0.374</v>
      </c>
      <c r="P698" s="17">
        <v>14.6</v>
      </c>
      <c r="Q698" s="17">
        <v>21.3</v>
      </c>
      <c r="R698" s="17">
        <v>1.7</v>
      </c>
      <c r="S698" s="18">
        <v>10</v>
      </c>
      <c r="T698" s="13" t="s">
        <v>48</v>
      </c>
      <c r="U698" s="14" t="s">
        <v>40</v>
      </c>
      <c r="V698" s="14" t="s">
        <v>169</v>
      </c>
      <c r="W698" s="13" t="s">
        <v>42</v>
      </c>
      <c r="X698" s="13" t="s">
        <v>2415</v>
      </c>
      <c r="Y698" s="21" t="s">
        <v>30</v>
      </c>
      <c r="Z698" s="21" t="s">
        <v>31</v>
      </c>
    </row>
    <row r="699" spans="1:26" s="7" customFormat="1" ht="33" customHeight="1" x14ac:dyDescent="0.2">
      <c r="A699" s="11"/>
      <c r="B699" s="20">
        <v>1730</v>
      </c>
      <c r="C699" s="20">
        <v>1730</v>
      </c>
      <c r="D699" s="20">
        <v>1903</v>
      </c>
      <c r="E699" s="13" t="s">
        <v>2732</v>
      </c>
      <c r="F699" s="14" t="s">
        <v>2733</v>
      </c>
      <c r="G699" s="14" t="s">
        <v>2734</v>
      </c>
      <c r="H699" s="12">
        <v>9785446109463</v>
      </c>
      <c r="I699" s="15" t="s">
        <v>2735</v>
      </c>
      <c r="J699" s="13" t="s">
        <v>37</v>
      </c>
      <c r="K699" s="13" t="s">
        <v>38</v>
      </c>
      <c r="L699" s="12">
        <v>2026</v>
      </c>
      <c r="M699" s="13"/>
      <c r="N699" s="12">
        <v>624</v>
      </c>
      <c r="O699" s="16">
        <v>0.92800000000000005</v>
      </c>
      <c r="P699" s="17">
        <v>17.100000000000001</v>
      </c>
      <c r="Q699" s="17">
        <v>24.1</v>
      </c>
      <c r="R699" s="17">
        <v>3.2</v>
      </c>
      <c r="S699" s="18">
        <v>5</v>
      </c>
      <c r="T699" s="13" t="s">
        <v>39</v>
      </c>
      <c r="U699" s="14" t="s">
        <v>40</v>
      </c>
      <c r="V699" s="14" t="s">
        <v>41</v>
      </c>
      <c r="W699" s="13" t="s">
        <v>42</v>
      </c>
      <c r="X699" s="13" t="s">
        <v>2581</v>
      </c>
      <c r="Y699" s="21" t="s">
        <v>30</v>
      </c>
      <c r="Z699" s="21" t="s">
        <v>31</v>
      </c>
    </row>
    <row r="700" spans="1:26" s="7" customFormat="1" ht="33" customHeight="1" x14ac:dyDescent="0.2">
      <c r="A700" s="11"/>
      <c r="B700" s="20">
        <v>1200</v>
      </c>
      <c r="C700" s="20">
        <v>1200</v>
      </c>
      <c r="D700" s="20">
        <v>1288</v>
      </c>
      <c r="E700" s="13" t="s">
        <v>2736</v>
      </c>
      <c r="F700" s="14" t="s">
        <v>2737</v>
      </c>
      <c r="G700" s="14" t="s">
        <v>2738</v>
      </c>
      <c r="H700" s="12">
        <v>9785446129805</v>
      </c>
      <c r="I700" s="15" t="s">
        <v>2739</v>
      </c>
      <c r="J700" s="13" t="s">
        <v>37</v>
      </c>
      <c r="K700" s="13" t="s">
        <v>38</v>
      </c>
      <c r="L700" s="12">
        <v>2026</v>
      </c>
      <c r="M700" s="13"/>
      <c r="N700" s="12">
        <v>400</v>
      </c>
      <c r="O700" s="16">
        <v>0.55500000000000005</v>
      </c>
      <c r="P700" s="17">
        <v>14.6</v>
      </c>
      <c r="Q700" s="17">
        <v>21.3</v>
      </c>
      <c r="R700" s="17">
        <v>2.5</v>
      </c>
      <c r="S700" s="18">
        <v>6</v>
      </c>
      <c r="T700" s="13" t="s">
        <v>48</v>
      </c>
      <c r="U700" s="14" t="s">
        <v>40</v>
      </c>
      <c r="V700" s="14" t="s">
        <v>41</v>
      </c>
      <c r="W700" s="13" t="s">
        <v>42</v>
      </c>
      <c r="X700" s="13" t="s">
        <v>62</v>
      </c>
      <c r="Y700" s="21" t="s">
        <v>30</v>
      </c>
      <c r="Z700" s="21" t="s">
        <v>31</v>
      </c>
    </row>
    <row r="701" spans="1:26" s="7" customFormat="1" ht="33" customHeight="1" x14ac:dyDescent="0.2">
      <c r="A701" s="11"/>
      <c r="B701" s="12">
        <v>910</v>
      </c>
      <c r="C701" s="12">
        <v>910</v>
      </c>
      <c r="D701" s="12">
        <v>956</v>
      </c>
      <c r="E701" s="13" t="s">
        <v>2740</v>
      </c>
      <c r="F701" s="14" t="s">
        <v>2741</v>
      </c>
      <c r="G701" s="14" t="s">
        <v>2742</v>
      </c>
      <c r="H701" s="12">
        <v>9785446109715</v>
      </c>
      <c r="I701" s="15" t="s">
        <v>2743</v>
      </c>
      <c r="J701" s="13" t="s">
        <v>37</v>
      </c>
      <c r="K701" s="13" t="s">
        <v>38</v>
      </c>
      <c r="L701" s="12">
        <v>2026</v>
      </c>
      <c r="M701" s="13"/>
      <c r="N701" s="12">
        <v>288</v>
      </c>
      <c r="O701" s="16">
        <v>0.51200000000000001</v>
      </c>
      <c r="P701" s="17">
        <v>17.100000000000001</v>
      </c>
      <c r="Q701" s="17">
        <v>24.1</v>
      </c>
      <c r="R701" s="17">
        <v>1.7</v>
      </c>
      <c r="S701" s="18">
        <v>10</v>
      </c>
      <c r="T701" s="13" t="s">
        <v>39</v>
      </c>
      <c r="U701" s="14" t="s">
        <v>40</v>
      </c>
      <c r="V701" s="14" t="s">
        <v>41</v>
      </c>
      <c r="W701" s="13" t="s">
        <v>42</v>
      </c>
      <c r="X701" s="13" t="s">
        <v>2581</v>
      </c>
      <c r="Y701" s="21" t="s">
        <v>30</v>
      </c>
      <c r="Z701" s="21" t="s">
        <v>31</v>
      </c>
    </row>
    <row r="702" spans="1:26" s="7" customFormat="1" ht="33" customHeight="1" x14ac:dyDescent="0.2">
      <c r="A702" s="11"/>
      <c r="B702" s="12">
        <v>899</v>
      </c>
      <c r="C702" s="12">
        <v>899</v>
      </c>
      <c r="D702" s="12">
        <v>809</v>
      </c>
      <c r="E702" s="13" t="s">
        <v>2744</v>
      </c>
      <c r="F702" s="14" t="s">
        <v>2745</v>
      </c>
      <c r="G702" s="14" t="s">
        <v>2746</v>
      </c>
      <c r="H702" s="12">
        <v>9785446143030</v>
      </c>
      <c r="I702" s="15" t="s">
        <v>2747</v>
      </c>
      <c r="J702" s="13" t="s">
        <v>37</v>
      </c>
      <c r="K702" s="13" t="s">
        <v>38</v>
      </c>
      <c r="L702" s="12">
        <v>2025</v>
      </c>
      <c r="M702" s="13"/>
      <c r="N702" s="12">
        <v>176</v>
      </c>
      <c r="O702" s="16">
        <v>0.36899999999999999</v>
      </c>
      <c r="P702" s="17">
        <v>19.5</v>
      </c>
      <c r="Q702" s="17">
        <v>25.2</v>
      </c>
      <c r="R702" s="17">
        <v>0.9</v>
      </c>
      <c r="S702" s="18">
        <v>9</v>
      </c>
      <c r="T702" s="13" t="s">
        <v>120</v>
      </c>
      <c r="U702" s="14" t="s">
        <v>79</v>
      </c>
      <c r="V702" s="14" t="s">
        <v>41</v>
      </c>
      <c r="W702" s="13" t="s">
        <v>42</v>
      </c>
      <c r="X702" s="13" t="s">
        <v>2672</v>
      </c>
      <c r="Y702" s="21" t="s">
        <v>30</v>
      </c>
      <c r="Z702" s="21" t="s">
        <v>31</v>
      </c>
    </row>
    <row r="703" spans="1:26" s="7" customFormat="1" ht="44.1" customHeight="1" x14ac:dyDescent="0.2">
      <c r="A703" s="11"/>
      <c r="B703" s="20">
        <v>1999</v>
      </c>
      <c r="C703" s="20">
        <v>1999</v>
      </c>
      <c r="D703" s="20">
        <v>2299</v>
      </c>
      <c r="E703" s="13" t="s">
        <v>2748</v>
      </c>
      <c r="F703" s="14" t="s">
        <v>2749</v>
      </c>
      <c r="G703" s="14" t="s">
        <v>2750</v>
      </c>
      <c r="H703" s="12">
        <v>9786011238908</v>
      </c>
      <c r="I703" s="15" t="s">
        <v>2751</v>
      </c>
      <c r="J703" s="13" t="s">
        <v>1062</v>
      </c>
      <c r="K703" s="13" t="s">
        <v>1063</v>
      </c>
      <c r="L703" s="12">
        <v>2026</v>
      </c>
      <c r="M703" s="13"/>
      <c r="N703" s="12">
        <v>592</v>
      </c>
      <c r="O703" s="16">
        <v>0.65800000000000003</v>
      </c>
      <c r="P703" s="17">
        <v>14.6</v>
      </c>
      <c r="Q703" s="17">
        <v>21.3</v>
      </c>
      <c r="R703" s="12">
        <v>3</v>
      </c>
      <c r="S703" s="18">
        <v>10</v>
      </c>
      <c r="T703" s="13" t="s">
        <v>48</v>
      </c>
      <c r="U703" s="14" t="s">
        <v>40</v>
      </c>
      <c r="V703" s="14" t="s">
        <v>41</v>
      </c>
      <c r="W703" s="13" t="s">
        <v>42</v>
      </c>
      <c r="X703" s="13" t="s">
        <v>2677</v>
      </c>
      <c r="Y703" s="21" t="s">
        <v>30</v>
      </c>
      <c r="Z703" s="21" t="s">
        <v>31</v>
      </c>
    </row>
    <row r="704" spans="1:26" s="7" customFormat="1" ht="33" customHeight="1" x14ac:dyDescent="0.2">
      <c r="A704" s="11"/>
      <c r="B704" s="20">
        <v>1590</v>
      </c>
      <c r="C704" s="20">
        <v>1590</v>
      </c>
      <c r="D704" s="20">
        <v>1749</v>
      </c>
      <c r="E704" s="13" t="s">
        <v>2752</v>
      </c>
      <c r="F704" s="14" t="s">
        <v>2753</v>
      </c>
      <c r="G704" s="14" t="s">
        <v>2754</v>
      </c>
      <c r="H704" s="12">
        <v>9785446118915</v>
      </c>
      <c r="I704" s="15" t="s">
        <v>2755</v>
      </c>
      <c r="J704" s="13" t="s">
        <v>37</v>
      </c>
      <c r="K704" s="13" t="s">
        <v>38</v>
      </c>
      <c r="L704" s="12">
        <v>2025</v>
      </c>
      <c r="M704" s="13"/>
      <c r="N704" s="12">
        <v>656</v>
      </c>
      <c r="O704" s="16">
        <v>0.86799999999999999</v>
      </c>
      <c r="P704" s="17">
        <v>14.6</v>
      </c>
      <c r="Q704" s="17">
        <v>21.3</v>
      </c>
      <c r="R704" s="17">
        <v>3.8</v>
      </c>
      <c r="S704" s="18">
        <v>8</v>
      </c>
      <c r="T704" s="13" t="s">
        <v>48</v>
      </c>
      <c r="U704" s="14" t="s">
        <v>40</v>
      </c>
      <c r="V704" s="14" t="s">
        <v>41</v>
      </c>
      <c r="W704" s="13" t="s">
        <v>42</v>
      </c>
      <c r="X704" s="13" t="s">
        <v>2677</v>
      </c>
      <c r="Y704" s="21" t="s">
        <v>30</v>
      </c>
      <c r="Z704" s="21" t="s">
        <v>31</v>
      </c>
    </row>
    <row r="705" spans="1:26" s="7" customFormat="1" ht="33" customHeight="1" x14ac:dyDescent="0.2">
      <c r="A705" s="11"/>
      <c r="B705" s="20">
        <v>1499</v>
      </c>
      <c r="C705" s="20">
        <v>1499</v>
      </c>
      <c r="D705" s="20">
        <v>1649</v>
      </c>
      <c r="E705" s="13" t="s">
        <v>2756</v>
      </c>
      <c r="F705" s="14" t="s">
        <v>2757</v>
      </c>
      <c r="G705" s="14" t="s">
        <v>2758</v>
      </c>
      <c r="H705" s="12">
        <v>9785446123421</v>
      </c>
      <c r="I705" s="15" t="s">
        <v>2759</v>
      </c>
      <c r="J705" s="13" t="s">
        <v>37</v>
      </c>
      <c r="K705" s="13" t="s">
        <v>38</v>
      </c>
      <c r="L705" s="12">
        <v>2026</v>
      </c>
      <c r="M705" s="13"/>
      <c r="N705" s="12">
        <v>400</v>
      </c>
      <c r="O705" s="16">
        <v>0.47899999999999998</v>
      </c>
      <c r="P705" s="17">
        <v>14.6</v>
      </c>
      <c r="Q705" s="17">
        <v>21.3</v>
      </c>
      <c r="R705" s="17">
        <v>2.2000000000000002</v>
      </c>
      <c r="S705" s="18">
        <v>5</v>
      </c>
      <c r="T705" s="13" t="s">
        <v>48</v>
      </c>
      <c r="U705" s="14" t="s">
        <v>40</v>
      </c>
      <c r="V705" s="14" t="s">
        <v>41</v>
      </c>
      <c r="W705" s="13" t="s">
        <v>42</v>
      </c>
      <c r="X705" s="13" t="s">
        <v>2677</v>
      </c>
      <c r="Y705" s="21" t="s">
        <v>30</v>
      </c>
      <c r="Z705" s="21" t="s">
        <v>31</v>
      </c>
    </row>
    <row r="706" spans="1:26" s="7" customFormat="1" ht="33" customHeight="1" x14ac:dyDescent="0.2">
      <c r="A706" s="11"/>
      <c r="B706" s="12">
        <v>950</v>
      </c>
      <c r="C706" s="12">
        <v>950</v>
      </c>
      <c r="D706" s="20">
        <v>1188</v>
      </c>
      <c r="E706" s="13" t="s">
        <v>2760</v>
      </c>
      <c r="F706" s="14" t="s">
        <v>2761</v>
      </c>
      <c r="G706" s="14" t="s">
        <v>2762</v>
      </c>
      <c r="H706" s="12">
        <v>9785446129607</v>
      </c>
      <c r="I706" s="15" t="s">
        <v>2763</v>
      </c>
      <c r="J706" s="13" t="s">
        <v>37</v>
      </c>
      <c r="K706" s="13" t="s">
        <v>38</v>
      </c>
      <c r="L706" s="12">
        <v>2026</v>
      </c>
      <c r="M706" s="13"/>
      <c r="N706" s="12">
        <v>512</v>
      </c>
      <c r="O706" s="16">
        <v>0.59199999999999997</v>
      </c>
      <c r="P706" s="17">
        <v>14.6</v>
      </c>
      <c r="Q706" s="17">
        <v>21.3</v>
      </c>
      <c r="R706" s="17">
        <v>2.7</v>
      </c>
      <c r="S706" s="18">
        <v>10</v>
      </c>
      <c r="T706" s="13" t="s">
        <v>48</v>
      </c>
      <c r="U706" s="14" t="s">
        <v>40</v>
      </c>
      <c r="V706" s="14" t="s">
        <v>41</v>
      </c>
      <c r="W706" s="13" t="s">
        <v>42</v>
      </c>
      <c r="X706" s="13" t="s">
        <v>2677</v>
      </c>
      <c r="Y706" s="21" t="s">
        <v>30</v>
      </c>
      <c r="Z706" s="21" t="s">
        <v>31</v>
      </c>
    </row>
    <row r="707" spans="1:26" s="7" customFormat="1" ht="33" customHeight="1" x14ac:dyDescent="0.2">
      <c r="A707" s="11"/>
      <c r="B707" s="20">
        <v>1599</v>
      </c>
      <c r="C707" s="20">
        <v>1599</v>
      </c>
      <c r="D707" s="20">
        <v>1759</v>
      </c>
      <c r="E707" s="13" t="s">
        <v>2764</v>
      </c>
      <c r="F707" s="14" t="s">
        <v>2765</v>
      </c>
      <c r="G707" s="14" t="s">
        <v>2766</v>
      </c>
      <c r="H707" s="12">
        <v>9785446118229</v>
      </c>
      <c r="I707" s="15" t="s">
        <v>2767</v>
      </c>
      <c r="J707" s="13" t="s">
        <v>37</v>
      </c>
      <c r="K707" s="13" t="s">
        <v>38</v>
      </c>
      <c r="L707" s="12">
        <v>2026</v>
      </c>
      <c r="M707" s="13"/>
      <c r="N707" s="12">
        <v>656</v>
      </c>
      <c r="O707" s="16">
        <v>0.83699999999999997</v>
      </c>
      <c r="P707" s="17">
        <v>14.6</v>
      </c>
      <c r="Q707" s="17">
        <v>21.3</v>
      </c>
      <c r="R707" s="17">
        <v>3.8</v>
      </c>
      <c r="S707" s="18">
        <v>8</v>
      </c>
      <c r="T707" s="13" t="s">
        <v>48</v>
      </c>
      <c r="U707" s="14" t="s">
        <v>40</v>
      </c>
      <c r="V707" s="14" t="s">
        <v>41</v>
      </c>
      <c r="W707" s="13" t="s">
        <v>42</v>
      </c>
      <c r="X707" s="13" t="s">
        <v>2677</v>
      </c>
      <c r="Y707" s="21" t="s">
        <v>30</v>
      </c>
      <c r="Z707" s="21" t="s">
        <v>31</v>
      </c>
    </row>
    <row r="708" spans="1:26" s="7" customFormat="1" ht="33" customHeight="1" x14ac:dyDescent="0.2">
      <c r="A708" s="11"/>
      <c r="B708" s="12">
        <v>670</v>
      </c>
      <c r="C708" s="12">
        <v>670</v>
      </c>
      <c r="D708" s="12">
        <v>670</v>
      </c>
      <c r="E708" s="13" t="s">
        <v>2768</v>
      </c>
      <c r="F708" s="14" t="s">
        <v>2312</v>
      </c>
      <c r="G708" s="14" t="s">
        <v>2769</v>
      </c>
      <c r="H708" s="12">
        <v>9785446143689</v>
      </c>
      <c r="I708" s="15" t="s">
        <v>2770</v>
      </c>
      <c r="J708" s="13" t="s">
        <v>37</v>
      </c>
      <c r="K708" s="13" t="s">
        <v>38</v>
      </c>
      <c r="L708" s="12">
        <v>2025</v>
      </c>
      <c r="M708" s="13"/>
      <c r="N708" s="12">
        <v>288</v>
      </c>
      <c r="O708" s="16">
        <v>0.34899999999999998</v>
      </c>
      <c r="P708" s="17">
        <v>14.6</v>
      </c>
      <c r="Q708" s="17">
        <v>21.3</v>
      </c>
      <c r="R708" s="17">
        <v>1.6</v>
      </c>
      <c r="S708" s="18">
        <v>10</v>
      </c>
      <c r="T708" s="13" t="s">
        <v>48</v>
      </c>
      <c r="U708" s="14" t="s">
        <v>40</v>
      </c>
      <c r="V708" s="14" t="s">
        <v>169</v>
      </c>
      <c r="W708" s="13" t="s">
        <v>42</v>
      </c>
      <c r="X708" s="13" t="s">
        <v>2415</v>
      </c>
      <c r="Y708" s="21" t="s">
        <v>30</v>
      </c>
      <c r="Z708" s="21" t="s">
        <v>31</v>
      </c>
    </row>
    <row r="709" spans="1:26" s="7" customFormat="1" ht="33" customHeight="1" x14ac:dyDescent="0.2">
      <c r="A709" s="11"/>
      <c r="B709" s="20">
        <v>2199</v>
      </c>
      <c r="C709" s="20">
        <v>2199</v>
      </c>
      <c r="D709" s="20">
        <v>2419</v>
      </c>
      <c r="E709" s="13" t="s">
        <v>2771</v>
      </c>
      <c r="F709" s="14" t="s">
        <v>2772</v>
      </c>
      <c r="G709" s="14" t="s">
        <v>2773</v>
      </c>
      <c r="H709" s="12">
        <v>9785446118236</v>
      </c>
      <c r="I709" s="15" t="s">
        <v>2774</v>
      </c>
      <c r="J709" s="13" t="s">
        <v>37</v>
      </c>
      <c r="K709" s="13" t="s">
        <v>38</v>
      </c>
      <c r="L709" s="12">
        <v>2025</v>
      </c>
      <c r="M709" s="13"/>
      <c r="N709" s="12">
        <v>640</v>
      </c>
      <c r="O709" s="16">
        <v>0.70899999999999996</v>
      </c>
      <c r="P709" s="17">
        <v>14.6</v>
      </c>
      <c r="Q709" s="17">
        <v>21.3</v>
      </c>
      <c r="R709" s="17">
        <v>3.3</v>
      </c>
      <c r="S709" s="18">
        <v>4</v>
      </c>
      <c r="T709" s="13" t="s">
        <v>48</v>
      </c>
      <c r="U709" s="14" t="s">
        <v>40</v>
      </c>
      <c r="V709" s="14" t="s">
        <v>41</v>
      </c>
      <c r="W709" s="13" t="s">
        <v>813</v>
      </c>
      <c r="X709" s="13" t="s">
        <v>2677</v>
      </c>
      <c r="Y709" s="21" t="s">
        <v>30</v>
      </c>
      <c r="Z709" s="21" t="s">
        <v>31</v>
      </c>
    </row>
    <row r="710" spans="1:26" s="7" customFormat="1" ht="33" customHeight="1" x14ac:dyDescent="0.2">
      <c r="A710" s="11"/>
      <c r="B710" s="20">
        <v>1999</v>
      </c>
      <c r="C710" s="20">
        <v>1999</v>
      </c>
      <c r="D710" s="20">
        <v>1344</v>
      </c>
      <c r="E710" s="13" t="s">
        <v>2775</v>
      </c>
      <c r="F710" s="14" t="s">
        <v>2776</v>
      </c>
      <c r="G710" s="14" t="s">
        <v>2777</v>
      </c>
      <c r="H710" s="12">
        <v>9785446119493</v>
      </c>
      <c r="I710" s="15" t="s">
        <v>2778</v>
      </c>
      <c r="J710" s="13" t="s">
        <v>37</v>
      </c>
      <c r="K710" s="13" t="s">
        <v>38</v>
      </c>
      <c r="L710" s="12">
        <v>2025</v>
      </c>
      <c r="M710" s="13"/>
      <c r="N710" s="12">
        <v>736</v>
      </c>
      <c r="O710" s="16">
        <v>0.79400000000000004</v>
      </c>
      <c r="P710" s="17">
        <v>14.6</v>
      </c>
      <c r="Q710" s="17">
        <v>21.3</v>
      </c>
      <c r="R710" s="17">
        <v>3.8</v>
      </c>
      <c r="S710" s="18">
        <v>3</v>
      </c>
      <c r="T710" s="13" t="s">
        <v>48</v>
      </c>
      <c r="U710" s="14" t="s">
        <v>40</v>
      </c>
      <c r="V710" s="14" t="s">
        <v>41</v>
      </c>
      <c r="W710" s="13" t="s">
        <v>42</v>
      </c>
      <c r="X710" s="13" t="s">
        <v>2677</v>
      </c>
      <c r="Y710" s="21" t="s">
        <v>30</v>
      </c>
      <c r="Z710" s="21" t="s">
        <v>31</v>
      </c>
    </row>
    <row r="711" spans="1:26" s="7" customFormat="1" ht="33" customHeight="1" x14ac:dyDescent="0.2">
      <c r="A711" s="11"/>
      <c r="B711" s="20">
        <v>1253</v>
      </c>
      <c r="C711" s="20">
        <v>1253</v>
      </c>
      <c r="D711" s="20">
        <v>1629</v>
      </c>
      <c r="E711" s="13" t="s">
        <v>2779</v>
      </c>
      <c r="F711" s="14" t="s">
        <v>2780</v>
      </c>
      <c r="G711" s="14" t="s">
        <v>2781</v>
      </c>
      <c r="H711" s="12">
        <v>9786011259446</v>
      </c>
      <c r="I711" s="15" t="s">
        <v>2782</v>
      </c>
      <c r="J711" s="13" t="s">
        <v>1062</v>
      </c>
      <c r="K711" s="13" t="s">
        <v>1063</v>
      </c>
      <c r="L711" s="12">
        <v>2026</v>
      </c>
      <c r="M711" s="13"/>
      <c r="N711" s="12">
        <v>480</v>
      </c>
      <c r="O711" s="16">
        <v>0.55600000000000005</v>
      </c>
      <c r="P711" s="17">
        <v>14.6</v>
      </c>
      <c r="Q711" s="17">
        <v>21.3</v>
      </c>
      <c r="R711" s="17">
        <v>2.6</v>
      </c>
      <c r="S711" s="18">
        <v>10</v>
      </c>
      <c r="T711" s="13" t="s">
        <v>48</v>
      </c>
      <c r="U711" s="14" t="s">
        <v>40</v>
      </c>
      <c r="V711" s="14" t="s">
        <v>169</v>
      </c>
      <c r="W711" s="13" t="s">
        <v>42</v>
      </c>
      <c r="X711" s="13" t="s">
        <v>2677</v>
      </c>
      <c r="Y711" s="21" t="s">
        <v>30</v>
      </c>
      <c r="Z711" s="21" t="s">
        <v>31</v>
      </c>
    </row>
    <row r="712" spans="1:26" s="7" customFormat="1" ht="33" customHeight="1" x14ac:dyDescent="0.2">
      <c r="A712" s="11"/>
      <c r="B712" s="12">
        <v>615</v>
      </c>
      <c r="C712" s="12">
        <v>615</v>
      </c>
      <c r="D712" s="12">
        <v>615</v>
      </c>
      <c r="E712" s="13" t="s">
        <v>2783</v>
      </c>
      <c r="F712" s="14" t="s">
        <v>2312</v>
      </c>
      <c r="G712" s="14" t="s">
        <v>2784</v>
      </c>
      <c r="H712" s="12">
        <v>9785446143924</v>
      </c>
      <c r="I712" s="15" t="s">
        <v>2785</v>
      </c>
      <c r="J712" s="13" t="s">
        <v>37</v>
      </c>
      <c r="K712" s="13" t="s">
        <v>38</v>
      </c>
      <c r="L712" s="12">
        <v>2025</v>
      </c>
      <c r="M712" s="13"/>
      <c r="N712" s="12">
        <v>272</v>
      </c>
      <c r="O712" s="16">
        <v>0.33500000000000002</v>
      </c>
      <c r="P712" s="17">
        <v>14.6</v>
      </c>
      <c r="Q712" s="17">
        <v>21.3</v>
      </c>
      <c r="R712" s="17">
        <v>1.5</v>
      </c>
      <c r="S712" s="18">
        <v>10</v>
      </c>
      <c r="T712" s="13" t="s">
        <v>48</v>
      </c>
      <c r="U712" s="14" t="s">
        <v>40</v>
      </c>
      <c r="V712" s="14" t="s">
        <v>41</v>
      </c>
      <c r="W712" s="13" t="s">
        <v>42</v>
      </c>
      <c r="X712" s="13" t="s">
        <v>2415</v>
      </c>
      <c r="Y712" s="21" t="s">
        <v>30</v>
      </c>
      <c r="Z712" s="21" t="s">
        <v>31</v>
      </c>
    </row>
    <row r="713" spans="1:26" s="7" customFormat="1" ht="33" customHeight="1" x14ac:dyDescent="0.2">
      <c r="A713" s="11"/>
      <c r="B713" s="20">
        <v>1399</v>
      </c>
      <c r="C713" s="20">
        <v>1399</v>
      </c>
      <c r="D713" s="20">
        <v>1539</v>
      </c>
      <c r="E713" s="13" t="s">
        <v>2786</v>
      </c>
      <c r="F713" s="14" t="s">
        <v>2787</v>
      </c>
      <c r="G713" s="14" t="s">
        <v>2788</v>
      </c>
      <c r="H713" s="12">
        <v>9785446142941</v>
      </c>
      <c r="I713" s="15" t="s">
        <v>2789</v>
      </c>
      <c r="J713" s="13" t="s">
        <v>37</v>
      </c>
      <c r="K713" s="13" t="s">
        <v>38</v>
      </c>
      <c r="L713" s="12">
        <v>2026</v>
      </c>
      <c r="M713" s="13"/>
      <c r="N713" s="12">
        <v>336</v>
      </c>
      <c r="O713" s="16">
        <v>0.42299999999999999</v>
      </c>
      <c r="P713" s="17">
        <v>14.6</v>
      </c>
      <c r="Q713" s="17">
        <v>21.3</v>
      </c>
      <c r="R713" s="17">
        <v>1.9</v>
      </c>
      <c r="S713" s="18">
        <v>5</v>
      </c>
      <c r="T713" s="13" t="s">
        <v>48</v>
      </c>
      <c r="U713" s="14" t="s">
        <v>40</v>
      </c>
      <c r="V713" s="14" t="s">
        <v>169</v>
      </c>
      <c r="W713" s="13" t="s">
        <v>42</v>
      </c>
      <c r="X713" s="13" t="s">
        <v>2677</v>
      </c>
      <c r="Y713" s="21" t="s">
        <v>30</v>
      </c>
      <c r="Z713" s="21" t="s">
        <v>31</v>
      </c>
    </row>
    <row r="714" spans="1:26" s="7" customFormat="1" ht="33" customHeight="1" x14ac:dyDescent="0.2">
      <c r="A714" s="11"/>
      <c r="B714" s="20">
        <v>1150</v>
      </c>
      <c r="C714" s="20">
        <v>1150</v>
      </c>
      <c r="D714" s="20">
        <v>1265</v>
      </c>
      <c r="E714" s="13" t="s">
        <v>2790</v>
      </c>
      <c r="F714" s="14" t="s">
        <v>2791</v>
      </c>
      <c r="G714" s="14" t="s">
        <v>2792</v>
      </c>
      <c r="H714" s="12">
        <v>9785446129126</v>
      </c>
      <c r="I714" s="15" t="s">
        <v>2793</v>
      </c>
      <c r="J714" s="13" t="s">
        <v>37</v>
      </c>
      <c r="K714" s="13" t="s">
        <v>38</v>
      </c>
      <c r="L714" s="12">
        <v>2026</v>
      </c>
      <c r="M714" s="13"/>
      <c r="N714" s="12">
        <v>464</v>
      </c>
      <c r="O714" s="16">
        <v>0.52400000000000002</v>
      </c>
      <c r="P714" s="17">
        <v>14.6</v>
      </c>
      <c r="Q714" s="17">
        <v>21.3</v>
      </c>
      <c r="R714" s="17">
        <v>2.5</v>
      </c>
      <c r="S714" s="18">
        <v>10</v>
      </c>
      <c r="T714" s="13" t="s">
        <v>48</v>
      </c>
      <c r="U714" s="14" t="s">
        <v>40</v>
      </c>
      <c r="V714" s="14" t="s">
        <v>169</v>
      </c>
      <c r="W714" s="13" t="s">
        <v>42</v>
      </c>
      <c r="X714" s="13" t="s">
        <v>2677</v>
      </c>
      <c r="Y714" s="21" t="s">
        <v>30</v>
      </c>
      <c r="Z714" s="21" t="s">
        <v>31</v>
      </c>
    </row>
    <row r="715" spans="1:26" s="7" customFormat="1" ht="33" customHeight="1" x14ac:dyDescent="0.2">
      <c r="A715" s="11"/>
      <c r="B715" s="20">
        <v>1799</v>
      </c>
      <c r="C715" s="20">
        <v>1799</v>
      </c>
      <c r="D715" s="20">
        <v>2249</v>
      </c>
      <c r="E715" s="13" t="s">
        <v>2794</v>
      </c>
      <c r="F715" s="14" t="s">
        <v>2795</v>
      </c>
      <c r="G715" s="14" t="s">
        <v>2796</v>
      </c>
      <c r="H715" s="12">
        <v>9785446115020</v>
      </c>
      <c r="I715" s="15" t="s">
        <v>2797</v>
      </c>
      <c r="J715" s="13" t="s">
        <v>37</v>
      </c>
      <c r="K715" s="13" t="s">
        <v>38</v>
      </c>
      <c r="L715" s="12">
        <v>2026</v>
      </c>
      <c r="M715" s="13"/>
      <c r="N715" s="12">
        <v>512</v>
      </c>
      <c r="O715" s="16">
        <v>0.59699999999999998</v>
      </c>
      <c r="P715" s="17">
        <v>14.6</v>
      </c>
      <c r="Q715" s="17">
        <v>21.3</v>
      </c>
      <c r="R715" s="17">
        <v>2.7</v>
      </c>
      <c r="S715" s="18">
        <v>8</v>
      </c>
      <c r="T715" s="13" t="s">
        <v>48</v>
      </c>
      <c r="U715" s="14" t="s">
        <v>40</v>
      </c>
      <c r="V715" s="14" t="s">
        <v>169</v>
      </c>
      <c r="W715" s="13" t="s">
        <v>42</v>
      </c>
      <c r="X715" s="13" t="s">
        <v>2677</v>
      </c>
      <c r="Y715" s="21" t="s">
        <v>30</v>
      </c>
      <c r="Z715" s="21" t="s">
        <v>31</v>
      </c>
    </row>
    <row r="716" spans="1:26" s="7" customFormat="1" ht="33" customHeight="1" x14ac:dyDescent="0.2">
      <c r="A716" s="11"/>
      <c r="B716" s="20">
        <v>1350</v>
      </c>
      <c r="C716" s="20">
        <v>1350</v>
      </c>
      <c r="D716" s="20">
        <v>1688</v>
      </c>
      <c r="E716" s="13" t="s">
        <v>2798</v>
      </c>
      <c r="F716" s="14" t="s">
        <v>2799</v>
      </c>
      <c r="G716" s="14" t="s">
        <v>2800</v>
      </c>
      <c r="H716" s="12">
        <v>9785446122363</v>
      </c>
      <c r="I716" s="15" t="s">
        <v>2801</v>
      </c>
      <c r="J716" s="13" t="s">
        <v>37</v>
      </c>
      <c r="K716" s="13" t="s">
        <v>38</v>
      </c>
      <c r="L716" s="12">
        <v>2025</v>
      </c>
      <c r="M716" s="13"/>
      <c r="N716" s="12">
        <v>272</v>
      </c>
      <c r="O716" s="16">
        <v>0.41599999999999998</v>
      </c>
      <c r="P716" s="17">
        <v>14.6</v>
      </c>
      <c r="Q716" s="17">
        <v>21.3</v>
      </c>
      <c r="R716" s="17">
        <v>1.6</v>
      </c>
      <c r="S716" s="18">
        <v>5</v>
      </c>
      <c r="T716" s="13" t="s">
        <v>48</v>
      </c>
      <c r="U716" s="14" t="s">
        <v>40</v>
      </c>
      <c r="V716" s="14" t="s">
        <v>41</v>
      </c>
      <c r="W716" s="13" t="s">
        <v>42</v>
      </c>
      <c r="X716" s="13" t="s">
        <v>2677</v>
      </c>
      <c r="Y716" s="21" t="s">
        <v>30</v>
      </c>
      <c r="Z716" s="21" t="s">
        <v>31</v>
      </c>
    </row>
    <row r="717" spans="1:26" s="7" customFormat="1" ht="33" customHeight="1" x14ac:dyDescent="0.2">
      <c r="A717" s="11"/>
      <c r="B717" s="20">
        <v>1149</v>
      </c>
      <c r="C717" s="20">
        <v>1149</v>
      </c>
      <c r="D717" s="20">
        <v>1264</v>
      </c>
      <c r="E717" s="13" t="s">
        <v>2802</v>
      </c>
      <c r="F717" s="14" t="s">
        <v>2312</v>
      </c>
      <c r="G717" s="14" t="s">
        <v>2803</v>
      </c>
      <c r="H717" s="12">
        <v>9785446112180</v>
      </c>
      <c r="I717" s="15" t="s">
        <v>2804</v>
      </c>
      <c r="J717" s="13" t="s">
        <v>37</v>
      </c>
      <c r="K717" s="13" t="s">
        <v>38</v>
      </c>
      <c r="L717" s="12">
        <v>2026</v>
      </c>
      <c r="M717" s="13"/>
      <c r="N717" s="12">
        <v>656</v>
      </c>
      <c r="O717" s="16">
        <v>0.72899999999999998</v>
      </c>
      <c r="P717" s="17">
        <v>14.6</v>
      </c>
      <c r="Q717" s="17">
        <v>21.3</v>
      </c>
      <c r="R717" s="17">
        <v>3.4</v>
      </c>
      <c r="S717" s="18">
        <v>8</v>
      </c>
      <c r="T717" s="13" t="s">
        <v>48</v>
      </c>
      <c r="U717" s="14" t="s">
        <v>40</v>
      </c>
      <c r="V717" s="14" t="s">
        <v>169</v>
      </c>
      <c r="W717" s="13" t="s">
        <v>42</v>
      </c>
      <c r="X717" s="13" t="s">
        <v>2259</v>
      </c>
      <c r="Y717" s="21" t="s">
        <v>30</v>
      </c>
      <c r="Z717" s="21" t="s">
        <v>31</v>
      </c>
    </row>
    <row r="718" spans="1:26" s="7" customFormat="1" ht="33" customHeight="1" x14ac:dyDescent="0.2">
      <c r="A718" s="11"/>
      <c r="B718" s="20">
        <v>1270</v>
      </c>
      <c r="C718" s="20">
        <v>1270</v>
      </c>
      <c r="D718" s="20">
        <v>1588</v>
      </c>
      <c r="E718" s="13" t="s">
        <v>2805</v>
      </c>
      <c r="F718" s="14"/>
      <c r="G718" s="14" t="s">
        <v>2806</v>
      </c>
      <c r="H718" s="12">
        <v>9785446143238</v>
      </c>
      <c r="I718" s="15" t="s">
        <v>2807</v>
      </c>
      <c r="J718" s="13" t="s">
        <v>37</v>
      </c>
      <c r="K718" s="13" t="s">
        <v>38</v>
      </c>
      <c r="L718" s="12">
        <v>2026</v>
      </c>
      <c r="M718" s="13"/>
      <c r="N718" s="12">
        <v>512</v>
      </c>
      <c r="O718" s="16">
        <v>0.64800000000000002</v>
      </c>
      <c r="P718" s="17">
        <v>14.6</v>
      </c>
      <c r="Q718" s="17">
        <v>21.3</v>
      </c>
      <c r="R718" s="12">
        <v>3</v>
      </c>
      <c r="S718" s="18">
        <v>5</v>
      </c>
      <c r="T718" s="13" t="s">
        <v>48</v>
      </c>
      <c r="U718" s="14" t="s">
        <v>40</v>
      </c>
      <c r="V718" s="14" t="s">
        <v>169</v>
      </c>
      <c r="W718" s="13" t="s">
        <v>42</v>
      </c>
      <c r="X718" s="13" t="s">
        <v>2677</v>
      </c>
      <c r="Y718" s="21" t="s">
        <v>30</v>
      </c>
      <c r="Z718" s="21" t="s">
        <v>31</v>
      </c>
    </row>
    <row r="719" spans="1:26" s="7" customFormat="1" ht="33" customHeight="1" x14ac:dyDescent="0.2">
      <c r="A719" s="11"/>
      <c r="B719" s="20">
        <v>1240</v>
      </c>
      <c r="C719" s="20">
        <v>1240</v>
      </c>
      <c r="D719" s="20">
        <v>1178</v>
      </c>
      <c r="E719" s="13" t="s">
        <v>2808</v>
      </c>
      <c r="F719" s="14" t="s">
        <v>2809</v>
      </c>
      <c r="G719" s="14" t="s">
        <v>2810</v>
      </c>
      <c r="H719" s="12">
        <v>9785446120765</v>
      </c>
      <c r="I719" s="15" t="s">
        <v>2811</v>
      </c>
      <c r="J719" s="13" t="s">
        <v>37</v>
      </c>
      <c r="K719" s="13" t="s">
        <v>38</v>
      </c>
      <c r="L719" s="12">
        <v>2025</v>
      </c>
      <c r="M719" s="13"/>
      <c r="N719" s="12">
        <v>240</v>
      </c>
      <c r="O719" s="16">
        <v>0.495</v>
      </c>
      <c r="P719" s="17">
        <v>19.5</v>
      </c>
      <c r="Q719" s="17">
        <v>25.2</v>
      </c>
      <c r="R719" s="17">
        <v>1.3</v>
      </c>
      <c r="S719" s="18">
        <v>6</v>
      </c>
      <c r="T719" s="13" t="s">
        <v>120</v>
      </c>
      <c r="U719" s="14" t="s">
        <v>79</v>
      </c>
      <c r="V719" s="14" t="s">
        <v>41</v>
      </c>
      <c r="W719" s="13" t="s">
        <v>42</v>
      </c>
      <c r="X719" s="13" t="s">
        <v>2672</v>
      </c>
      <c r="Y719" s="21" t="s">
        <v>30</v>
      </c>
      <c r="Z719" s="21" t="s">
        <v>31</v>
      </c>
    </row>
    <row r="720" spans="1:26" s="7" customFormat="1" ht="33" customHeight="1" x14ac:dyDescent="0.2">
      <c r="A720" s="11"/>
      <c r="B720" s="20">
        <v>1719</v>
      </c>
      <c r="C720" s="20">
        <v>1719</v>
      </c>
      <c r="D720" s="20">
        <v>1547</v>
      </c>
      <c r="E720" s="13" t="s">
        <v>2812</v>
      </c>
      <c r="F720" s="14" t="s">
        <v>2813</v>
      </c>
      <c r="G720" s="14" t="s">
        <v>2814</v>
      </c>
      <c r="H720" s="12">
        <v>9785446123643</v>
      </c>
      <c r="I720" s="15" t="s">
        <v>2815</v>
      </c>
      <c r="J720" s="13" t="s">
        <v>37</v>
      </c>
      <c r="K720" s="13" t="s">
        <v>38</v>
      </c>
      <c r="L720" s="12">
        <v>2026</v>
      </c>
      <c r="M720" s="13"/>
      <c r="N720" s="12">
        <v>208</v>
      </c>
      <c r="O720" s="16">
        <v>0.45400000000000001</v>
      </c>
      <c r="P720" s="17">
        <v>17.100000000000001</v>
      </c>
      <c r="Q720" s="17">
        <v>24.1</v>
      </c>
      <c r="R720" s="17">
        <v>1.5</v>
      </c>
      <c r="S720" s="18">
        <v>10</v>
      </c>
      <c r="T720" s="13" t="s">
        <v>39</v>
      </c>
      <c r="U720" s="14" t="s">
        <v>40</v>
      </c>
      <c r="V720" s="14" t="s">
        <v>169</v>
      </c>
      <c r="W720" s="13" t="s">
        <v>42</v>
      </c>
      <c r="X720" s="13" t="s">
        <v>2581</v>
      </c>
      <c r="Y720" s="21" t="s">
        <v>30</v>
      </c>
      <c r="Z720" s="21" t="s">
        <v>31</v>
      </c>
    </row>
    <row r="721" spans="1:26" s="7" customFormat="1" ht="33" customHeight="1" x14ac:dyDescent="0.2">
      <c r="A721" s="11"/>
      <c r="B721" s="12">
        <v>850</v>
      </c>
      <c r="C721" s="12">
        <v>850</v>
      </c>
      <c r="D721" s="12">
        <v>789</v>
      </c>
      <c r="E721" s="13" t="s">
        <v>2816</v>
      </c>
      <c r="F721" s="14" t="s">
        <v>2817</v>
      </c>
      <c r="G721" s="14" t="s">
        <v>2818</v>
      </c>
      <c r="H721" s="12">
        <v>9785446108152</v>
      </c>
      <c r="I721" s="15" t="s">
        <v>2819</v>
      </c>
      <c r="J721" s="13" t="s">
        <v>37</v>
      </c>
      <c r="K721" s="13" t="s">
        <v>38</v>
      </c>
      <c r="L721" s="12">
        <v>2026</v>
      </c>
      <c r="M721" s="13"/>
      <c r="N721" s="12">
        <v>240</v>
      </c>
      <c r="O721" s="16">
        <v>0.441</v>
      </c>
      <c r="P721" s="17">
        <v>17.100000000000001</v>
      </c>
      <c r="Q721" s="17">
        <v>24.1</v>
      </c>
      <c r="R721" s="17">
        <v>1.5</v>
      </c>
      <c r="S721" s="18">
        <v>10</v>
      </c>
      <c r="T721" s="13" t="s">
        <v>39</v>
      </c>
      <c r="U721" s="14" t="s">
        <v>40</v>
      </c>
      <c r="V721" s="14" t="s">
        <v>440</v>
      </c>
      <c r="W721" s="13" t="s">
        <v>42</v>
      </c>
      <c r="X721" s="13" t="s">
        <v>2581</v>
      </c>
      <c r="Y721" s="21" t="s">
        <v>30</v>
      </c>
      <c r="Z721" s="21" t="s">
        <v>31</v>
      </c>
    </row>
    <row r="722" spans="1:26" s="7" customFormat="1" ht="33" customHeight="1" x14ac:dyDescent="0.2">
      <c r="A722" s="11"/>
      <c r="B722" s="20">
        <v>1210</v>
      </c>
      <c r="C722" s="20">
        <v>1210</v>
      </c>
      <c r="D722" s="20">
        <v>1077</v>
      </c>
      <c r="E722" s="13" t="s">
        <v>2820</v>
      </c>
      <c r="F722" s="14" t="s">
        <v>2817</v>
      </c>
      <c r="G722" s="14" t="s">
        <v>2821</v>
      </c>
      <c r="H722" s="12">
        <v>9785446108732</v>
      </c>
      <c r="I722" s="15" t="s">
        <v>2822</v>
      </c>
      <c r="J722" s="13" t="s">
        <v>37</v>
      </c>
      <c r="K722" s="13" t="s">
        <v>38</v>
      </c>
      <c r="L722" s="12">
        <v>2026</v>
      </c>
      <c r="M722" s="13"/>
      <c r="N722" s="12">
        <v>400</v>
      </c>
      <c r="O722" s="16">
        <v>0.64500000000000002</v>
      </c>
      <c r="P722" s="17">
        <v>17.100000000000001</v>
      </c>
      <c r="Q722" s="17">
        <v>24.1</v>
      </c>
      <c r="R722" s="17">
        <v>2.2000000000000002</v>
      </c>
      <c r="S722" s="18">
        <v>8</v>
      </c>
      <c r="T722" s="13" t="s">
        <v>39</v>
      </c>
      <c r="U722" s="14" t="s">
        <v>40</v>
      </c>
      <c r="V722" s="14" t="s">
        <v>440</v>
      </c>
      <c r="W722" s="13" t="s">
        <v>42</v>
      </c>
      <c r="X722" s="13" t="s">
        <v>2581</v>
      </c>
      <c r="Y722" s="21" t="s">
        <v>30</v>
      </c>
      <c r="Z722" s="21" t="s">
        <v>31</v>
      </c>
    </row>
    <row r="723" spans="1:26" s="7" customFormat="1" ht="33" customHeight="1" x14ac:dyDescent="0.2">
      <c r="A723" s="11"/>
      <c r="B723" s="12">
        <v>999</v>
      </c>
      <c r="C723" s="12">
        <v>999</v>
      </c>
      <c r="D723" s="20">
        <v>1049</v>
      </c>
      <c r="E723" s="13" t="s">
        <v>2823</v>
      </c>
      <c r="F723" s="14" t="s">
        <v>2817</v>
      </c>
      <c r="G723" s="14" t="s">
        <v>2824</v>
      </c>
      <c r="H723" s="12">
        <v>9785446113781</v>
      </c>
      <c r="I723" s="15" t="s">
        <v>2825</v>
      </c>
      <c r="J723" s="13" t="s">
        <v>37</v>
      </c>
      <c r="K723" s="13" t="s">
        <v>38</v>
      </c>
      <c r="L723" s="12">
        <v>2026</v>
      </c>
      <c r="M723" s="13"/>
      <c r="N723" s="12">
        <v>304</v>
      </c>
      <c r="O723" s="16">
        <v>0.53200000000000003</v>
      </c>
      <c r="P723" s="17">
        <v>17.100000000000001</v>
      </c>
      <c r="Q723" s="17">
        <v>24.1</v>
      </c>
      <c r="R723" s="17">
        <v>1.9</v>
      </c>
      <c r="S723" s="18">
        <v>8</v>
      </c>
      <c r="T723" s="13" t="s">
        <v>39</v>
      </c>
      <c r="U723" s="14" t="s">
        <v>40</v>
      </c>
      <c r="V723" s="14" t="s">
        <v>169</v>
      </c>
      <c r="W723" s="13" t="s">
        <v>42</v>
      </c>
      <c r="X723" s="13" t="s">
        <v>2581</v>
      </c>
      <c r="Y723" s="21" t="s">
        <v>30</v>
      </c>
      <c r="Z723" s="21" t="s">
        <v>31</v>
      </c>
    </row>
    <row r="724" spans="1:26" s="7" customFormat="1" ht="33" customHeight="1" x14ac:dyDescent="0.2">
      <c r="A724" s="11"/>
      <c r="B724" s="12">
        <v>630</v>
      </c>
      <c r="C724" s="12">
        <v>630</v>
      </c>
      <c r="D724" s="12">
        <v>693</v>
      </c>
      <c r="E724" s="13" t="s">
        <v>2826</v>
      </c>
      <c r="F724" s="14" t="s">
        <v>2827</v>
      </c>
      <c r="G724" s="14" t="s">
        <v>2828</v>
      </c>
      <c r="H724" s="12">
        <v>9785446122738</v>
      </c>
      <c r="I724" s="15" t="s">
        <v>2829</v>
      </c>
      <c r="J724" s="13" t="s">
        <v>37</v>
      </c>
      <c r="K724" s="13" t="s">
        <v>38</v>
      </c>
      <c r="L724" s="12">
        <v>2026</v>
      </c>
      <c r="M724" s="13"/>
      <c r="N724" s="12">
        <v>256</v>
      </c>
      <c r="O724" s="16">
        <v>0.34300000000000003</v>
      </c>
      <c r="P724" s="17">
        <v>14.6</v>
      </c>
      <c r="Q724" s="17">
        <v>21.3</v>
      </c>
      <c r="R724" s="17">
        <v>1.6</v>
      </c>
      <c r="S724" s="18">
        <v>18</v>
      </c>
      <c r="T724" s="13" t="s">
        <v>48</v>
      </c>
      <c r="U724" s="14" t="s">
        <v>40</v>
      </c>
      <c r="V724" s="14" t="s">
        <v>169</v>
      </c>
      <c r="W724" s="13" t="s">
        <v>42</v>
      </c>
      <c r="X724" s="13" t="s">
        <v>62</v>
      </c>
      <c r="Y724" s="21" t="s">
        <v>30</v>
      </c>
      <c r="Z724" s="21" t="s">
        <v>31</v>
      </c>
    </row>
    <row r="725" spans="1:26" s="7" customFormat="1" ht="33" customHeight="1" x14ac:dyDescent="0.2">
      <c r="A725" s="11"/>
      <c r="B725" s="20">
        <v>1130</v>
      </c>
      <c r="C725" s="20">
        <v>1130</v>
      </c>
      <c r="D725" s="20">
        <v>1469</v>
      </c>
      <c r="E725" s="13" t="s">
        <v>2830</v>
      </c>
      <c r="F725" s="14" t="s">
        <v>2831</v>
      </c>
      <c r="G725" s="14" t="s">
        <v>2832</v>
      </c>
      <c r="H725" s="12">
        <v>9786011254595</v>
      </c>
      <c r="I725" s="15" t="s">
        <v>2833</v>
      </c>
      <c r="J725" s="13" t="s">
        <v>1062</v>
      </c>
      <c r="K725" s="13" t="s">
        <v>1063</v>
      </c>
      <c r="L725" s="12">
        <v>2026</v>
      </c>
      <c r="M725" s="13"/>
      <c r="N725" s="12">
        <v>224</v>
      </c>
      <c r="O725" s="16">
        <v>0.29899999999999999</v>
      </c>
      <c r="P725" s="17">
        <v>14.6</v>
      </c>
      <c r="Q725" s="17">
        <v>21.3</v>
      </c>
      <c r="R725" s="17">
        <v>1.3</v>
      </c>
      <c r="S725" s="18">
        <v>12</v>
      </c>
      <c r="T725" s="13" t="s">
        <v>48</v>
      </c>
      <c r="U725" s="14" t="s">
        <v>40</v>
      </c>
      <c r="V725" s="14" t="s">
        <v>41</v>
      </c>
      <c r="W725" s="13" t="s">
        <v>42</v>
      </c>
      <c r="X725" s="13" t="s">
        <v>2337</v>
      </c>
      <c r="Y725" s="21" t="s">
        <v>30</v>
      </c>
      <c r="Z725" s="21" t="s">
        <v>31</v>
      </c>
    </row>
    <row r="726" spans="1:26" s="7" customFormat="1" ht="33" customHeight="1" x14ac:dyDescent="0.2">
      <c r="A726" s="11"/>
      <c r="B726" s="12">
        <v>995</v>
      </c>
      <c r="C726" s="12">
        <v>995</v>
      </c>
      <c r="D726" s="12">
        <v>945</v>
      </c>
      <c r="E726" s="13" t="s">
        <v>2834</v>
      </c>
      <c r="F726" s="14" t="s">
        <v>2835</v>
      </c>
      <c r="G726" s="14" t="s">
        <v>2836</v>
      </c>
      <c r="H726" s="12">
        <v>9785446124039</v>
      </c>
      <c r="I726" s="15" t="s">
        <v>2837</v>
      </c>
      <c r="J726" s="13" t="s">
        <v>37</v>
      </c>
      <c r="K726" s="13" t="s">
        <v>38</v>
      </c>
      <c r="L726" s="12">
        <v>2026</v>
      </c>
      <c r="M726" s="13"/>
      <c r="N726" s="12">
        <v>160</v>
      </c>
      <c r="O726" s="16">
        <v>0.38700000000000001</v>
      </c>
      <c r="P726" s="17">
        <v>17.100000000000001</v>
      </c>
      <c r="Q726" s="17">
        <v>24.1</v>
      </c>
      <c r="R726" s="17">
        <v>1.2</v>
      </c>
      <c r="S726" s="18">
        <v>10</v>
      </c>
      <c r="T726" s="13" t="s">
        <v>39</v>
      </c>
      <c r="U726" s="14" t="s">
        <v>40</v>
      </c>
      <c r="V726" s="14" t="s">
        <v>41</v>
      </c>
      <c r="W726" s="13" t="s">
        <v>42</v>
      </c>
      <c r="X726" s="13" t="s">
        <v>2581</v>
      </c>
      <c r="Y726" s="21" t="s">
        <v>30</v>
      </c>
      <c r="Z726" s="21" t="s">
        <v>31</v>
      </c>
    </row>
    <row r="727" spans="1:26" s="7" customFormat="1" ht="33" customHeight="1" x14ac:dyDescent="0.2">
      <c r="A727" s="11"/>
      <c r="B727" s="20">
        <v>1359</v>
      </c>
      <c r="C727" s="20">
        <v>1359</v>
      </c>
      <c r="D727" s="20">
        <v>1495</v>
      </c>
      <c r="E727" s="13" t="s">
        <v>2838</v>
      </c>
      <c r="F727" s="14" t="s">
        <v>2839</v>
      </c>
      <c r="G727" s="14" t="s">
        <v>2840</v>
      </c>
      <c r="H727" s="12">
        <v>9785446120062</v>
      </c>
      <c r="I727" s="15" t="s">
        <v>2841</v>
      </c>
      <c r="J727" s="13" t="s">
        <v>37</v>
      </c>
      <c r="K727" s="13" t="s">
        <v>38</v>
      </c>
      <c r="L727" s="12">
        <v>2026</v>
      </c>
      <c r="M727" s="13"/>
      <c r="N727" s="12">
        <v>320</v>
      </c>
      <c r="O727" s="16">
        <v>0.624</v>
      </c>
      <c r="P727" s="17">
        <v>17.100000000000001</v>
      </c>
      <c r="Q727" s="17">
        <v>24.1</v>
      </c>
      <c r="R727" s="12">
        <v>2</v>
      </c>
      <c r="S727" s="18">
        <v>10</v>
      </c>
      <c r="T727" s="13" t="s">
        <v>39</v>
      </c>
      <c r="U727" s="14" t="s">
        <v>40</v>
      </c>
      <c r="V727" s="14" t="s">
        <v>169</v>
      </c>
      <c r="W727" s="13" t="s">
        <v>42</v>
      </c>
      <c r="X727" s="13" t="s">
        <v>2581</v>
      </c>
      <c r="Y727" s="21" t="s">
        <v>30</v>
      </c>
      <c r="Z727" s="21" t="s">
        <v>31</v>
      </c>
    </row>
    <row r="728" spans="1:26" s="7" customFormat="1" ht="33" customHeight="1" x14ac:dyDescent="0.2">
      <c r="A728" s="11"/>
      <c r="B728" s="12">
        <v>369</v>
      </c>
      <c r="C728" s="12">
        <v>369</v>
      </c>
      <c r="D728" s="12">
        <v>351</v>
      </c>
      <c r="E728" s="13" t="s">
        <v>2842</v>
      </c>
      <c r="F728" s="14" t="s">
        <v>2817</v>
      </c>
      <c r="G728" s="14" t="s">
        <v>2843</v>
      </c>
      <c r="H728" s="12">
        <v>9785446119394</v>
      </c>
      <c r="I728" s="15" t="s">
        <v>2844</v>
      </c>
      <c r="J728" s="13" t="s">
        <v>37</v>
      </c>
      <c r="K728" s="13" t="s">
        <v>38</v>
      </c>
      <c r="L728" s="12">
        <v>2026</v>
      </c>
      <c r="M728" s="13"/>
      <c r="N728" s="12">
        <v>352</v>
      </c>
      <c r="O728" s="16">
        <v>0.22900000000000001</v>
      </c>
      <c r="P728" s="17">
        <v>11.5</v>
      </c>
      <c r="Q728" s="12">
        <v>18</v>
      </c>
      <c r="R728" s="17">
        <v>1.7</v>
      </c>
      <c r="S728" s="18">
        <v>10</v>
      </c>
      <c r="T728" s="13" t="s">
        <v>90</v>
      </c>
      <c r="U728" s="14" t="s">
        <v>366</v>
      </c>
      <c r="V728" s="14" t="s">
        <v>41</v>
      </c>
      <c r="W728" s="13" t="s">
        <v>42</v>
      </c>
      <c r="X728" s="13" t="s">
        <v>367</v>
      </c>
      <c r="Y728" s="21" t="s">
        <v>30</v>
      </c>
      <c r="Z728" s="21" t="s">
        <v>31</v>
      </c>
    </row>
    <row r="729" spans="1:26" s="7" customFormat="1" ht="33" customHeight="1" x14ac:dyDescent="0.2">
      <c r="A729" s="11"/>
      <c r="B729" s="20">
        <v>1099</v>
      </c>
      <c r="C729" s="20">
        <v>1099</v>
      </c>
      <c r="D729" s="12">
        <v>989</v>
      </c>
      <c r="E729" s="13" t="s">
        <v>2845</v>
      </c>
      <c r="F729" s="14" t="s">
        <v>2817</v>
      </c>
      <c r="G729" s="14" t="s">
        <v>2846</v>
      </c>
      <c r="H729" s="12">
        <v>9785446120956</v>
      </c>
      <c r="I729" s="15" t="s">
        <v>2847</v>
      </c>
      <c r="J729" s="13" t="s">
        <v>37</v>
      </c>
      <c r="K729" s="13" t="s">
        <v>38</v>
      </c>
      <c r="L729" s="12">
        <v>2026</v>
      </c>
      <c r="M729" s="13"/>
      <c r="N729" s="12">
        <v>272</v>
      </c>
      <c r="O729" s="16">
        <v>0.48299999999999998</v>
      </c>
      <c r="P729" s="17">
        <v>17.100000000000001</v>
      </c>
      <c r="Q729" s="17">
        <v>24.1</v>
      </c>
      <c r="R729" s="17">
        <v>1.7</v>
      </c>
      <c r="S729" s="18">
        <v>10</v>
      </c>
      <c r="T729" s="13" t="s">
        <v>39</v>
      </c>
      <c r="U729" s="14" t="s">
        <v>40</v>
      </c>
      <c r="V729" s="14" t="s">
        <v>41</v>
      </c>
      <c r="W729" s="13" t="s">
        <v>42</v>
      </c>
      <c r="X729" s="13" t="s">
        <v>2581</v>
      </c>
      <c r="Y729" s="21" t="s">
        <v>30</v>
      </c>
      <c r="Z729" s="21" t="s">
        <v>31</v>
      </c>
    </row>
    <row r="730" spans="1:26" s="7" customFormat="1" ht="33" customHeight="1" x14ac:dyDescent="0.2">
      <c r="A730" s="11"/>
      <c r="B730" s="12">
        <v>420</v>
      </c>
      <c r="C730" s="12">
        <v>420</v>
      </c>
      <c r="D730" s="12">
        <v>483</v>
      </c>
      <c r="E730" s="13" t="s">
        <v>2848</v>
      </c>
      <c r="F730" s="14" t="s">
        <v>2849</v>
      </c>
      <c r="G730" s="14" t="s">
        <v>2850</v>
      </c>
      <c r="H730" s="12">
        <v>9785446143306</v>
      </c>
      <c r="I730" s="15" t="s">
        <v>2851</v>
      </c>
      <c r="J730" s="13" t="s">
        <v>37</v>
      </c>
      <c r="K730" s="13" t="s">
        <v>38</v>
      </c>
      <c r="L730" s="12">
        <v>2026</v>
      </c>
      <c r="M730" s="13"/>
      <c r="N730" s="12">
        <v>256</v>
      </c>
      <c r="O730" s="16">
        <v>0.20799999999999999</v>
      </c>
      <c r="P730" s="17">
        <v>12.7</v>
      </c>
      <c r="Q730" s="12">
        <v>20</v>
      </c>
      <c r="R730" s="17">
        <v>1.1000000000000001</v>
      </c>
      <c r="S730" s="18">
        <v>7</v>
      </c>
      <c r="T730" s="13" t="s">
        <v>445</v>
      </c>
      <c r="U730" s="14" t="s">
        <v>79</v>
      </c>
      <c r="V730" s="14" t="s">
        <v>41</v>
      </c>
      <c r="W730" s="13" t="s">
        <v>42</v>
      </c>
      <c r="X730" s="13" t="s">
        <v>2277</v>
      </c>
      <c r="Y730" s="21" t="s">
        <v>30</v>
      </c>
      <c r="Z730" s="21" t="s">
        <v>31</v>
      </c>
    </row>
    <row r="731" spans="1:26" s="7" customFormat="1" ht="33" customHeight="1" x14ac:dyDescent="0.2">
      <c r="A731" s="11"/>
      <c r="B731" s="12">
        <v>995</v>
      </c>
      <c r="C731" s="12">
        <v>995</v>
      </c>
      <c r="D731" s="12">
        <v>896</v>
      </c>
      <c r="E731" s="13" t="s">
        <v>2852</v>
      </c>
      <c r="F731" s="14" t="s">
        <v>2853</v>
      </c>
      <c r="G731" s="14" t="s">
        <v>2854</v>
      </c>
      <c r="H731" s="12">
        <v>9785446122066</v>
      </c>
      <c r="I731" s="15" t="s">
        <v>2855</v>
      </c>
      <c r="J731" s="13" t="s">
        <v>37</v>
      </c>
      <c r="K731" s="13" t="s">
        <v>38</v>
      </c>
      <c r="L731" s="12">
        <v>2024</v>
      </c>
      <c r="M731" s="13"/>
      <c r="N731" s="12">
        <v>224</v>
      </c>
      <c r="O731" s="16">
        <v>0.32800000000000001</v>
      </c>
      <c r="P731" s="17">
        <v>14.6</v>
      </c>
      <c r="Q731" s="17">
        <v>21.3</v>
      </c>
      <c r="R731" s="17">
        <v>1.4</v>
      </c>
      <c r="S731" s="18">
        <v>14</v>
      </c>
      <c r="T731" s="13" t="s">
        <v>48</v>
      </c>
      <c r="U731" s="14" t="s">
        <v>40</v>
      </c>
      <c r="V731" s="14" t="s">
        <v>41</v>
      </c>
      <c r="W731" s="13" t="s">
        <v>42</v>
      </c>
      <c r="X731" s="13" t="s">
        <v>2337</v>
      </c>
      <c r="Y731" s="21" t="s">
        <v>30</v>
      </c>
      <c r="Z731" s="21" t="s">
        <v>31</v>
      </c>
    </row>
    <row r="732" spans="1:26" s="7" customFormat="1" ht="33" customHeight="1" x14ac:dyDescent="0.2">
      <c r="A732" s="11"/>
      <c r="B732" s="20">
        <v>1299</v>
      </c>
      <c r="C732" s="20">
        <v>1299</v>
      </c>
      <c r="D732" s="20">
        <v>1100</v>
      </c>
      <c r="E732" s="13" t="s">
        <v>2856</v>
      </c>
      <c r="F732" s="14" t="s">
        <v>2857</v>
      </c>
      <c r="G732" s="14" t="s">
        <v>2858</v>
      </c>
      <c r="H732" s="12">
        <v>9785446142354</v>
      </c>
      <c r="I732" s="15" t="s">
        <v>2859</v>
      </c>
      <c r="J732" s="13" t="s">
        <v>37</v>
      </c>
      <c r="K732" s="13" t="s">
        <v>38</v>
      </c>
      <c r="L732" s="12">
        <v>2025</v>
      </c>
      <c r="M732" s="13"/>
      <c r="N732" s="12">
        <v>336</v>
      </c>
      <c r="O732" s="16">
        <v>0.41799999999999998</v>
      </c>
      <c r="P732" s="17">
        <v>14.6</v>
      </c>
      <c r="Q732" s="17">
        <v>21.3</v>
      </c>
      <c r="R732" s="17">
        <v>1.9</v>
      </c>
      <c r="S732" s="18">
        <v>10</v>
      </c>
      <c r="T732" s="13" t="s">
        <v>48</v>
      </c>
      <c r="U732" s="14" t="s">
        <v>40</v>
      </c>
      <c r="V732" s="14" t="s">
        <v>41</v>
      </c>
      <c r="W732" s="13" t="s">
        <v>42</v>
      </c>
      <c r="X732" s="13" t="s">
        <v>2337</v>
      </c>
      <c r="Y732" s="21" t="s">
        <v>30</v>
      </c>
      <c r="Z732" s="21" t="s">
        <v>31</v>
      </c>
    </row>
    <row r="733" spans="1:26" s="7" customFormat="1" ht="33" customHeight="1" x14ac:dyDescent="0.2">
      <c r="A733" s="11"/>
      <c r="B733" s="20">
        <v>1299</v>
      </c>
      <c r="C733" s="20">
        <v>1299</v>
      </c>
      <c r="D733" s="20">
        <v>1169</v>
      </c>
      <c r="E733" s="13" t="s">
        <v>2860</v>
      </c>
      <c r="F733" s="14" t="s">
        <v>2861</v>
      </c>
      <c r="G733" s="14" t="s">
        <v>2862</v>
      </c>
      <c r="H733" s="12">
        <v>9785446119363</v>
      </c>
      <c r="I733" s="15" t="s">
        <v>2863</v>
      </c>
      <c r="J733" s="13" t="s">
        <v>37</v>
      </c>
      <c r="K733" s="13" t="s">
        <v>38</v>
      </c>
      <c r="L733" s="12">
        <v>2026</v>
      </c>
      <c r="M733" s="13"/>
      <c r="N733" s="12">
        <v>208</v>
      </c>
      <c r="O733" s="16">
        <v>0.40899999999999997</v>
      </c>
      <c r="P733" s="17">
        <v>17.100000000000001</v>
      </c>
      <c r="Q733" s="17">
        <v>24.1</v>
      </c>
      <c r="R733" s="17">
        <v>1.3</v>
      </c>
      <c r="S733" s="18">
        <v>10</v>
      </c>
      <c r="T733" s="13" t="s">
        <v>39</v>
      </c>
      <c r="U733" s="14" t="s">
        <v>40</v>
      </c>
      <c r="V733" s="14" t="s">
        <v>169</v>
      </c>
      <c r="W733" s="13" t="s">
        <v>42</v>
      </c>
      <c r="X733" s="13" t="s">
        <v>2581</v>
      </c>
      <c r="Y733" s="21" t="s">
        <v>30</v>
      </c>
      <c r="Z733" s="21" t="s">
        <v>31</v>
      </c>
    </row>
    <row r="734" spans="1:26" s="7" customFormat="1" ht="33" customHeight="1" x14ac:dyDescent="0.2">
      <c r="A734" s="11"/>
      <c r="B734" s="20">
        <v>1599</v>
      </c>
      <c r="C734" s="20">
        <v>1599</v>
      </c>
      <c r="D734" s="20">
        <v>1759</v>
      </c>
      <c r="E734" s="13" t="s">
        <v>2864</v>
      </c>
      <c r="F734" s="14" t="s">
        <v>2574</v>
      </c>
      <c r="G734" s="14" t="s">
        <v>2865</v>
      </c>
      <c r="H734" s="12">
        <v>9785446143962</v>
      </c>
      <c r="I734" s="15" t="s">
        <v>2866</v>
      </c>
      <c r="J734" s="13" t="s">
        <v>37</v>
      </c>
      <c r="K734" s="13" t="s">
        <v>38</v>
      </c>
      <c r="L734" s="12">
        <v>2026</v>
      </c>
      <c r="M734" s="13"/>
      <c r="N734" s="12">
        <v>384</v>
      </c>
      <c r="O734" s="16">
        <v>0.46200000000000002</v>
      </c>
      <c r="P734" s="17">
        <v>14.6</v>
      </c>
      <c r="Q734" s="17">
        <v>21.3</v>
      </c>
      <c r="R734" s="17">
        <v>2.1</v>
      </c>
      <c r="S734" s="18">
        <v>10</v>
      </c>
      <c r="T734" s="13" t="s">
        <v>48</v>
      </c>
      <c r="U734" s="14" t="s">
        <v>40</v>
      </c>
      <c r="V734" s="14" t="s">
        <v>169</v>
      </c>
      <c r="W734" s="13" t="s">
        <v>42</v>
      </c>
      <c r="X734" s="13" t="s">
        <v>62</v>
      </c>
      <c r="Y734" s="21" t="s">
        <v>30</v>
      </c>
      <c r="Z734" s="21" t="s">
        <v>31</v>
      </c>
    </row>
    <row r="735" spans="1:26" s="7" customFormat="1" ht="33" customHeight="1" x14ac:dyDescent="0.2">
      <c r="A735" s="11"/>
      <c r="B735" s="12">
        <v>995</v>
      </c>
      <c r="C735" s="12">
        <v>995</v>
      </c>
      <c r="D735" s="20">
        <v>1144</v>
      </c>
      <c r="E735" s="13" t="s">
        <v>2867</v>
      </c>
      <c r="F735" s="14" t="s">
        <v>2868</v>
      </c>
      <c r="G735" s="14" t="s">
        <v>2869</v>
      </c>
      <c r="H735" s="12">
        <v>9785446142279</v>
      </c>
      <c r="I735" s="15" t="s">
        <v>2870</v>
      </c>
      <c r="J735" s="13" t="s">
        <v>37</v>
      </c>
      <c r="K735" s="13" t="s">
        <v>38</v>
      </c>
      <c r="L735" s="12">
        <v>2025</v>
      </c>
      <c r="M735" s="13"/>
      <c r="N735" s="12">
        <v>208</v>
      </c>
      <c r="O735" s="16">
        <v>0.33400000000000002</v>
      </c>
      <c r="P735" s="17">
        <v>14.6</v>
      </c>
      <c r="Q735" s="17">
        <v>21.3</v>
      </c>
      <c r="R735" s="17">
        <v>1.5</v>
      </c>
      <c r="S735" s="18">
        <v>10</v>
      </c>
      <c r="T735" s="13" t="s">
        <v>48</v>
      </c>
      <c r="U735" s="14" t="s">
        <v>40</v>
      </c>
      <c r="V735" s="14" t="s">
        <v>169</v>
      </c>
      <c r="W735" s="13" t="s">
        <v>42</v>
      </c>
      <c r="X735" s="13" t="s">
        <v>2337</v>
      </c>
      <c r="Y735" s="21" t="s">
        <v>30</v>
      </c>
      <c r="Z735" s="21" t="s">
        <v>31</v>
      </c>
    </row>
    <row r="736" spans="1:26" s="7" customFormat="1" ht="33" customHeight="1" x14ac:dyDescent="0.2">
      <c r="A736" s="11"/>
      <c r="B736" s="20">
        <v>1215</v>
      </c>
      <c r="C736" s="20">
        <v>1215</v>
      </c>
      <c r="D736" s="20">
        <v>1154</v>
      </c>
      <c r="E736" s="13" t="s">
        <v>2871</v>
      </c>
      <c r="F736" s="14" t="s">
        <v>2872</v>
      </c>
      <c r="G736" s="14" t="s">
        <v>2873</v>
      </c>
      <c r="H736" s="12">
        <v>9785446121960</v>
      </c>
      <c r="I736" s="15" t="s">
        <v>2874</v>
      </c>
      <c r="J736" s="13" t="s">
        <v>37</v>
      </c>
      <c r="K736" s="13" t="s">
        <v>38</v>
      </c>
      <c r="L736" s="12">
        <v>2024</v>
      </c>
      <c r="M736" s="13"/>
      <c r="N736" s="12">
        <v>320</v>
      </c>
      <c r="O736" s="16">
        <v>0.41499999999999998</v>
      </c>
      <c r="P736" s="17">
        <v>14.6</v>
      </c>
      <c r="Q736" s="17">
        <v>21.3</v>
      </c>
      <c r="R736" s="17">
        <v>1.9</v>
      </c>
      <c r="S736" s="18">
        <v>10</v>
      </c>
      <c r="T736" s="13" t="s">
        <v>48</v>
      </c>
      <c r="U736" s="14" t="s">
        <v>40</v>
      </c>
      <c r="V736" s="14" t="s">
        <v>169</v>
      </c>
      <c r="W736" s="13" t="s">
        <v>42</v>
      </c>
      <c r="X736" s="13" t="s">
        <v>2337</v>
      </c>
      <c r="Y736" s="21" t="s">
        <v>30</v>
      </c>
      <c r="Z736" s="21" t="s">
        <v>31</v>
      </c>
    </row>
    <row r="737" spans="1:26" s="7" customFormat="1" ht="33" customHeight="1" x14ac:dyDescent="0.2">
      <c r="A737" s="11"/>
      <c r="B737" s="20">
        <v>1550</v>
      </c>
      <c r="C737" s="20">
        <v>1550</v>
      </c>
      <c r="D737" s="20">
        <v>1550</v>
      </c>
      <c r="E737" s="13" t="s">
        <v>2875</v>
      </c>
      <c r="F737" s="14" t="s">
        <v>2876</v>
      </c>
      <c r="G737" s="14" t="s">
        <v>2877</v>
      </c>
      <c r="H737" s="12">
        <v>9785446110209</v>
      </c>
      <c r="I737" s="15" t="s">
        <v>2878</v>
      </c>
      <c r="J737" s="13" t="s">
        <v>37</v>
      </c>
      <c r="K737" s="13" t="s">
        <v>38</v>
      </c>
      <c r="L737" s="12">
        <v>2026</v>
      </c>
      <c r="M737" s="13"/>
      <c r="N737" s="12">
        <v>368</v>
      </c>
      <c r="O737" s="16">
        <v>0.60899999999999999</v>
      </c>
      <c r="P737" s="17">
        <v>17.100000000000001</v>
      </c>
      <c r="Q737" s="17">
        <v>24.1</v>
      </c>
      <c r="R737" s="17">
        <v>2.1</v>
      </c>
      <c r="S737" s="18">
        <v>8</v>
      </c>
      <c r="T737" s="13" t="s">
        <v>39</v>
      </c>
      <c r="U737" s="14" t="s">
        <v>40</v>
      </c>
      <c r="V737" s="14" t="s">
        <v>169</v>
      </c>
      <c r="W737" s="13" t="s">
        <v>42</v>
      </c>
      <c r="X737" s="13" t="s">
        <v>2581</v>
      </c>
      <c r="Y737" s="21" t="s">
        <v>30</v>
      </c>
      <c r="Z737" s="21" t="s">
        <v>31</v>
      </c>
    </row>
    <row r="738" spans="1:26" s="7" customFormat="1" ht="33" customHeight="1" x14ac:dyDescent="0.2">
      <c r="A738" s="11"/>
      <c r="B738" s="20">
        <v>1995</v>
      </c>
      <c r="C738" s="20">
        <v>1995</v>
      </c>
      <c r="D738" s="20">
        <v>1995</v>
      </c>
      <c r="E738" s="13" t="s">
        <v>2879</v>
      </c>
      <c r="F738" s="14" t="s">
        <v>2880</v>
      </c>
      <c r="G738" s="14" t="s">
        <v>2881</v>
      </c>
      <c r="H738" s="12">
        <v>9785446139361</v>
      </c>
      <c r="I738" s="15" t="s">
        <v>2882</v>
      </c>
      <c r="J738" s="13" t="s">
        <v>37</v>
      </c>
      <c r="K738" s="13" t="s">
        <v>38</v>
      </c>
      <c r="L738" s="12">
        <v>2026</v>
      </c>
      <c r="M738" s="13"/>
      <c r="N738" s="12">
        <v>448</v>
      </c>
      <c r="O738" s="16">
        <v>0.81599999999999995</v>
      </c>
      <c r="P738" s="17">
        <v>17.100000000000001</v>
      </c>
      <c r="Q738" s="17">
        <v>24.1</v>
      </c>
      <c r="R738" s="17">
        <v>2.4</v>
      </c>
      <c r="S738" s="18">
        <v>8</v>
      </c>
      <c r="T738" s="13" t="s">
        <v>39</v>
      </c>
      <c r="U738" s="14" t="s">
        <v>40</v>
      </c>
      <c r="V738" s="14" t="s">
        <v>41</v>
      </c>
      <c r="W738" s="13" t="s">
        <v>42</v>
      </c>
      <c r="X738" s="13" t="s">
        <v>2581</v>
      </c>
      <c r="Y738" s="21" t="s">
        <v>30</v>
      </c>
      <c r="Z738" s="21" t="s">
        <v>31</v>
      </c>
    </row>
    <row r="739" spans="1:26" s="7" customFormat="1" ht="33" customHeight="1" x14ac:dyDescent="0.2">
      <c r="A739" s="11"/>
      <c r="B739" s="12">
        <v>999</v>
      </c>
      <c r="C739" s="12">
        <v>999</v>
      </c>
      <c r="D739" s="12">
        <v>949</v>
      </c>
      <c r="E739" s="13" t="s">
        <v>2883</v>
      </c>
      <c r="F739" s="14" t="s">
        <v>2884</v>
      </c>
      <c r="G739" s="14" t="s">
        <v>2885</v>
      </c>
      <c r="H739" s="12">
        <v>9785446120093</v>
      </c>
      <c r="I739" s="15" t="s">
        <v>2886</v>
      </c>
      <c r="J739" s="13" t="s">
        <v>37</v>
      </c>
      <c r="K739" s="13" t="s">
        <v>38</v>
      </c>
      <c r="L739" s="12">
        <v>2025</v>
      </c>
      <c r="M739" s="13"/>
      <c r="N739" s="12">
        <v>272</v>
      </c>
      <c r="O739" s="19">
        <v>0.33</v>
      </c>
      <c r="P739" s="17">
        <v>14.6</v>
      </c>
      <c r="Q739" s="17">
        <v>21.3</v>
      </c>
      <c r="R739" s="17">
        <v>1.5</v>
      </c>
      <c r="S739" s="18">
        <v>10</v>
      </c>
      <c r="T739" s="13" t="s">
        <v>48</v>
      </c>
      <c r="U739" s="14" t="s">
        <v>40</v>
      </c>
      <c r="V739" s="14" t="s">
        <v>41</v>
      </c>
      <c r="W739" s="13" t="s">
        <v>42</v>
      </c>
      <c r="X739" s="13" t="s">
        <v>2337</v>
      </c>
      <c r="Y739" s="21" t="s">
        <v>30</v>
      </c>
      <c r="Z739" s="21" t="s">
        <v>31</v>
      </c>
    </row>
    <row r="740" spans="1:26" s="7" customFormat="1" ht="33" customHeight="1" x14ac:dyDescent="0.2">
      <c r="A740" s="11"/>
      <c r="B740" s="12">
        <v>369</v>
      </c>
      <c r="C740" s="12">
        <v>369</v>
      </c>
      <c r="D740" s="12">
        <v>351</v>
      </c>
      <c r="E740" s="13" t="s">
        <v>2887</v>
      </c>
      <c r="F740" s="14" t="s">
        <v>2827</v>
      </c>
      <c r="G740" s="14" t="s">
        <v>2888</v>
      </c>
      <c r="H740" s="12">
        <v>9785446141906</v>
      </c>
      <c r="I740" s="15" t="s">
        <v>2889</v>
      </c>
      <c r="J740" s="13" t="s">
        <v>37</v>
      </c>
      <c r="K740" s="13" t="s">
        <v>38</v>
      </c>
      <c r="L740" s="12">
        <v>2026</v>
      </c>
      <c r="M740" s="13"/>
      <c r="N740" s="12">
        <v>256</v>
      </c>
      <c r="O740" s="16">
        <v>0.157</v>
      </c>
      <c r="P740" s="17">
        <v>11.5</v>
      </c>
      <c r="Q740" s="12">
        <v>18</v>
      </c>
      <c r="R740" s="17">
        <v>1.3</v>
      </c>
      <c r="S740" s="18">
        <v>14</v>
      </c>
      <c r="T740" s="13" t="s">
        <v>90</v>
      </c>
      <c r="U740" s="14" t="s">
        <v>366</v>
      </c>
      <c r="V740" s="14" t="s">
        <v>169</v>
      </c>
      <c r="W740" s="13" t="s">
        <v>42</v>
      </c>
      <c r="X740" s="13" t="s">
        <v>367</v>
      </c>
      <c r="Y740" s="21" t="s">
        <v>30</v>
      </c>
      <c r="Z740" s="21" t="s">
        <v>31</v>
      </c>
    </row>
    <row r="741" spans="1:26" s="7" customFormat="1" ht="33" customHeight="1" x14ac:dyDescent="0.2">
      <c r="A741" s="11"/>
      <c r="B741" s="12">
        <v>899</v>
      </c>
      <c r="C741" s="12">
        <v>899</v>
      </c>
      <c r="D741" s="12">
        <v>854</v>
      </c>
      <c r="E741" s="13" t="s">
        <v>2890</v>
      </c>
      <c r="F741" s="14" t="s">
        <v>2891</v>
      </c>
      <c r="G741" s="14" t="s">
        <v>2892</v>
      </c>
      <c r="H741" s="12">
        <v>9785446123988</v>
      </c>
      <c r="I741" s="15" t="s">
        <v>2893</v>
      </c>
      <c r="J741" s="13" t="s">
        <v>37</v>
      </c>
      <c r="K741" s="13" t="s">
        <v>38</v>
      </c>
      <c r="L741" s="12">
        <v>2025</v>
      </c>
      <c r="M741" s="13"/>
      <c r="N741" s="12">
        <v>272</v>
      </c>
      <c r="O741" s="16">
        <v>0.36599999999999999</v>
      </c>
      <c r="P741" s="17">
        <v>14.6</v>
      </c>
      <c r="Q741" s="17">
        <v>21.3</v>
      </c>
      <c r="R741" s="17">
        <v>1.6</v>
      </c>
      <c r="S741" s="18">
        <v>10</v>
      </c>
      <c r="T741" s="13" t="s">
        <v>48</v>
      </c>
      <c r="U741" s="14" t="s">
        <v>40</v>
      </c>
      <c r="V741" s="14" t="s">
        <v>41</v>
      </c>
      <c r="W741" s="13" t="s">
        <v>42</v>
      </c>
      <c r="X741" s="13" t="s">
        <v>2337</v>
      </c>
      <c r="Y741" s="21" t="s">
        <v>30</v>
      </c>
      <c r="Z741" s="21" t="s">
        <v>31</v>
      </c>
    </row>
    <row r="742" spans="1:26" s="7" customFormat="1" ht="33" customHeight="1" x14ac:dyDescent="0.2">
      <c r="A742" s="11"/>
      <c r="B742" s="20">
        <v>1155</v>
      </c>
      <c r="C742" s="20">
        <v>1155</v>
      </c>
      <c r="D742" s="20">
        <v>1155</v>
      </c>
      <c r="E742" s="13" t="s">
        <v>2894</v>
      </c>
      <c r="F742" s="14" t="s">
        <v>2895</v>
      </c>
      <c r="G742" s="14" t="s">
        <v>2896</v>
      </c>
      <c r="H742" s="12">
        <v>9785446129614</v>
      </c>
      <c r="I742" s="15" t="s">
        <v>2897</v>
      </c>
      <c r="J742" s="13" t="s">
        <v>37</v>
      </c>
      <c r="K742" s="13" t="s">
        <v>38</v>
      </c>
      <c r="L742" s="12">
        <v>2026</v>
      </c>
      <c r="M742" s="13"/>
      <c r="N742" s="12">
        <v>288</v>
      </c>
      <c r="O742" s="16">
        <v>0.499</v>
      </c>
      <c r="P742" s="17">
        <v>17.100000000000001</v>
      </c>
      <c r="Q742" s="17">
        <v>24.1</v>
      </c>
      <c r="R742" s="17">
        <v>1.7</v>
      </c>
      <c r="S742" s="18">
        <v>10</v>
      </c>
      <c r="T742" s="13" t="s">
        <v>39</v>
      </c>
      <c r="U742" s="14" t="s">
        <v>40</v>
      </c>
      <c r="V742" s="14" t="s">
        <v>41</v>
      </c>
      <c r="W742" s="13" t="s">
        <v>42</v>
      </c>
      <c r="X742" s="13" t="s">
        <v>2581</v>
      </c>
      <c r="Y742" s="21" t="s">
        <v>30</v>
      </c>
      <c r="Z742" s="21" t="s">
        <v>31</v>
      </c>
    </row>
    <row r="743" spans="1:26" s="7" customFormat="1" ht="33" customHeight="1" x14ac:dyDescent="0.2">
      <c r="A743" s="11"/>
      <c r="B743" s="20">
        <v>2380</v>
      </c>
      <c r="C743" s="20">
        <v>2380</v>
      </c>
      <c r="D743" s="20">
        <v>2499</v>
      </c>
      <c r="E743" s="13" t="s">
        <v>2898</v>
      </c>
      <c r="F743" s="14" t="s">
        <v>2899</v>
      </c>
      <c r="G743" s="14" t="s">
        <v>2900</v>
      </c>
      <c r="H743" s="12">
        <v>9785446114092</v>
      </c>
      <c r="I743" s="15" t="s">
        <v>2901</v>
      </c>
      <c r="J743" s="13" t="s">
        <v>37</v>
      </c>
      <c r="K743" s="13" t="s">
        <v>38</v>
      </c>
      <c r="L743" s="12">
        <v>2026</v>
      </c>
      <c r="M743" s="13"/>
      <c r="N743" s="12">
        <v>608</v>
      </c>
      <c r="O743" s="16">
        <v>1.0609999999999999</v>
      </c>
      <c r="P743" s="17">
        <v>17.100000000000001</v>
      </c>
      <c r="Q743" s="17">
        <v>24.1</v>
      </c>
      <c r="R743" s="17">
        <v>3.2</v>
      </c>
      <c r="S743" s="18">
        <v>5</v>
      </c>
      <c r="T743" s="13" t="s">
        <v>39</v>
      </c>
      <c r="U743" s="14" t="s">
        <v>40</v>
      </c>
      <c r="V743" s="14" t="s">
        <v>41</v>
      </c>
      <c r="W743" s="13" t="s">
        <v>42</v>
      </c>
      <c r="X743" s="13" t="s">
        <v>334</v>
      </c>
      <c r="Y743" s="21" t="s">
        <v>30</v>
      </c>
      <c r="Z743" s="21" t="s">
        <v>31</v>
      </c>
    </row>
    <row r="744" spans="1:26" s="7" customFormat="1" ht="33" customHeight="1" x14ac:dyDescent="0.2">
      <c r="A744" s="11"/>
      <c r="B744" s="20">
        <v>1299</v>
      </c>
      <c r="C744" s="20">
        <v>1299</v>
      </c>
      <c r="D744" s="20">
        <v>1299</v>
      </c>
      <c r="E744" s="13" t="s">
        <v>2902</v>
      </c>
      <c r="F744" s="14" t="s">
        <v>2903</v>
      </c>
      <c r="G744" s="14" t="s">
        <v>2904</v>
      </c>
      <c r="H744" s="12">
        <v>9785446120284</v>
      </c>
      <c r="I744" s="15" t="s">
        <v>2905</v>
      </c>
      <c r="J744" s="13" t="s">
        <v>37</v>
      </c>
      <c r="K744" s="13" t="s">
        <v>38</v>
      </c>
      <c r="L744" s="12">
        <v>2026</v>
      </c>
      <c r="M744" s="13"/>
      <c r="N744" s="12">
        <v>208</v>
      </c>
      <c r="O744" s="16">
        <v>0.39800000000000002</v>
      </c>
      <c r="P744" s="17">
        <v>17.100000000000001</v>
      </c>
      <c r="Q744" s="17">
        <v>24.1</v>
      </c>
      <c r="R744" s="17">
        <v>1.3</v>
      </c>
      <c r="S744" s="18">
        <v>8</v>
      </c>
      <c r="T744" s="13" t="s">
        <v>39</v>
      </c>
      <c r="U744" s="14" t="s">
        <v>40</v>
      </c>
      <c r="V744" s="14" t="s">
        <v>41</v>
      </c>
      <c r="W744" s="13" t="s">
        <v>42</v>
      </c>
      <c r="X744" s="13" t="s">
        <v>2581</v>
      </c>
      <c r="Y744" s="21" t="s">
        <v>30</v>
      </c>
      <c r="Z744" s="21" t="s">
        <v>31</v>
      </c>
    </row>
    <row r="745" spans="1:26" s="7" customFormat="1" ht="33" customHeight="1" x14ac:dyDescent="0.2">
      <c r="A745" s="11"/>
      <c r="B745" s="12">
        <v>830</v>
      </c>
      <c r="C745" s="12">
        <v>830</v>
      </c>
      <c r="D745" s="12">
        <v>789</v>
      </c>
      <c r="E745" s="13" t="s">
        <v>2906</v>
      </c>
      <c r="F745" s="14" t="s">
        <v>2907</v>
      </c>
      <c r="G745" s="14" t="s">
        <v>2908</v>
      </c>
      <c r="H745" s="12">
        <v>9785446123490</v>
      </c>
      <c r="I745" s="15" t="s">
        <v>2909</v>
      </c>
      <c r="J745" s="13" t="s">
        <v>37</v>
      </c>
      <c r="K745" s="13" t="s">
        <v>38</v>
      </c>
      <c r="L745" s="12">
        <v>2026</v>
      </c>
      <c r="M745" s="13"/>
      <c r="N745" s="12">
        <v>176</v>
      </c>
      <c r="O745" s="16">
        <v>0.36299999999999999</v>
      </c>
      <c r="P745" s="17">
        <v>19.5</v>
      </c>
      <c r="Q745" s="17">
        <v>25.2</v>
      </c>
      <c r="R745" s="17">
        <v>0.8</v>
      </c>
      <c r="S745" s="18">
        <v>20</v>
      </c>
      <c r="T745" s="13" t="s">
        <v>120</v>
      </c>
      <c r="U745" s="14" t="s">
        <v>79</v>
      </c>
      <c r="V745" s="14" t="s">
        <v>169</v>
      </c>
      <c r="W745" s="13" t="s">
        <v>42</v>
      </c>
      <c r="X745" s="13" t="s">
        <v>2672</v>
      </c>
      <c r="Y745" s="21" t="s">
        <v>30</v>
      </c>
      <c r="Z745" s="21" t="s">
        <v>31</v>
      </c>
    </row>
    <row r="746" spans="1:26" s="7" customFormat="1" ht="33" customHeight="1" x14ac:dyDescent="0.2">
      <c r="A746" s="11"/>
      <c r="B746" s="12">
        <v>850</v>
      </c>
      <c r="C746" s="12">
        <v>850</v>
      </c>
      <c r="D746" s="20">
        <v>1105</v>
      </c>
      <c r="E746" s="13" t="s">
        <v>2910</v>
      </c>
      <c r="F746" s="14" t="s">
        <v>2911</v>
      </c>
      <c r="G746" s="14" t="s">
        <v>2912</v>
      </c>
      <c r="H746" s="12">
        <v>9785446145294</v>
      </c>
      <c r="I746" s="15" t="s">
        <v>2913</v>
      </c>
      <c r="J746" s="13" t="s">
        <v>37</v>
      </c>
      <c r="K746" s="13" t="s">
        <v>38</v>
      </c>
      <c r="L746" s="12">
        <v>2026</v>
      </c>
      <c r="M746" s="13"/>
      <c r="N746" s="12">
        <v>384</v>
      </c>
      <c r="O746" s="16">
        <v>0.44500000000000001</v>
      </c>
      <c r="P746" s="17">
        <v>14.6</v>
      </c>
      <c r="Q746" s="17">
        <v>21.3</v>
      </c>
      <c r="R746" s="12">
        <v>2</v>
      </c>
      <c r="S746" s="18">
        <v>8</v>
      </c>
      <c r="T746" s="13" t="s">
        <v>48</v>
      </c>
      <c r="U746" s="14" t="s">
        <v>40</v>
      </c>
      <c r="V746" s="14" t="s">
        <v>41</v>
      </c>
      <c r="W746" s="13" t="s">
        <v>42</v>
      </c>
      <c r="X746" s="13" t="s">
        <v>2415</v>
      </c>
      <c r="Y746" s="21" t="s">
        <v>30</v>
      </c>
      <c r="Z746" s="21" t="s">
        <v>31</v>
      </c>
    </row>
    <row r="747" spans="1:26" s="7" customFormat="1" ht="33" customHeight="1" x14ac:dyDescent="0.2">
      <c r="A747" s="11"/>
      <c r="B747" s="12">
        <v>999</v>
      </c>
      <c r="C747" s="12">
        <v>999</v>
      </c>
      <c r="D747" s="20">
        <v>1299</v>
      </c>
      <c r="E747" s="13" t="s">
        <v>2914</v>
      </c>
      <c r="F747" s="14" t="s">
        <v>2915</v>
      </c>
      <c r="G747" s="14" t="s">
        <v>2916</v>
      </c>
      <c r="H747" s="12">
        <v>9785446144907</v>
      </c>
      <c r="I747" s="15" t="s">
        <v>2917</v>
      </c>
      <c r="J747" s="13" t="s">
        <v>37</v>
      </c>
      <c r="K747" s="13" t="s">
        <v>38</v>
      </c>
      <c r="L747" s="12">
        <v>2026</v>
      </c>
      <c r="M747" s="13"/>
      <c r="N747" s="12">
        <v>256</v>
      </c>
      <c r="O747" s="19">
        <v>0.32</v>
      </c>
      <c r="P747" s="17">
        <v>14.6</v>
      </c>
      <c r="Q747" s="17">
        <v>21.3</v>
      </c>
      <c r="R747" s="17">
        <v>1.5</v>
      </c>
      <c r="S747" s="18">
        <v>12</v>
      </c>
      <c r="T747" s="13" t="s">
        <v>48</v>
      </c>
      <c r="U747" s="14" t="s">
        <v>40</v>
      </c>
      <c r="V747" s="14" t="s">
        <v>41</v>
      </c>
      <c r="W747" s="13" t="s">
        <v>42</v>
      </c>
      <c r="X747" s="13" t="s">
        <v>2337</v>
      </c>
      <c r="Y747" s="21" t="s">
        <v>30</v>
      </c>
      <c r="Z747" s="21" t="s">
        <v>31</v>
      </c>
    </row>
    <row r="748" spans="1:26" s="7" customFormat="1" ht="33" customHeight="1" x14ac:dyDescent="0.2">
      <c r="A748" s="11"/>
      <c r="B748" s="20">
        <v>1199</v>
      </c>
      <c r="C748" s="20">
        <v>1199</v>
      </c>
      <c r="D748" s="20">
        <v>1319</v>
      </c>
      <c r="E748" s="13" t="s">
        <v>2918</v>
      </c>
      <c r="F748" s="14" t="s">
        <v>2919</v>
      </c>
      <c r="G748" s="14" t="s">
        <v>2920</v>
      </c>
      <c r="H748" s="12">
        <v>9785446113705</v>
      </c>
      <c r="I748" s="15" t="s">
        <v>2921</v>
      </c>
      <c r="J748" s="13" t="s">
        <v>37</v>
      </c>
      <c r="K748" s="13" t="s">
        <v>38</v>
      </c>
      <c r="L748" s="12">
        <v>2026</v>
      </c>
      <c r="M748" s="13"/>
      <c r="N748" s="12">
        <v>480</v>
      </c>
      <c r="O748" s="16">
        <v>0.75800000000000001</v>
      </c>
      <c r="P748" s="17">
        <v>17.100000000000001</v>
      </c>
      <c r="Q748" s="17">
        <v>24.1</v>
      </c>
      <c r="R748" s="17">
        <v>2.7</v>
      </c>
      <c r="S748" s="18">
        <v>6</v>
      </c>
      <c r="T748" s="13" t="s">
        <v>39</v>
      </c>
      <c r="U748" s="14" t="s">
        <v>40</v>
      </c>
      <c r="V748" s="14" t="s">
        <v>440</v>
      </c>
      <c r="W748" s="13" t="s">
        <v>42</v>
      </c>
      <c r="X748" s="13" t="s">
        <v>2581</v>
      </c>
      <c r="Y748" s="21" t="s">
        <v>30</v>
      </c>
      <c r="Z748" s="21" t="s">
        <v>31</v>
      </c>
    </row>
    <row r="749" spans="1:26" s="7" customFormat="1" ht="33" customHeight="1" x14ac:dyDescent="0.2">
      <c r="A749" s="11"/>
      <c r="B749" s="12">
        <v>369</v>
      </c>
      <c r="C749" s="12">
        <v>369</v>
      </c>
      <c r="D749" s="12">
        <v>387</v>
      </c>
      <c r="E749" s="13" t="s">
        <v>2922</v>
      </c>
      <c r="F749" s="14" t="s">
        <v>2256</v>
      </c>
      <c r="G749" s="14" t="s">
        <v>2923</v>
      </c>
      <c r="H749" s="12">
        <v>9785446140916</v>
      </c>
      <c r="I749" s="15" t="s">
        <v>2924</v>
      </c>
      <c r="J749" s="13" t="s">
        <v>37</v>
      </c>
      <c r="K749" s="13" t="s">
        <v>38</v>
      </c>
      <c r="L749" s="12">
        <v>2026</v>
      </c>
      <c r="M749" s="13"/>
      <c r="N749" s="12">
        <v>224</v>
      </c>
      <c r="O749" s="16">
        <v>0.13500000000000001</v>
      </c>
      <c r="P749" s="17">
        <v>11.5</v>
      </c>
      <c r="Q749" s="12">
        <v>18</v>
      </c>
      <c r="R749" s="17">
        <v>1.1000000000000001</v>
      </c>
      <c r="S749" s="18">
        <v>16</v>
      </c>
      <c r="T749" s="13" t="s">
        <v>90</v>
      </c>
      <c r="U749" s="14" t="s">
        <v>366</v>
      </c>
      <c r="V749" s="14" t="s">
        <v>41</v>
      </c>
      <c r="W749" s="13" t="s">
        <v>42</v>
      </c>
      <c r="X749" s="13" t="s">
        <v>367</v>
      </c>
      <c r="Y749" s="21" t="s">
        <v>30</v>
      </c>
      <c r="Z749" s="21" t="s">
        <v>31</v>
      </c>
    </row>
    <row r="750" spans="1:26" s="7" customFormat="1" ht="33" customHeight="1" x14ac:dyDescent="0.2">
      <c r="A750" s="11"/>
      <c r="B750" s="12">
        <v>369</v>
      </c>
      <c r="C750" s="12">
        <v>369</v>
      </c>
      <c r="D750" s="12">
        <v>351</v>
      </c>
      <c r="E750" s="13" t="s">
        <v>2925</v>
      </c>
      <c r="F750" s="14" t="s">
        <v>2256</v>
      </c>
      <c r="G750" s="14" t="s">
        <v>2926</v>
      </c>
      <c r="H750" s="12">
        <v>9785446119677</v>
      </c>
      <c r="I750" s="15" t="s">
        <v>2927</v>
      </c>
      <c r="J750" s="13" t="s">
        <v>37</v>
      </c>
      <c r="K750" s="13" t="s">
        <v>38</v>
      </c>
      <c r="L750" s="12">
        <v>2026</v>
      </c>
      <c r="M750" s="13"/>
      <c r="N750" s="12">
        <v>256</v>
      </c>
      <c r="O750" s="16">
        <v>0.17299999999999999</v>
      </c>
      <c r="P750" s="17">
        <v>11.5</v>
      </c>
      <c r="Q750" s="12">
        <v>18</v>
      </c>
      <c r="R750" s="17">
        <v>1.3</v>
      </c>
      <c r="S750" s="18">
        <v>14</v>
      </c>
      <c r="T750" s="13" t="s">
        <v>90</v>
      </c>
      <c r="U750" s="14" t="s">
        <v>366</v>
      </c>
      <c r="V750" s="14" t="s">
        <v>169</v>
      </c>
      <c r="W750" s="13" t="s">
        <v>42</v>
      </c>
      <c r="X750" s="13" t="s">
        <v>367</v>
      </c>
      <c r="Y750" s="21" t="s">
        <v>30</v>
      </c>
      <c r="Z750" s="21" t="s">
        <v>31</v>
      </c>
    </row>
    <row r="751" spans="1:26" s="7" customFormat="1" ht="33" customHeight="1" x14ac:dyDescent="0.2">
      <c r="A751" s="11"/>
      <c r="B751" s="12">
        <v>369</v>
      </c>
      <c r="C751" s="12">
        <v>369</v>
      </c>
      <c r="D751" s="12">
        <v>351</v>
      </c>
      <c r="E751" s="13" t="s">
        <v>2928</v>
      </c>
      <c r="F751" s="14" t="s">
        <v>2397</v>
      </c>
      <c r="G751" s="14" t="s">
        <v>2929</v>
      </c>
      <c r="H751" s="12">
        <v>9785446143979</v>
      </c>
      <c r="I751" s="15" t="s">
        <v>2930</v>
      </c>
      <c r="J751" s="13" t="s">
        <v>37</v>
      </c>
      <c r="K751" s="13" t="s">
        <v>38</v>
      </c>
      <c r="L751" s="12">
        <v>2026</v>
      </c>
      <c r="M751" s="13"/>
      <c r="N751" s="12">
        <v>320</v>
      </c>
      <c r="O751" s="16">
        <v>0.19500000000000001</v>
      </c>
      <c r="P751" s="17">
        <v>11.5</v>
      </c>
      <c r="Q751" s="12">
        <v>18</v>
      </c>
      <c r="R751" s="17">
        <v>1.6</v>
      </c>
      <c r="S751" s="18">
        <v>10</v>
      </c>
      <c r="T751" s="13" t="s">
        <v>90</v>
      </c>
      <c r="U751" s="14" t="s">
        <v>366</v>
      </c>
      <c r="V751" s="14" t="s">
        <v>41</v>
      </c>
      <c r="W751" s="13" t="s">
        <v>42</v>
      </c>
      <c r="X751" s="13" t="s">
        <v>367</v>
      </c>
      <c r="Y751" s="21" t="s">
        <v>30</v>
      </c>
      <c r="Z751" s="21" t="s">
        <v>31</v>
      </c>
    </row>
    <row r="752" spans="1:26" s="7" customFormat="1" ht="33" customHeight="1" x14ac:dyDescent="0.2">
      <c r="A752" s="11"/>
      <c r="B752" s="20">
        <v>1790</v>
      </c>
      <c r="C752" s="20">
        <v>1790</v>
      </c>
      <c r="D752" s="20">
        <v>1701</v>
      </c>
      <c r="E752" s="13" t="s">
        <v>2931</v>
      </c>
      <c r="F752" s="14" t="s">
        <v>2932</v>
      </c>
      <c r="G752" s="14" t="s">
        <v>2933</v>
      </c>
      <c r="H752" s="12">
        <v>9786010848412</v>
      </c>
      <c r="I752" s="15" t="s">
        <v>2934</v>
      </c>
      <c r="J752" s="13" t="s">
        <v>1062</v>
      </c>
      <c r="K752" s="13" t="s">
        <v>1063</v>
      </c>
      <c r="L752" s="12">
        <v>2025</v>
      </c>
      <c r="M752" s="13"/>
      <c r="N752" s="12">
        <v>672</v>
      </c>
      <c r="O752" s="19">
        <v>0.99</v>
      </c>
      <c r="P752" s="17">
        <v>17.100000000000001</v>
      </c>
      <c r="Q752" s="17">
        <v>24.1</v>
      </c>
      <c r="R752" s="17">
        <v>3.3</v>
      </c>
      <c r="S752" s="18">
        <v>4</v>
      </c>
      <c r="T752" s="13" t="s">
        <v>39</v>
      </c>
      <c r="U752" s="14" t="s">
        <v>40</v>
      </c>
      <c r="V752" s="14" t="s">
        <v>41</v>
      </c>
      <c r="W752" s="13" t="s">
        <v>42</v>
      </c>
      <c r="X752" s="13" t="s">
        <v>2581</v>
      </c>
      <c r="Y752" s="21" t="s">
        <v>30</v>
      </c>
      <c r="Z752" s="21" t="s">
        <v>31</v>
      </c>
    </row>
    <row r="753" spans="1:26" s="7" customFormat="1" ht="33" customHeight="1" x14ac:dyDescent="0.2">
      <c r="A753" s="11"/>
      <c r="B753" s="20">
        <v>1450</v>
      </c>
      <c r="C753" s="20">
        <v>1450</v>
      </c>
      <c r="D753" s="20">
        <v>1523</v>
      </c>
      <c r="E753" s="13" t="s">
        <v>2935</v>
      </c>
      <c r="F753" s="14" t="s">
        <v>2559</v>
      </c>
      <c r="G753" s="14" t="s">
        <v>2936</v>
      </c>
      <c r="H753" s="12">
        <v>9785446112081</v>
      </c>
      <c r="I753" s="15" t="s">
        <v>2937</v>
      </c>
      <c r="J753" s="13" t="s">
        <v>37</v>
      </c>
      <c r="K753" s="13" t="s">
        <v>38</v>
      </c>
      <c r="L753" s="12">
        <v>2025</v>
      </c>
      <c r="M753" s="13"/>
      <c r="N753" s="12">
        <v>336</v>
      </c>
      <c r="O753" s="19">
        <v>0.66</v>
      </c>
      <c r="P753" s="17">
        <v>17.100000000000001</v>
      </c>
      <c r="Q753" s="17">
        <v>24.1</v>
      </c>
      <c r="R753" s="17">
        <v>1.9</v>
      </c>
      <c r="S753" s="18">
        <v>5</v>
      </c>
      <c r="T753" s="13" t="s">
        <v>39</v>
      </c>
      <c r="U753" s="14" t="s">
        <v>40</v>
      </c>
      <c r="V753" s="14" t="s">
        <v>41</v>
      </c>
      <c r="W753" s="13" t="s">
        <v>42</v>
      </c>
      <c r="X753" s="13" t="s">
        <v>2581</v>
      </c>
      <c r="Y753" s="21" t="s">
        <v>30</v>
      </c>
      <c r="Z753" s="21" t="s">
        <v>31</v>
      </c>
    </row>
    <row r="754" spans="1:26" s="7" customFormat="1" ht="33" customHeight="1" x14ac:dyDescent="0.2">
      <c r="A754" s="11"/>
      <c r="B754" s="12">
        <v>369</v>
      </c>
      <c r="C754" s="12">
        <v>369</v>
      </c>
      <c r="D754" s="12">
        <v>351</v>
      </c>
      <c r="E754" s="13" t="s">
        <v>2938</v>
      </c>
      <c r="F754" s="14" t="s">
        <v>2559</v>
      </c>
      <c r="G754" s="14" t="s">
        <v>2939</v>
      </c>
      <c r="H754" s="12">
        <v>9785446112388</v>
      </c>
      <c r="I754" s="15" t="s">
        <v>2940</v>
      </c>
      <c r="J754" s="13" t="s">
        <v>37</v>
      </c>
      <c r="K754" s="13" t="s">
        <v>38</v>
      </c>
      <c r="L754" s="12">
        <v>2026</v>
      </c>
      <c r="M754" s="13"/>
      <c r="N754" s="12">
        <v>480</v>
      </c>
      <c r="O754" s="16">
        <v>0.28899999999999998</v>
      </c>
      <c r="P754" s="17">
        <v>11.5</v>
      </c>
      <c r="Q754" s="12">
        <v>18</v>
      </c>
      <c r="R754" s="17">
        <v>2.2999999999999998</v>
      </c>
      <c r="S754" s="18">
        <v>8</v>
      </c>
      <c r="T754" s="13" t="s">
        <v>90</v>
      </c>
      <c r="U754" s="14" t="s">
        <v>366</v>
      </c>
      <c r="V754" s="14" t="s">
        <v>169</v>
      </c>
      <c r="W754" s="13" t="s">
        <v>42</v>
      </c>
      <c r="X754" s="13" t="s">
        <v>367</v>
      </c>
      <c r="Y754" s="21" t="s">
        <v>30</v>
      </c>
      <c r="Z754" s="21" t="s">
        <v>31</v>
      </c>
    </row>
    <row r="755" spans="1:26" s="7" customFormat="1" ht="33" customHeight="1" x14ac:dyDescent="0.2">
      <c r="A755" s="11"/>
      <c r="B755" s="12">
        <v>369</v>
      </c>
      <c r="C755" s="12">
        <v>369</v>
      </c>
      <c r="D755" s="12">
        <v>351</v>
      </c>
      <c r="E755" s="13" t="s">
        <v>2941</v>
      </c>
      <c r="F755" s="14" t="s">
        <v>2397</v>
      </c>
      <c r="G755" s="14" t="s">
        <v>2942</v>
      </c>
      <c r="H755" s="12">
        <v>9785446141197</v>
      </c>
      <c r="I755" s="15" t="s">
        <v>2943</v>
      </c>
      <c r="J755" s="13" t="s">
        <v>37</v>
      </c>
      <c r="K755" s="13" t="s">
        <v>38</v>
      </c>
      <c r="L755" s="12">
        <v>2026</v>
      </c>
      <c r="M755" s="13"/>
      <c r="N755" s="12">
        <v>352</v>
      </c>
      <c r="O755" s="16">
        <v>0.22700000000000001</v>
      </c>
      <c r="P755" s="17">
        <v>11.5</v>
      </c>
      <c r="Q755" s="12">
        <v>18</v>
      </c>
      <c r="R755" s="17">
        <v>1.7</v>
      </c>
      <c r="S755" s="18">
        <v>10</v>
      </c>
      <c r="T755" s="13" t="s">
        <v>90</v>
      </c>
      <c r="U755" s="14" t="s">
        <v>366</v>
      </c>
      <c r="V755" s="14" t="s">
        <v>169</v>
      </c>
      <c r="W755" s="13" t="s">
        <v>42</v>
      </c>
      <c r="X755" s="13" t="s">
        <v>367</v>
      </c>
      <c r="Y755" s="21" t="s">
        <v>30</v>
      </c>
      <c r="Z755" s="21" t="s">
        <v>31</v>
      </c>
    </row>
    <row r="756" spans="1:26" s="7" customFormat="1" ht="33" customHeight="1" x14ac:dyDescent="0.2">
      <c r="A756" s="11"/>
      <c r="B756" s="12">
        <v>369</v>
      </c>
      <c r="C756" s="12">
        <v>369</v>
      </c>
      <c r="D756" s="12">
        <v>351</v>
      </c>
      <c r="E756" s="13" t="s">
        <v>2944</v>
      </c>
      <c r="F756" s="14" t="s">
        <v>2412</v>
      </c>
      <c r="G756" s="14" t="s">
        <v>2945</v>
      </c>
      <c r="H756" s="12">
        <v>9785446113040</v>
      </c>
      <c r="I756" s="15" t="s">
        <v>2946</v>
      </c>
      <c r="J756" s="13" t="s">
        <v>37</v>
      </c>
      <c r="K756" s="13" t="s">
        <v>38</v>
      </c>
      <c r="L756" s="12">
        <v>2026</v>
      </c>
      <c r="M756" s="13"/>
      <c r="N756" s="12">
        <v>448</v>
      </c>
      <c r="O756" s="16">
        <v>0.26900000000000002</v>
      </c>
      <c r="P756" s="17">
        <v>11.5</v>
      </c>
      <c r="Q756" s="12">
        <v>18</v>
      </c>
      <c r="R756" s="17">
        <v>2.2000000000000002</v>
      </c>
      <c r="S756" s="18">
        <v>8</v>
      </c>
      <c r="T756" s="13" t="s">
        <v>90</v>
      </c>
      <c r="U756" s="14" t="s">
        <v>366</v>
      </c>
      <c r="V756" s="14" t="s">
        <v>169</v>
      </c>
      <c r="W756" s="13" t="s">
        <v>42</v>
      </c>
      <c r="X756" s="13" t="s">
        <v>367</v>
      </c>
      <c r="Y756" s="21" t="s">
        <v>30</v>
      </c>
      <c r="Z756" s="21" t="s">
        <v>31</v>
      </c>
    </row>
    <row r="757" spans="1:26" s="7" customFormat="1" ht="33" customHeight="1" x14ac:dyDescent="0.2">
      <c r="A757" s="11"/>
      <c r="B757" s="12">
        <v>369</v>
      </c>
      <c r="C757" s="12">
        <v>369</v>
      </c>
      <c r="D757" s="12">
        <v>351</v>
      </c>
      <c r="E757" s="13" t="s">
        <v>2947</v>
      </c>
      <c r="F757" s="14" t="s">
        <v>2256</v>
      </c>
      <c r="G757" s="14" t="s">
        <v>2948</v>
      </c>
      <c r="H757" s="12">
        <v>9785446122165</v>
      </c>
      <c r="I757" s="15" t="s">
        <v>2949</v>
      </c>
      <c r="J757" s="13" t="s">
        <v>37</v>
      </c>
      <c r="K757" s="13" t="s">
        <v>38</v>
      </c>
      <c r="L757" s="12">
        <v>2026</v>
      </c>
      <c r="M757" s="13"/>
      <c r="N757" s="12">
        <v>288</v>
      </c>
      <c r="O757" s="19">
        <v>0.19</v>
      </c>
      <c r="P757" s="17">
        <v>11.5</v>
      </c>
      <c r="Q757" s="12">
        <v>18</v>
      </c>
      <c r="R757" s="17">
        <v>1.4</v>
      </c>
      <c r="S757" s="18">
        <v>12</v>
      </c>
      <c r="T757" s="13" t="s">
        <v>90</v>
      </c>
      <c r="U757" s="14" t="s">
        <v>366</v>
      </c>
      <c r="V757" s="14" t="s">
        <v>169</v>
      </c>
      <c r="W757" s="13" t="s">
        <v>42</v>
      </c>
      <c r="X757" s="13" t="s">
        <v>367</v>
      </c>
      <c r="Y757" s="21" t="s">
        <v>30</v>
      </c>
      <c r="Z757" s="21" t="s">
        <v>31</v>
      </c>
    </row>
    <row r="758" spans="1:26" s="7" customFormat="1" ht="33" customHeight="1" x14ac:dyDescent="0.2">
      <c r="A758" s="11"/>
      <c r="B758" s="12">
        <v>777</v>
      </c>
      <c r="C758" s="12">
        <v>777</v>
      </c>
      <c r="D758" s="12">
        <v>777</v>
      </c>
      <c r="E758" s="13" t="s">
        <v>2950</v>
      </c>
      <c r="F758" s="14" t="s">
        <v>2827</v>
      </c>
      <c r="G758" s="14" t="s">
        <v>2951</v>
      </c>
      <c r="H758" s="12">
        <v>9785446143290</v>
      </c>
      <c r="I758" s="15" t="s">
        <v>2952</v>
      </c>
      <c r="J758" s="13" t="s">
        <v>37</v>
      </c>
      <c r="K758" s="13" t="s">
        <v>38</v>
      </c>
      <c r="L758" s="12">
        <v>2025</v>
      </c>
      <c r="M758" s="13"/>
      <c r="N758" s="12">
        <v>224</v>
      </c>
      <c r="O758" s="16">
        <v>0.32100000000000001</v>
      </c>
      <c r="P758" s="17">
        <v>14.6</v>
      </c>
      <c r="Q758" s="17">
        <v>21.3</v>
      </c>
      <c r="R758" s="17">
        <v>1.4</v>
      </c>
      <c r="S758" s="18">
        <v>10</v>
      </c>
      <c r="T758" s="13" t="s">
        <v>48</v>
      </c>
      <c r="U758" s="14" t="s">
        <v>40</v>
      </c>
      <c r="V758" s="14" t="s">
        <v>41</v>
      </c>
      <c r="W758" s="13" t="s">
        <v>42</v>
      </c>
      <c r="X758" s="13"/>
      <c r="Y758" s="21" t="s">
        <v>30</v>
      </c>
      <c r="Z758" s="21" t="s">
        <v>31</v>
      </c>
    </row>
    <row r="759" spans="1:26" s="7" customFormat="1" ht="33" customHeight="1" x14ac:dyDescent="0.2">
      <c r="A759" s="11"/>
      <c r="B759" s="12">
        <v>749</v>
      </c>
      <c r="C759" s="12">
        <v>749</v>
      </c>
      <c r="D759" s="12">
        <v>569</v>
      </c>
      <c r="E759" s="13" t="s">
        <v>2953</v>
      </c>
      <c r="F759" s="14" t="s">
        <v>2827</v>
      </c>
      <c r="G759" s="14" t="s">
        <v>2954</v>
      </c>
      <c r="H759" s="12">
        <v>9785446142255</v>
      </c>
      <c r="I759" s="15" t="s">
        <v>2955</v>
      </c>
      <c r="J759" s="13" t="s">
        <v>37</v>
      </c>
      <c r="K759" s="13" t="s">
        <v>38</v>
      </c>
      <c r="L759" s="12">
        <v>2026</v>
      </c>
      <c r="M759" s="13"/>
      <c r="N759" s="12">
        <v>224</v>
      </c>
      <c r="O759" s="16">
        <v>0.314</v>
      </c>
      <c r="P759" s="17">
        <v>14.6</v>
      </c>
      <c r="Q759" s="17">
        <v>21.3</v>
      </c>
      <c r="R759" s="17">
        <v>1.4</v>
      </c>
      <c r="S759" s="18">
        <v>20</v>
      </c>
      <c r="T759" s="13" t="s">
        <v>48</v>
      </c>
      <c r="U759" s="14" t="s">
        <v>40</v>
      </c>
      <c r="V759" s="14" t="s">
        <v>41</v>
      </c>
      <c r="W759" s="13" t="s">
        <v>42</v>
      </c>
      <c r="X759" s="13" t="s">
        <v>62</v>
      </c>
      <c r="Y759" s="21" t="s">
        <v>30</v>
      </c>
      <c r="Z759" s="21" t="s">
        <v>31</v>
      </c>
    </row>
    <row r="760" spans="1:26" s="7" customFormat="1" ht="33" customHeight="1" x14ac:dyDescent="0.2">
      <c r="A760" s="11"/>
      <c r="B760" s="12">
        <v>850</v>
      </c>
      <c r="C760" s="12">
        <v>850</v>
      </c>
      <c r="D760" s="12">
        <v>808</v>
      </c>
      <c r="E760" s="13" t="s">
        <v>2956</v>
      </c>
      <c r="F760" s="14" t="s">
        <v>2827</v>
      </c>
      <c r="G760" s="14" t="s">
        <v>2957</v>
      </c>
      <c r="H760" s="12">
        <v>9785446141616</v>
      </c>
      <c r="I760" s="15" t="s">
        <v>2958</v>
      </c>
      <c r="J760" s="13" t="s">
        <v>37</v>
      </c>
      <c r="K760" s="13" t="s">
        <v>38</v>
      </c>
      <c r="L760" s="12">
        <v>2026</v>
      </c>
      <c r="M760" s="13"/>
      <c r="N760" s="12">
        <v>256</v>
      </c>
      <c r="O760" s="16">
        <v>0.35899999999999999</v>
      </c>
      <c r="P760" s="17">
        <v>14.6</v>
      </c>
      <c r="Q760" s="17">
        <v>21.3</v>
      </c>
      <c r="R760" s="17">
        <v>1.6</v>
      </c>
      <c r="S760" s="18">
        <v>14</v>
      </c>
      <c r="T760" s="13" t="s">
        <v>48</v>
      </c>
      <c r="U760" s="14" t="s">
        <v>40</v>
      </c>
      <c r="V760" s="14" t="s">
        <v>41</v>
      </c>
      <c r="W760" s="13" t="s">
        <v>42</v>
      </c>
      <c r="X760" s="13" t="s">
        <v>62</v>
      </c>
      <c r="Y760" s="21" t="s">
        <v>30</v>
      </c>
      <c r="Z760" s="21" t="s">
        <v>31</v>
      </c>
    </row>
    <row r="761" spans="1:26" s="7" customFormat="1" ht="33" customHeight="1" x14ac:dyDescent="0.2">
      <c r="A761" s="11"/>
      <c r="B761" s="12">
        <v>699</v>
      </c>
      <c r="C761" s="12">
        <v>699</v>
      </c>
      <c r="D761" s="12">
        <v>664</v>
      </c>
      <c r="E761" s="13" t="s">
        <v>2959</v>
      </c>
      <c r="F761" s="14" t="s">
        <v>2827</v>
      </c>
      <c r="G761" s="14" t="s">
        <v>2960</v>
      </c>
      <c r="H761" s="12">
        <v>9785446141388</v>
      </c>
      <c r="I761" s="15" t="s">
        <v>2961</v>
      </c>
      <c r="J761" s="13" t="s">
        <v>37</v>
      </c>
      <c r="K761" s="13" t="s">
        <v>38</v>
      </c>
      <c r="L761" s="12">
        <v>2026</v>
      </c>
      <c r="M761" s="13"/>
      <c r="N761" s="12">
        <v>224</v>
      </c>
      <c r="O761" s="16">
        <v>0.36399999999999999</v>
      </c>
      <c r="P761" s="17">
        <v>14.6</v>
      </c>
      <c r="Q761" s="17">
        <v>21.3</v>
      </c>
      <c r="R761" s="17">
        <v>1.5</v>
      </c>
      <c r="S761" s="18">
        <v>16</v>
      </c>
      <c r="T761" s="13" t="s">
        <v>48</v>
      </c>
      <c r="U761" s="14" t="s">
        <v>40</v>
      </c>
      <c r="V761" s="14" t="s">
        <v>41</v>
      </c>
      <c r="W761" s="13" t="s">
        <v>42</v>
      </c>
      <c r="X761" s="13" t="s">
        <v>62</v>
      </c>
      <c r="Y761" s="21" t="s">
        <v>30</v>
      </c>
      <c r="Z761" s="21" t="s">
        <v>31</v>
      </c>
    </row>
    <row r="762" spans="1:26" s="7" customFormat="1" ht="33" customHeight="1" x14ac:dyDescent="0.2">
      <c r="A762" s="11"/>
      <c r="B762" s="20">
        <v>1099</v>
      </c>
      <c r="C762" s="20">
        <v>1099</v>
      </c>
      <c r="D762" s="20">
        <v>1099</v>
      </c>
      <c r="E762" s="13" t="s">
        <v>2962</v>
      </c>
      <c r="F762" s="14" t="s">
        <v>2963</v>
      </c>
      <c r="G762" s="14" t="s">
        <v>2964</v>
      </c>
      <c r="H762" s="12">
        <v>9785446143047</v>
      </c>
      <c r="I762" s="15" t="s">
        <v>2965</v>
      </c>
      <c r="J762" s="13" t="s">
        <v>37</v>
      </c>
      <c r="K762" s="13" t="s">
        <v>38</v>
      </c>
      <c r="L762" s="12">
        <v>2026</v>
      </c>
      <c r="M762" s="13"/>
      <c r="N762" s="12">
        <v>176</v>
      </c>
      <c r="O762" s="16">
        <v>0.30599999999999999</v>
      </c>
      <c r="P762" s="17">
        <v>14.6</v>
      </c>
      <c r="Q762" s="17">
        <v>21.3</v>
      </c>
      <c r="R762" s="17">
        <v>1.3</v>
      </c>
      <c r="S762" s="18">
        <v>12</v>
      </c>
      <c r="T762" s="13" t="s">
        <v>48</v>
      </c>
      <c r="U762" s="14" t="s">
        <v>40</v>
      </c>
      <c r="V762" s="14" t="s">
        <v>41</v>
      </c>
      <c r="W762" s="13" t="s">
        <v>42</v>
      </c>
      <c r="X762" s="13"/>
      <c r="Y762" s="21" t="s">
        <v>30</v>
      </c>
      <c r="Z762" s="21" t="s">
        <v>31</v>
      </c>
    </row>
    <row r="763" spans="1:26" s="7" customFormat="1" ht="33" customHeight="1" x14ac:dyDescent="0.2">
      <c r="A763" s="11"/>
      <c r="B763" s="12">
        <v>399</v>
      </c>
      <c r="C763" s="12">
        <v>399</v>
      </c>
      <c r="D763" s="12">
        <v>419</v>
      </c>
      <c r="E763" s="13" t="s">
        <v>2966</v>
      </c>
      <c r="F763" s="14" t="s">
        <v>2967</v>
      </c>
      <c r="G763" s="14" t="s">
        <v>2968</v>
      </c>
      <c r="H763" s="12">
        <v>9785446140800</v>
      </c>
      <c r="I763" s="15" t="s">
        <v>2969</v>
      </c>
      <c r="J763" s="13" t="s">
        <v>37</v>
      </c>
      <c r="K763" s="13" t="s">
        <v>38</v>
      </c>
      <c r="L763" s="12">
        <v>2026</v>
      </c>
      <c r="M763" s="13"/>
      <c r="N763" s="12">
        <v>160</v>
      </c>
      <c r="O763" s="16">
        <v>9.9000000000000005E-2</v>
      </c>
      <c r="P763" s="17">
        <v>12.7</v>
      </c>
      <c r="Q763" s="12">
        <v>20</v>
      </c>
      <c r="R763" s="17">
        <v>0.9</v>
      </c>
      <c r="S763" s="18">
        <v>9</v>
      </c>
      <c r="T763" s="13" t="s">
        <v>445</v>
      </c>
      <c r="U763" s="14" t="s">
        <v>79</v>
      </c>
      <c r="V763" s="14" t="s">
        <v>169</v>
      </c>
      <c r="W763" s="13" t="s">
        <v>42</v>
      </c>
      <c r="X763" s="13" t="s">
        <v>62</v>
      </c>
      <c r="Y763" s="21" t="s">
        <v>30</v>
      </c>
      <c r="Z763" s="21" t="s">
        <v>31</v>
      </c>
    </row>
    <row r="764" spans="1:26" s="7" customFormat="1" ht="33" customHeight="1" x14ac:dyDescent="0.2">
      <c r="A764" s="11"/>
      <c r="B764" s="12">
        <v>799</v>
      </c>
      <c r="C764" s="12">
        <v>799</v>
      </c>
      <c r="D764" s="12">
        <v>847</v>
      </c>
      <c r="E764" s="13" t="s">
        <v>2970</v>
      </c>
      <c r="F764" s="14" t="s">
        <v>2971</v>
      </c>
      <c r="G764" s="14" t="s">
        <v>2972</v>
      </c>
      <c r="H764" s="12">
        <v>9785446112838</v>
      </c>
      <c r="I764" s="15" t="s">
        <v>2973</v>
      </c>
      <c r="J764" s="13" t="s">
        <v>37</v>
      </c>
      <c r="K764" s="13" t="s">
        <v>38</v>
      </c>
      <c r="L764" s="12">
        <v>2026</v>
      </c>
      <c r="M764" s="13"/>
      <c r="N764" s="12">
        <v>288</v>
      </c>
      <c r="O764" s="16">
        <v>0.42299999999999999</v>
      </c>
      <c r="P764" s="17">
        <v>14.6</v>
      </c>
      <c r="Q764" s="17">
        <v>21.3</v>
      </c>
      <c r="R764" s="17">
        <v>1.7</v>
      </c>
      <c r="S764" s="18">
        <v>10</v>
      </c>
      <c r="T764" s="13" t="s">
        <v>48</v>
      </c>
      <c r="U764" s="14" t="s">
        <v>40</v>
      </c>
      <c r="V764" s="14" t="s">
        <v>440</v>
      </c>
      <c r="W764" s="13" t="s">
        <v>42</v>
      </c>
      <c r="X764" s="13" t="s">
        <v>62</v>
      </c>
      <c r="Y764" s="21" t="s">
        <v>30</v>
      </c>
      <c r="Z764" s="21" t="s">
        <v>31</v>
      </c>
    </row>
    <row r="765" spans="1:26" s="7" customFormat="1" ht="33" customHeight="1" x14ac:dyDescent="0.2">
      <c r="A765" s="11"/>
      <c r="B765" s="20">
        <v>1900</v>
      </c>
      <c r="C765" s="20">
        <v>1900</v>
      </c>
      <c r="D765" s="20">
        <v>1710</v>
      </c>
      <c r="E765" s="13" t="s">
        <v>2974</v>
      </c>
      <c r="F765" s="14" t="s">
        <v>2813</v>
      </c>
      <c r="G765" s="14" t="s">
        <v>2975</v>
      </c>
      <c r="H765" s="12">
        <v>9785446108121</v>
      </c>
      <c r="I765" s="15" t="s">
        <v>2976</v>
      </c>
      <c r="J765" s="13" t="s">
        <v>37</v>
      </c>
      <c r="K765" s="13" t="s">
        <v>38</v>
      </c>
      <c r="L765" s="12">
        <v>2026</v>
      </c>
      <c r="M765" s="13"/>
      <c r="N765" s="12">
        <v>448</v>
      </c>
      <c r="O765" s="16">
        <v>0.70699999999999996</v>
      </c>
      <c r="P765" s="17">
        <v>17.100000000000001</v>
      </c>
      <c r="Q765" s="17">
        <v>24.1</v>
      </c>
      <c r="R765" s="17">
        <v>2.4</v>
      </c>
      <c r="S765" s="18">
        <v>10</v>
      </c>
      <c r="T765" s="13" t="s">
        <v>39</v>
      </c>
      <c r="U765" s="14" t="s">
        <v>40</v>
      </c>
      <c r="V765" s="14" t="s">
        <v>169</v>
      </c>
      <c r="W765" s="13" t="s">
        <v>42</v>
      </c>
      <c r="X765" s="13" t="s">
        <v>2581</v>
      </c>
      <c r="Y765" s="21" t="s">
        <v>30</v>
      </c>
      <c r="Z765" s="21" t="s">
        <v>31</v>
      </c>
    </row>
    <row r="766" spans="1:26" s="7" customFormat="1" ht="33" customHeight="1" x14ac:dyDescent="0.2">
      <c r="A766" s="11"/>
      <c r="B766" s="20">
        <v>1199</v>
      </c>
      <c r="C766" s="20">
        <v>1199</v>
      </c>
      <c r="D766" s="20">
        <v>1067</v>
      </c>
      <c r="E766" s="13" t="s">
        <v>2977</v>
      </c>
      <c r="F766" s="14" t="s">
        <v>2978</v>
      </c>
      <c r="G766" s="14" t="s">
        <v>2979</v>
      </c>
      <c r="H766" s="12">
        <v>9785446142248</v>
      </c>
      <c r="I766" s="15" t="s">
        <v>2980</v>
      </c>
      <c r="J766" s="13" t="s">
        <v>37</v>
      </c>
      <c r="K766" s="13" t="s">
        <v>38</v>
      </c>
      <c r="L766" s="12">
        <v>2025</v>
      </c>
      <c r="M766" s="13"/>
      <c r="N766" s="12">
        <v>400</v>
      </c>
      <c r="O766" s="16">
        <v>0.44800000000000001</v>
      </c>
      <c r="P766" s="17">
        <v>14.6</v>
      </c>
      <c r="Q766" s="17">
        <v>21.3</v>
      </c>
      <c r="R766" s="17">
        <v>2.1</v>
      </c>
      <c r="S766" s="18">
        <v>8</v>
      </c>
      <c r="T766" s="13" t="s">
        <v>48</v>
      </c>
      <c r="U766" s="14" t="s">
        <v>40</v>
      </c>
      <c r="V766" s="14" t="s">
        <v>41</v>
      </c>
      <c r="W766" s="13" t="s">
        <v>42</v>
      </c>
      <c r="X766" s="13" t="s">
        <v>2337</v>
      </c>
      <c r="Y766" s="21" t="s">
        <v>30</v>
      </c>
      <c r="Z766" s="21" t="s">
        <v>31</v>
      </c>
    </row>
    <row r="767" spans="1:26" s="7" customFormat="1" ht="33" customHeight="1" x14ac:dyDescent="0.2">
      <c r="A767" s="11"/>
      <c r="B767" s="12">
        <v>450</v>
      </c>
      <c r="C767" s="12">
        <v>450</v>
      </c>
      <c r="D767" s="12">
        <v>300</v>
      </c>
      <c r="E767" s="13" t="s">
        <v>2981</v>
      </c>
      <c r="F767" s="14" t="s">
        <v>2982</v>
      </c>
      <c r="G767" s="14" t="s">
        <v>2983</v>
      </c>
      <c r="H767" s="12">
        <v>9785446141869</v>
      </c>
      <c r="I767" s="15" t="s">
        <v>2984</v>
      </c>
      <c r="J767" s="13" t="s">
        <v>37</v>
      </c>
      <c r="K767" s="13" t="s">
        <v>38</v>
      </c>
      <c r="L767" s="12">
        <v>2025</v>
      </c>
      <c r="M767" s="13"/>
      <c r="N767" s="12">
        <v>224</v>
      </c>
      <c r="O767" s="16">
        <v>0.185</v>
      </c>
      <c r="P767" s="17">
        <v>12.7</v>
      </c>
      <c r="Q767" s="12">
        <v>20</v>
      </c>
      <c r="R767" s="12">
        <v>1</v>
      </c>
      <c r="S767" s="18">
        <v>6</v>
      </c>
      <c r="T767" s="13" t="s">
        <v>445</v>
      </c>
      <c r="U767" s="14" t="s">
        <v>79</v>
      </c>
      <c r="V767" s="14" t="s">
        <v>169</v>
      </c>
      <c r="W767" s="13" t="s">
        <v>42</v>
      </c>
      <c r="X767" s="13" t="s">
        <v>62</v>
      </c>
      <c r="Y767" s="21" t="s">
        <v>30</v>
      </c>
      <c r="Z767" s="21" t="s">
        <v>31</v>
      </c>
    </row>
    <row r="768" spans="1:26" s="7" customFormat="1" ht="33" customHeight="1" x14ac:dyDescent="0.2">
      <c r="A768" s="11"/>
      <c r="B768" s="12">
        <v>999</v>
      </c>
      <c r="C768" s="12">
        <v>999</v>
      </c>
      <c r="D768" s="20">
        <v>1099</v>
      </c>
      <c r="E768" s="13" t="s">
        <v>2985</v>
      </c>
      <c r="F768" s="14" t="s">
        <v>2986</v>
      </c>
      <c r="G768" s="14" t="s">
        <v>2987</v>
      </c>
      <c r="H768" s="12">
        <v>9785446129485</v>
      </c>
      <c r="I768" s="15" t="s">
        <v>2988</v>
      </c>
      <c r="J768" s="13" t="s">
        <v>37</v>
      </c>
      <c r="K768" s="13" t="s">
        <v>38</v>
      </c>
      <c r="L768" s="12">
        <v>2026</v>
      </c>
      <c r="M768" s="13"/>
      <c r="N768" s="12">
        <v>416</v>
      </c>
      <c r="O768" s="16">
        <v>0.497</v>
      </c>
      <c r="P768" s="17">
        <v>14.6</v>
      </c>
      <c r="Q768" s="17">
        <v>21.3</v>
      </c>
      <c r="R768" s="17">
        <v>2.2999999999999998</v>
      </c>
      <c r="S768" s="18">
        <v>10</v>
      </c>
      <c r="T768" s="13" t="s">
        <v>48</v>
      </c>
      <c r="U768" s="14" t="s">
        <v>40</v>
      </c>
      <c r="V768" s="14" t="s">
        <v>41</v>
      </c>
      <c r="W768" s="13" t="s">
        <v>42</v>
      </c>
      <c r="X768" s="13" t="s">
        <v>2677</v>
      </c>
      <c r="Y768" s="21" t="s">
        <v>30</v>
      </c>
      <c r="Z768" s="21" t="s">
        <v>31</v>
      </c>
    </row>
    <row r="769" spans="1:26" s="7" customFormat="1" ht="33" customHeight="1" x14ac:dyDescent="0.2">
      <c r="A769" s="11"/>
      <c r="B769" s="20">
        <v>1110</v>
      </c>
      <c r="C769" s="20">
        <v>1110</v>
      </c>
      <c r="D769" s="20">
        <v>1277</v>
      </c>
      <c r="E769" s="13" t="s">
        <v>2989</v>
      </c>
      <c r="F769" s="14" t="s">
        <v>2990</v>
      </c>
      <c r="G769" s="14" t="s">
        <v>2991</v>
      </c>
      <c r="H769" s="12">
        <v>9785446141340</v>
      </c>
      <c r="I769" s="15" t="s">
        <v>2992</v>
      </c>
      <c r="J769" s="13" t="s">
        <v>37</v>
      </c>
      <c r="K769" s="13" t="s">
        <v>38</v>
      </c>
      <c r="L769" s="12">
        <v>2025</v>
      </c>
      <c r="M769" s="13"/>
      <c r="N769" s="12">
        <v>272</v>
      </c>
      <c r="O769" s="16">
        <v>0.46700000000000003</v>
      </c>
      <c r="P769" s="17">
        <v>19.5</v>
      </c>
      <c r="Q769" s="17">
        <v>25.2</v>
      </c>
      <c r="R769" s="17">
        <v>1.2</v>
      </c>
      <c r="S769" s="18">
        <v>10</v>
      </c>
      <c r="T769" s="13" t="s">
        <v>120</v>
      </c>
      <c r="U769" s="14" t="s">
        <v>79</v>
      </c>
      <c r="V769" s="14" t="s">
        <v>41</v>
      </c>
      <c r="W769" s="13" t="s">
        <v>42</v>
      </c>
      <c r="X769" s="13" t="s">
        <v>2672</v>
      </c>
      <c r="Y769" s="21" t="s">
        <v>30</v>
      </c>
      <c r="Z769" s="21" t="s">
        <v>31</v>
      </c>
    </row>
    <row r="770" spans="1:26" s="7" customFormat="1" ht="33" customHeight="1" x14ac:dyDescent="0.2">
      <c r="A770" s="11"/>
      <c r="B770" s="12">
        <v>890</v>
      </c>
      <c r="C770" s="12">
        <v>890</v>
      </c>
      <c r="D770" s="12">
        <v>846</v>
      </c>
      <c r="E770" s="13" t="s">
        <v>2993</v>
      </c>
      <c r="F770" s="14" t="s">
        <v>2994</v>
      </c>
      <c r="G770" s="14" t="s">
        <v>2995</v>
      </c>
      <c r="H770" s="12">
        <v>9785446143559</v>
      </c>
      <c r="I770" s="15" t="s">
        <v>2996</v>
      </c>
      <c r="J770" s="13" t="s">
        <v>37</v>
      </c>
      <c r="K770" s="13" t="s">
        <v>38</v>
      </c>
      <c r="L770" s="12">
        <v>2026</v>
      </c>
      <c r="M770" s="13"/>
      <c r="N770" s="12">
        <v>272</v>
      </c>
      <c r="O770" s="16">
        <v>0.34599999999999997</v>
      </c>
      <c r="P770" s="17">
        <v>14.6</v>
      </c>
      <c r="Q770" s="17">
        <v>21.3</v>
      </c>
      <c r="R770" s="17">
        <v>1.9</v>
      </c>
      <c r="S770" s="18">
        <v>16</v>
      </c>
      <c r="T770" s="13" t="s">
        <v>48</v>
      </c>
      <c r="U770" s="14" t="s">
        <v>40</v>
      </c>
      <c r="V770" s="14" t="s">
        <v>41</v>
      </c>
      <c r="W770" s="13" t="s">
        <v>42</v>
      </c>
      <c r="X770" s="13" t="s">
        <v>2997</v>
      </c>
      <c r="Y770" s="21" t="s">
        <v>30</v>
      </c>
      <c r="Z770" s="21" t="s">
        <v>31</v>
      </c>
    </row>
    <row r="771" spans="1:26" s="7" customFormat="1" ht="33" customHeight="1" x14ac:dyDescent="0.2">
      <c r="A771" s="11"/>
      <c r="B771" s="12">
        <v>880</v>
      </c>
      <c r="C771" s="12">
        <v>880</v>
      </c>
      <c r="D771" s="12">
        <v>909</v>
      </c>
      <c r="E771" s="13" t="s">
        <v>2998</v>
      </c>
      <c r="F771" s="14" t="s">
        <v>2999</v>
      </c>
      <c r="G771" s="14" t="s">
        <v>3000</v>
      </c>
      <c r="H771" s="12">
        <v>9785446123650</v>
      </c>
      <c r="I771" s="15" t="s">
        <v>3001</v>
      </c>
      <c r="J771" s="13" t="s">
        <v>37</v>
      </c>
      <c r="K771" s="13" t="s">
        <v>38</v>
      </c>
      <c r="L771" s="12">
        <v>2023</v>
      </c>
      <c r="M771" s="13"/>
      <c r="N771" s="12">
        <v>208</v>
      </c>
      <c r="O771" s="16">
        <v>0.44500000000000001</v>
      </c>
      <c r="P771" s="17">
        <v>19.5</v>
      </c>
      <c r="Q771" s="17">
        <v>25.2</v>
      </c>
      <c r="R771" s="17">
        <v>1.1000000000000001</v>
      </c>
      <c r="S771" s="18">
        <v>12</v>
      </c>
      <c r="T771" s="13" t="s">
        <v>120</v>
      </c>
      <c r="U771" s="14" t="s">
        <v>79</v>
      </c>
      <c r="V771" s="14" t="s">
        <v>41</v>
      </c>
      <c r="W771" s="13" t="s">
        <v>42</v>
      </c>
      <c r="X771" s="13" t="s">
        <v>2672</v>
      </c>
      <c r="Y771" s="21" t="s">
        <v>30</v>
      </c>
      <c r="Z771" s="21" t="s">
        <v>31</v>
      </c>
    </row>
    <row r="772" spans="1:26" s="7" customFormat="1" ht="33" customHeight="1" x14ac:dyDescent="0.2">
      <c r="A772" s="11"/>
      <c r="B772" s="20">
        <v>1450</v>
      </c>
      <c r="C772" s="20">
        <v>1450</v>
      </c>
      <c r="D772" s="20">
        <v>1523</v>
      </c>
      <c r="E772" s="13" t="s">
        <v>3002</v>
      </c>
      <c r="F772" s="14" t="s">
        <v>3003</v>
      </c>
      <c r="G772" s="14" t="s">
        <v>3004</v>
      </c>
      <c r="H772" s="12">
        <v>9785446111091</v>
      </c>
      <c r="I772" s="15" t="s">
        <v>3005</v>
      </c>
      <c r="J772" s="13" t="s">
        <v>37</v>
      </c>
      <c r="K772" s="13" t="s">
        <v>38</v>
      </c>
      <c r="L772" s="12">
        <v>2024</v>
      </c>
      <c r="M772" s="13"/>
      <c r="N772" s="12">
        <v>432</v>
      </c>
      <c r="O772" s="16">
        <v>0.70499999999999996</v>
      </c>
      <c r="P772" s="17">
        <v>17.100000000000001</v>
      </c>
      <c r="Q772" s="17">
        <v>24.1</v>
      </c>
      <c r="R772" s="17">
        <v>2.4</v>
      </c>
      <c r="S772" s="18">
        <v>6</v>
      </c>
      <c r="T772" s="13" t="s">
        <v>39</v>
      </c>
      <c r="U772" s="14" t="s">
        <v>40</v>
      </c>
      <c r="V772" s="14" t="s">
        <v>41</v>
      </c>
      <c r="W772" s="13" t="s">
        <v>42</v>
      </c>
      <c r="X772" s="13" t="s">
        <v>2581</v>
      </c>
      <c r="Y772" s="21" t="s">
        <v>30</v>
      </c>
      <c r="Z772" s="21" t="s">
        <v>31</v>
      </c>
    </row>
    <row r="773" spans="1:26" s="7" customFormat="1" ht="33" customHeight="1" x14ac:dyDescent="0.2">
      <c r="A773" s="11"/>
      <c r="B773" s="20">
        <v>1190</v>
      </c>
      <c r="C773" s="20">
        <v>1190</v>
      </c>
      <c r="D773" s="20">
        <v>1309</v>
      </c>
      <c r="E773" s="13" t="s">
        <v>3006</v>
      </c>
      <c r="F773" s="14" t="s">
        <v>3007</v>
      </c>
      <c r="G773" s="14" t="s">
        <v>3008</v>
      </c>
      <c r="H773" s="12">
        <v>9785446115846</v>
      </c>
      <c r="I773" s="15" t="s">
        <v>3009</v>
      </c>
      <c r="J773" s="13" t="s">
        <v>37</v>
      </c>
      <c r="K773" s="13" t="s">
        <v>38</v>
      </c>
      <c r="L773" s="12">
        <v>2026</v>
      </c>
      <c r="M773" s="13"/>
      <c r="N773" s="12">
        <v>400</v>
      </c>
      <c r="O773" s="16">
        <v>0.48799999999999999</v>
      </c>
      <c r="P773" s="17">
        <v>14.6</v>
      </c>
      <c r="Q773" s="17">
        <v>21.3</v>
      </c>
      <c r="R773" s="17">
        <v>2.2000000000000002</v>
      </c>
      <c r="S773" s="18">
        <v>10</v>
      </c>
      <c r="T773" s="13" t="s">
        <v>48</v>
      </c>
      <c r="U773" s="14" t="s">
        <v>40</v>
      </c>
      <c r="V773" s="14" t="s">
        <v>169</v>
      </c>
      <c r="W773" s="13" t="s">
        <v>42</v>
      </c>
      <c r="X773" s="13" t="s">
        <v>2677</v>
      </c>
      <c r="Y773" s="21" t="s">
        <v>30</v>
      </c>
      <c r="Z773" s="21" t="s">
        <v>31</v>
      </c>
    </row>
    <row r="774" spans="1:26" s="7" customFormat="1" ht="33" customHeight="1" x14ac:dyDescent="0.2">
      <c r="A774" s="11"/>
      <c r="B774" s="20">
        <v>1010</v>
      </c>
      <c r="C774" s="20">
        <v>1010</v>
      </c>
      <c r="D774" s="12">
        <v>960</v>
      </c>
      <c r="E774" s="13" t="s">
        <v>3010</v>
      </c>
      <c r="F774" s="14" t="s">
        <v>3011</v>
      </c>
      <c r="G774" s="14" t="s">
        <v>3012</v>
      </c>
      <c r="H774" s="12">
        <v>9785446123292</v>
      </c>
      <c r="I774" s="15" t="s">
        <v>3013</v>
      </c>
      <c r="J774" s="13" t="s">
        <v>37</v>
      </c>
      <c r="K774" s="13" t="s">
        <v>38</v>
      </c>
      <c r="L774" s="12">
        <v>2026</v>
      </c>
      <c r="M774" s="13"/>
      <c r="N774" s="12">
        <v>224</v>
      </c>
      <c r="O774" s="16">
        <v>0.45300000000000001</v>
      </c>
      <c r="P774" s="17">
        <v>19.5</v>
      </c>
      <c r="Q774" s="17">
        <v>25.2</v>
      </c>
      <c r="R774" s="17">
        <v>1.4</v>
      </c>
      <c r="S774" s="18">
        <v>10</v>
      </c>
      <c r="T774" s="13" t="s">
        <v>120</v>
      </c>
      <c r="U774" s="14" t="s">
        <v>79</v>
      </c>
      <c r="V774" s="14" t="s">
        <v>41</v>
      </c>
      <c r="W774" s="13" t="s">
        <v>42</v>
      </c>
      <c r="X774" s="13" t="s">
        <v>2672</v>
      </c>
      <c r="Y774" s="21" t="s">
        <v>30</v>
      </c>
      <c r="Z774" s="21" t="s">
        <v>31</v>
      </c>
    </row>
    <row r="775" spans="1:26" s="7" customFormat="1" ht="33" customHeight="1" x14ac:dyDescent="0.2">
      <c r="A775" s="11"/>
      <c r="B775" s="20">
        <v>1099</v>
      </c>
      <c r="C775" s="20">
        <v>1099</v>
      </c>
      <c r="D775" s="20">
        <v>1209</v>
      </c>
      <c r="E775" s="13" t="s">
        <v>3014</v>
      </c>
      <c r="F775" s="14" t="s">
        <v>2437</v>
      </c>
      <c r="G775" s="14" t="s">
        <v>3015</v>
      </c>
      <c r="H775" s="12">
        <v>9785446118991</v>
      </c>
      <c r="I775" s="15" t="s">
        <v>3016</v>
      </c>
      <c r="J775" s="13" t="s">
        <v>37</v>
      </c>
      <c r="K775" s="13" t="s">
        <v>38</v>
      </c>
      <c r="L775" s="12">
        <v>2026</v>
      </c>
      <c r="M775" s="13"/>
      <c r="N775" s="12">
        <v>384</v>
      </c>
      <c r="O775" s="16">
        <v>0.61699999999999999</v>
      </c>
      <c r="P775" s="17">
        <v>17.100000000000001</v>
      </c>
      <c r="Q775" s="17">
        <v>24.1</v>
      </c>
      <c r="R775" s="17">
        <v>2.2000000000000002</v>
      </c>
      <c r="S775" s="18">
        <v>7</v>
      </c>
      <c r="T775" s="13" t="s">
        <v>39</v>
      </c>
      <c r="U775" s="14" t="s">
        <v>40</v>
      </c>
      <c r="V775" s="14" t="s">
        <v>41</v>
      </c>
      <c r="W775" s="13" t="s">
        <v>42</v>
      </c>
      <c r="X775" s="13" t="s">
        <v>2581</v>
      </c>
      <c r="Y775" s="21" t="s">
        <v>30</v>
      </c>
      <c r="Z775" s="21" t="s">
        <v>31</v>
      </c>
    </row>
    <row r="776" spans="1:26" s="7" customFormat="1" ht="33" customHeight="1" x14ac:dyDescent="0.2">
      <c r="A776" s="11"/>
      <c r="B776" s="20">
        <v>1740</v>
      </c>
      <c r="C776" s="20">
        <v>1740</v>
      </c>
      <c r="D776" s="20">
        <v>1827</v>
      </c>
      <c r="E776" s="13" t="s">
        <v>3017</v>
      </c>
      <c r="F776" s="14" t="s">
        <v>3018</v>
      </c>
      <c r="G776" s="14" t="s">
        <v>3019</v>
      </c>
      <c r="H776" s="12">
        <v>9785446139125</v>
      </c>
      <c r="I776" s="15" t="s">
        <v>3020</v>
      </c>
      <c r="J776" s="13" t="s">
        <v>37</v>
      </c>
      <c r="K776" s="13" t="s">
        <v>38</v>
      </c>
      <c r="L776" s="12">
        <v>2026</v>
      </c>
      <c r="M776" s="13"/>
      <c r="N776" s="12">
        <v>448</v>
      </c>
      <c r="O776" s="16">
        <v>0.70599999999999996</v>
      </c>
      <c r="P776" s="17">
        <v>17.100000000000001</v>
      </c>
      <c r="Q776" s="17">
        <v>24.1</v>
      </c>
      <c r="R776" s="17">
        <v>2.4</v>
      </c>
      <c r="S776" s="18">
        <v>8</v>
      </c>
      <c r="T776" s="13" t="s">
        <v>39</v>
      </c>
      <c r="U776" s="14" t="s">
        <v>40</v>
      </c>
      <c r="V776" s="14" t="s">
        <v>169</v>
      </c>
      <c r="W776" s="13" t="s">
        <v>42</v>
      </c>
      <c r="X776" s="13" t="s">
        <v>2581</v>
      </c>
      <c r="Y776" s="21" t="s">
        <v>30</v>
      </c>
      <c r="Z776" s="21" t="s">
        <v>31</v>
      </c>
    </row>
    <row r="777" spans="1:26" s="7" customFormat="1" ht="33" customHeight="1" x14ac:dyDescent="0.2">
      <c r="A777" s="11"/>
      <c r="B777" s="12">
        <v>899</v>
      </c>
      <c r="C777" s="12">
        <v>899</v>
      </c>
      <c r="D777" s="12">
        <v>854</v>
      </c>
      <c r="E777" s="13" t="s">
        <v>3021</v>
      </c>
      <c r="F777" s="14" t="s">
        <v>2849</v>
      </c>
      <c r="G777" s="14" t="s">
        <v>3022</v>
      </c>
      <c r="H777" s="12">
        <v>9785446121472</v>
      </c>
      <c r="I777" s="15" t="s">
        <v>3023</v>
      </c>
      <c r="J777" s="13" t="s">
        <v>37</v>
      </c>
      <c r="K777" s="13" t="s">
        <v>38</v>
      </c>
      <c r="L777" s="12">
        <v>2025</v>
      </c>
      <c r="M777" s="13"/>
      <c r="N777" s="12">
        <v>160</v>
      </c>
      <c r="O777" s="16">
        <v>0.33100000000000002</v>
      </c>
      <c r="P777" s="17">
        <v>19.5</v>
      </c>
      <c r="Q777" s="17">
        <v>25.2</v>
      </c>
      <c r="R777" s="17">
        <v>0.8</v>
      </c>
      <c r="S777" s="18">
        <v>10</v>
      </c>
      <c r="T777" s="13" t="s">
        <v>120</v>
      </c>
      <c r="U777" s="14" t="s">
        <v>79</v>
      </c>
      <c r="V777" s="14" t="s">
        <v>41</v>
      </c>
      <c r="W777" s="13" t="s">
        <v>42</v>
      </c>
      <c r="X777" s="13" t="s">
        <v>2672</v>
      </c>
      <c r="Y777" s="21" t="s">
        <v>30</v>
      </c>
      <c r="Z777" s="21" t="s">
        <v>31</v>
      </c>
    </row>
    <row r="778" spans="1:26" s="7" customFormat="1" ht="33" customHeight="1" x14ac:dyDescent="0.2">
      <c r="A778" s="11"/>
      <c r="B778" s="20">
        <v>2400</v>
      </c>
      <c r="C778" s="20">
        <v>2400</v>
      </c>
      <c r="D778" s="20">
        <v>2136</v>
      </c>
      <c r="E778" s="13" t="s">
        <v>3024</v>
      </c>
      <c r="F778" s="14" t="s">
        <v>3025</v>
      </c>
      <c r="G778" s="14" t="s">
        <v>3026</v>
      </c>
      <c r="H778" s="12">
        <v>9785446120789</v>
      </c>
      <c r="I778" s="15" t="s">
        <v>3027</v>
      </c>
      <c r="J778" s="13" t="s">
        <v>37</v>
      </c>
      <c r="K778" s="13" t="s">
        <v>38</v>
      </c>
      <c r="L778" s="12">
        <v>2025</v>
      </c>
      <c r="M778" s="13"/>
      <c r="N778" s="12">
        <v>560</v>
      </c>
      <c r="O778" s="16">
        <v>0.84399999999999997</v>
      </c>
      <c r="P778" s="17">
        <v>17.100000000000001</v>
      </c>
      <c r="Q778" s="17">
        <v>24.1</v>
      </c>
      <c r="R778" s="17">
        <v>2.9</v>
      </c>
      <c r="S778" s="18">
        <v>5</v>
      </c>
      <c r="T778" s="13" t="s">
        <v>39</v>
      </c>
      <c r="U778" s="14" t="s">
        <v>40</v>
      </c>
      <c r="V778" s="14" t="s">
        <v>41</v>
      </c>
      <c r="W778" s="13" t="s">
        <v>42</v>
      </c>
      <c r="X778" s="13" t="s">
        <v>2581</v>
      </c>
      <c r="Y778" s="21" t="s">
        <v>30</v>
      </c>
      <c r="Z778" s="21" t="s">
        <v>31</v>
      </c>
    </row>
    <row r="779" spans="1:26" s="7" customFormat="1" ht="66.95" customHeight="1" x14ac:dyDescent="0.2">
      <c r="A779" s="11"/>
      <c r="B779" s="12">
        <v>499</v>
      </c>
      <c r="C779" s="12">
        <v>499</v>
      </c>
      <c r="D779" s="12">
        <v>330</v>
      </c>
      <c r="E779" s="13" t="s">
        <v>3028</v>
      </c>
      <c r="F779" s="14" t="s">
        <v>3029</v>
      </c>
      <c r="G779" s="14" t="s">
        <v>3030</v>
      </c>
      <c r="H779" s="12">
        <v>9785446123513</v>
      </c>
      <c r="I779" s="15" t="s">
        <v>3031</v>
      </c>
      <c r="J779" s="13" t="s">
        <v>37</v>
      </c>
      <c r="K779" s="13" t="s">
        <v>38</v>
      </c>
      <c r="L779" s="12">
        <v>2023</v>
      </c>
      <c r="M779" s="13"/>
      <c r="N779" s="12">
        <v>112</v>
      </c>
      <c r="O779" s="17">
        <v>0.2</v>
      </c>
      <c r="P779" s="17">
        <v>14.6</v>
      </c>
      <c r="Q779" s="17">
        <v>21.3</v>
      </c>
      <c r="R779" s="17">
        <v>0.9</v>
      </c>
      <c r="S779" s="18">
        <v>14</v>
      </c>
      <c r="T779" s="13" t="s">
        <v>48</v>
      </c>
      <c r="U779" s="14" t="s">
        <v>40</v>
      </c>
      <c r="V779" s="14" t="s">
        <v>41</v>
      </c>
      <c r="W779" s="13" t="s">
        <v>42</v>
      </c>
      <c r="X779" s="13" t="s">
        <v>2337</v>
      </c>
      <c r="Y779" s="21" t="s">
        <v>30</v>
      </c>
      <c r="Z779" s="21" t="s">
        <v>31</v>
      </c>
    </row>
    <row r="780" spans="1:26" s="7" customFormat="1" ht="33" customHeight="1" x14ac:dyDescent="0.2">
      <c r="A780" s="11"/>
      <c r="B780" s="20">
        <v>1299</v>
      </c>
      <c r="C780" s="20">
        <v>1299</v>
      </c>
      <c r="D780" s="20">
        <v>1429</v>
      </c>
      <c r="E780" s="13" t="s">
        <v>3032</v>
      </c>
      <c r="F780" s="14" t="s">
        <v>3018</v>
      </c>
      <c r="G780" s="14" t="s">
        <v>3033</v>
      </c>
      <c r="H780" s="12">
        <v>9785446141272</v>
      </c>
      <c r="I780" s="15" t="s">
        <v>3034</v>
      </c>
      <c r="J780" s="13" t="s">
        <v>37</v>
      </c>
      <c r="K780" s="13" t="s">
        <v>38</v>
      </c>
      <c r="L780" s="12">
        <v>2026</v>
      </c>
      <c r="M780" s="13"/>
      <c r="N780" s="12">
        <v>288</v>
      </c>
      <c r="O780" s="16">
        <v>0.50900000000000001</v>
      </c>
      <c r="P780" s="17">
        <v>17.100000000000001</v>
      </c>
      <c r="Q780" s="17">
        <v>24.1</v>
      </c>
      <c r="R780" s="17">
        <v>1.7</v>
      </c>
      <c r="S780" s="18">
        <v>10</v>
      </c>
      <c r="T780" s="13" t="s">
        <v>39</v>
      </c>
      <c r="U780" s="14" t="s">
        <v>40</v>
      </c>
      <c r="V780" s="14" t="s">
        <v>169</v>
      </c>
      <c r="W780" s="13" t="s">
        <v>42</v>
      </c>
      <c r="X780" s="13" t="s">
        <v>2581</v>
      </c>
      <c r="Y780" s="21" t="s">
        <v>30</v>
      </c>
      <c r="Z780" s="21" t="s">
        <v>31</v>
      </c>
    </row>
    <row r="781" spans="1:26" s="7" customFormat="1" ht="33" customHeight="1" x14ac:dyDescent="0.2">
      <c r="A781" s="11"/>
      <c r="B781" s="12">
        <v>999</v>
      </c>
      <c r="C781" s="12">
        <v>999</v>
      </c>
      <c r="D781" s="20">
        <v>1200</v>
      </c>
      <c r="E781" s="13" t="s">
        <v>3035</v>
      </c>
      <c r="F781" s="14" t="s">
        <v>3036</v>
      </c>
      <c r="G781" s="14" t="s">
        <v>3037</v>
      </c>
      <c r="H781" s="12">
        <v>9785446109258</v>
      </c>
      <c r="I781" s="15" t="s">
        <v>3038</v>
      </c>
      <c r="J781" s="13" t="s">
        <v>37</v>
      </c>
      <c r="K781" s="13" t="s">
        <v>38</v>
      </c>
      <c r="L781" s="12">
        <v>2026</v>
      </c>
      <c r="M781" s="13"/>
      <c r="N781" s="12">
        <v>304</v>
      </c>
      <c r="O781" s="16">
        <v>0.52900000000000003</v>
      </c>
      <c r="P781" s="17">
        <v>17.100000000000001</v>
      </c>
      <c r="Q781" s="17">
        <v>24.1</v>
      </c>
      <c r="R781" s="17">
        <v>1.8</v>
      </c>
      <c r="S781" s="18">
        <v>10</v>
      </c>
      <c r="T781" s="13" t="s">
        <v>39</v>
      </c>
      <c r="U781" s="14" t="s">
        <v>40</v>
      </c>
      <c r="V781" s="14" t="s">
        <v>169</v>
      </c>
      <c r="W781" s="13" t="s">
        <v>42</v>
      </c>
      <c r="X781" s="13" t="s">
        <v>2581</v>
      </c>
      <c r="Y781" s="21" t="s">
        <v>30</v>
      </c>
      <c r="Z781" s="21" t="s">
        <v>31</v>
      </c>
    </row>
    <row r="782" spans="1:26" s="7" customFormat="1" ht="33" customHeight="1" x14ac:dyDescent="0.2">
      <c r="A782" s="11"/>
      <c r="B782" s="12">
        <v>840</v>
      </c>
      <c r="C782" s="12">
        <v>840</v>
      </c>
      <c r="D782" s="12">
        <v>679</v>
      </c>
      <c r="E782" s="13" t="s">
        <v>3039</v>
      </c>
      <c r="F782" s="14" t="s">
        <v>3040</v>
      </c>
      <c r="G782" s="14" t="s">
        <v>3041</v>
      </c>
      <c r="H782" s="12">
        <v>9785446113217</v>
      </c>
      <c r="I782" s="15" t="s">
        <v>3042</v>
      </c>
      <c r="J782" s="13" t="s">
        <v>37</v>
      </c>
      <c r="K782" s="13" t="s">
        <v>38</v>
      </c>
      <c r="L782" s="12">
        <v>2026</v>
      </c>
      <c r="M782" s="13"/>
      <c r="N782" s="12">
        <v>368</v>
      </c>
      <c r="O782" s="16">
        <v>0.48199999999999998</v>
      </c>
      <c r="P782" s="17">
        <v>16.5</v>
      </c>
      <c r="Q782" s="17">
        <v>23.3</v>
      </c>
      <c r="R782" s="17">
        <v>1.6</v>
      </c>
      <c r="S782" s="18">
        <v>8</v>
      </c>
      <c r="T782" s="13" t="s">
        <v>39</v>
      </c>
      <c r="U782" s="14" t="s">
        <v>79</v>
      </c>
      <c r="V782" s="14" t="s">
        <v>169</v>
      </c>
      <c r="W782" s="13" t="s">
        <v>42</v>
      </c>
      <c r="X782" s="13" t="s">
        <v>2277</v>
      </c>
      <c r="Y782" s="21" t="s">
        <v>30</v>
      </c>
      <c r="Z782" s="21" t="s">
        <v>31</v>
      </c>
    </row>
    <row r="783" spans="1:26" s="7" customFormat="1" ht="33" customHeight="1" x14ac:dyDescent="0.2">
      <c r="A783" s="11"/>
      <c r="B783" s="12">
        <v>850</v>
      </c>
      <c r="C783" s="12">
        <v>850</v>
      </c>
      <c r="D783" s="12">
        <v>760</v>
      </c>
      <c r="E783" s="13" t="s">
        <v>3043</v>
      </c>
      <c r="F783" s="14" t="s">
        <v>2971</v>
      </c>
      <c r="G783" s="14" t="s">
        <v>3044</v>
      </c>
      <c r="H783" s="12">
        <v>9785446112340</v>
      </c>
      <c r="I783" s="15" t="s">
        <v>3045</v>
      </c>
      <c r="J783" s="13" t="s">
        <v>37</v>
      </c>
      <c r="K783" s="13" t="s">
        <v>38</v>
      </c>
      <c r="L783" s="12">
        <v>2026</v>
      </c>
      <c r="M783" s="13"/>
      <c r="N783" s="12">
        <v>272</v>
      </c>
      <c r="O783" s="16">
        <v>0.36099999999999999</v>
      </c>
      <c r="P783" s="17">
        <v>14.6</v>
      </c>
      <c r="Q783" s="17">
        <v>21.3</v>
      </c>
      <c r="R783" s="17">
        <v>1.6</v>
      </c>
      <c r="S783" s="18">
        <v>10</v>
      </c>
      <c r="T783" s="13" t="s">
        <v>48</v>
      </c>
      <c r="U783" s="14" t="s">
        <v>40</v>
      </c>
      <c r="V783" s="14" t="s">
        <v>440</v>
      </c>
      <c r="W783" s="13" t="s">
        <v>42</v>
      </c>
      <c r="X783" s="13" t="s">
        <v>62</v>
      </c>
      <c r="Y783" s="21" t="s">
        <v>30</v>
      </c>
      <c r="Z783" s="21" t="s">
        <v>31</v>
      </c>
    </row>
    <row r="784" spans="1:26" s="7" customFormat="1" ht="33" customHeight="1" x14ac:dyDescent="0.2">
      <c r="A784" s="11"/>
      <c r="B784" s="20">
        <v>1350</v>
      </c>
      <c r="C784" s="20">
        <v>1350</v>
      </c>
      <c r="D784" s="20">
        <v>1553</v>
      </c>
      <c r="E784" s="13" t="s">
        <v>3046</v>
      </c>
      <c r="F784" s="14" t="s">
        <v>3047</v>
      </c>
      <c r="G784" s="14" t="s">
        <v>3048</v>
      </c>
      <c r="H784" s="12">
        <v>9785446144259</v>
      </c>
      <c r="I784" s="15" t="s">
        <v>3049</v>
      </c>
      <c r="J784" s="13" t="s">
        <v>37</v>
      </c>
      <c r="K784" s="13" t="s">
        <v>38</v>
      </c>
      <c r="L784" s="12">
        <v>2026</v>
      </c>
      <c r="M784" s="13"/>
      <c r="N784" s="12">
        <v>608</v>
      </c>
      <c r="O784" s="16">
        <v>0.67700000000000005</v>
      </c>
      <c r="P784" s="17">
        <v>14.6</v>
      </c>
      <c r="Q784" s="17">
        <v>21.3</v>
      </c>
      <c r="R784" s="17">
        <v>3.2</v>
      </c>
      <c r="S784" s="18">
        <v>6</v>
      </c>
      <c r="T784" s="13" t="s">
        <v>48</v>
      </c>
      <c r="U784" s="14" t="s">
        <v>40</v>
      </c>
      <c r="V784" s="14" t="s">
        <v>169</v>
      </c>
      <c r="W784" s="13" t="s">
        <v>42</v>
      </c>
      <c r="X784" s="13" t="s">
        <v>2337</v>
      </c>
      <c r="Y784" s="21" t="s">
        <v>30</v>
      </c>
      <c r="Z784" s="21" t="s">
        <v>31</v>
      </c>
    </row>
    <row r="785" spans="1:26" s="7" customFormat="1" ht="33" customHeight="1" x14ac:dyDescent="0.2">
      <c r="A785" s="11"/>
      <c r="B785" s="20">
        <v>1380</v>
      </c>
      <c r="C785" s="20">
        <v>1380</v>
      </c>
      <c r="D785" s="20">
        <v>1380</v>
      </c>
      <c r="E785" s="13" t="s">
        <v>3050</v>
      </c>
      <c r="F785" s="14" t="s">
        <v>2312</v>
      </c>
      <c r="G785" s="14" t="s">
        <v>3051</v>
      </c>
      <c r="H785" s="12">
        <v>9785446112685</v>
      </c>
      <c r="I785" s="15" t="s">
        <v>3052</v>
      </c>
      <c r="J785" s="13" t="s">
        <v>37</v>
      </c>
      <c r="K785" s="13" t="s">
        <v>38</v>
      </c>
      <c r="L785" s="12">
        <v>2026</v>
      </c>
      <c r="M785" s="13"/>
      <c r="N785" s="12">
        <v>448</v>
      </c>
      <c r="O785" s="16">
        <v>0.52400000000000002</v>
      </c>
      <c r="P785" s="17">
        <v>14.6</v>
      </c>
      <c r="Q785" s="17">
        <v>21.3</v>
      </c>
      <c r="R785" s="17">
        <v>2.4</v>
      </c>
      <c r="S785" s="18">
        <v>8</v>
      </c>
      <c r="T785" s="13" t="s">
        <v>48</v>
      </c>
      <c r="U785" s="14" t="s">
        <v>40</v>
      </c>
      <c r="V785" s="14" t="s">
        <v>169</v>
      </c>
      <c r="W785" s="13" t="s">
        <v>42</v>
      </c>
      <c r="X785" s="13" t="s">
        <v>2259</v>
      </c>
      <c r="Y785" s="21" t="s">
        <v>30</v>
      </c>
      <c r="Z785" s="21" t="s">
        <v>31</v>
      </c>
    </row>
    <row r="786" spans="1:26" s="7" customFormat="1" ht="33" customHeight="1" x14ac:dyDescent="0.2">
      <c r="A786" s="11"/>
      <c r="B786" s="12">
        <v>699</v>
      </c>
      <c r="C786" s="12">
        <v>699</v>
      </c>
      <c r="D786" s="12">
        <v>630</v>
      </c>
      <c r="E786" s="13" t="s">
        <v>3053</v>
      </c>
      <c r="F786" s="14" t="s">
        <v>3011</v>
      </c>
      <c r="G786" s="14" t="s">
        <v>3054</v>
      </c>
      <c r="H786" s="12">
        <v>9785446123568</v>
      </c>
      <c r="I786" s="15" t="s">
        <v>3055</v>
      </c>
      <c r="J786" s="13" t="s">
        <v>37</v>
      </c>
      <c r="K786" s="13" t="s">
        <v>38</v>
      </c>
      <c r="L786" s="12">
        <v>2026</v>
      </c>
      <c r="M786" s="13"/>
      <c r="N786" s="12">
        <v>160</v>
      </c>
      <c r="O786" s="19">
        <v>0.28000000000000003</v>
      </c>
      <c r="P786" s="17">
        <v>19.5</v>
      </c>
      <c r="Q786" s="17">
        <v>25.2</v>
      </c>
      <c r="R786" s="17">
        <v>0.8</v>
      </c>
      <c r="S786" s="18">
        <v>20</v>
      </c>
      <c r="T786" s="13" t="s">
        <v>120</v>
      </c>
      <c r="U786" s="14" t="s">
        <v>79</v>
      </c>
      <c r="V786" s="14" t="s">
        <v>41</v>
      </c>
      <c r="W786" s="13" t="s">
        <v>42</v>
      </c>
      <c r="X786" s="13" t="s">
        <v>2672</v>
      </c>
      <c r="Y786" s="21" t="s">
        <v>30</v>
      </c>
      <c r="Z786" s="21" t="s">
        <v>31</v>
      </c>
    </row>
    <row r="787" spans="1:26" s="7" customFormat="1" ht="33" customHeight="1" x14ac:dyDescent="0.2">
      <c r="A787" s="11"/>
      <c r="B787" s="20">
        <v>1110</v>
      </c>
      <c r="C787" s="20">
        <v>1110</v>
      </c>
      <c r="D787" s="20">
        <v>1055</v>
      </c>
      <c r="E787" s="13" t="s">
        <v>3056</v>
      </c>
      <c r="F787" s="14" t="s">
        <v>3011</v>
      </c>
      <c r="G787" s="14" t="s">
        <v>3057</v>
      </c>
      <c r="H787" s="12">
        <v>9785446123131</v>
      </c>
      <c r="I787" s="15" t="s">
        <v>3058</v>
      </c>
      <c r="J787" s="13" t="s">
        <v>37</v>
      </c>
      <c r="K787" s="13" t="s">
        <v>38</v>
      </c>
      <c r="L787" s="12">
        <v>2026</v>
      </c>
      <c r="M787" s="13"/>
      <c r="N787" s="12">
        <v>208</v>
      </c>
      <c r="O787" s="16">
        <v>0.42799999999999999</v>
      </c>
      <c r="P787" s="17">
        <v>19.5</v>
      </c>
      <c r="Q787" s="17">
        <v>25.2</v>
      </c>
      <c r="R787" s="17">
        <v>1.3</v>
      </c>
      <c r="S787" s="18">
        <v>10</v>
      </c>
      <c r="T787" s="13" t="s">
        <v>120</v>
      </c>
      <c r="U787" s="14" t="s">
        <v>79</v>
      </c>
      <c r="V787" s="14" t="s">
        <v>41</v>
      </c>
      <c r="W787" s="13" t="s">
        <v>42</v>
      </c>
      <c r="X787" s="13" t="s">
        <v>2672</v>
      </c>
      <c r="Y787" s="21" t="s">
        <v>30</v>
      </c>
      <c r="Z787" s="21" t="s">
        <v>31</v>
      </c>
    </row>
    <row r="788" spans="1:26" s="7" customFormat="1" ht="33" customHeight="1" x14ac:dyDescent="0.2">
      <c r="A788" s="11"/>
      <c r="B788" s="12">
        <v>950</v>
      </c>
      <c r="C788" s="12">
        <v>950</v>
      </c>
      <c r="D788" s="20">
        <v>1188</v>
      </c>
      <c r="E788" s="13" t="s">
        <v>3059</v>
      </c>
      <c r="F788" s="14" t="s">
        <v>2566</v>
      </c>
      <c r="G788" s="14" t="s">
        <v>3060</v>
      </c>
      <c r="H788" s="12">
        <v>9785446108565</v>
      </c>
      <c r="I788" s="15" t="s">
        <v>3061</v>
      </c>
      <c r="J788" s="13" t="s">
        <v>37</v>
      </c>
      <c r="K788" s="13" t="s">
        <v>38</v>
      </c>
      <c r="L788" s="12">
        <v>2026</v>
      </c>
      <c r="M788" s="13"/>
      <c r="N788" s="12">
        <v>352</v>
      </c>
      <c r="O788" s="16">
        <v>0.61299999999999999</v>
      </c>
      <c r="P788" s="17">
        <v>17.100000000000001</v>
      </c>
      <c r="Q788" s="17">
        <v>24.1</v>
      </c>
      <c r="R788" s="17">
        <v>2.2000000000000002</v>
      </c>
      <c r="S788" s="18">
        <v>6</v>
      </c>
      <c r="T788" s="13" t="s">
        <v>39</v>
      </c>
      <c r="U788" s="14" t="s">
        <v>40</v>
      </c>
      <c r="V788" s="14" t="s">
        <v>41</v>
      </c>
      <c r="W788" s="13" t="s">
        <v>42</v>
      </c>
      <c r="X788" s="13" t="s">
        <v>2581</v>
      </c>
      <c r="Y788" s="21" t="s">
        <v>30</v>
      </c>
      <c r="Z788" s="21" t="s">
        <v>31</v>
      </c>
    </row>
    <row r="789" spans="1:26" s="7" customFormat="1" ht="33" customHeight="1" x14ac:dyDescent="0.2">
      <c r="A789" s="11"/>
      <c r="B789" s="20">
        <v>1455</v>
      </c>
      <c r="C789" s="20">
        <v>1455</v>
      </c>
      <c r="D789" s="12">
        <v>798</v>
      </c>
      <c r="E789" s="13" t="s">
        <v>3062</v>
      </c>
      <c r="F789" s="14" t="s">
        <v>3063</v>
      </c>
      <c r="G789" s="14" t="s">
        <v>3064</v>
      </c>
      <c r="H789" s="12">
        <v>9785446118656</v>
      </c>
      <c r="I789" s="15" t="s">
        <v>3065</v>
      </c>
      <c r="J789" s="13" t="s">
        <v>37</v>
      </c>
      <c r="K789" s="13" t="s">
        <v>38</v>
      </c>
      <c r="L789" s="12">
        <v>2023</v>
      </c>
      <c r="M789" s="13"/>
      <c r="N789" s="12">
        <v>608</v>
      </c>
      <c r="O789" s="16">
        <v>1.006</v>
      </c>
      <c r="P789" s="17">
        <v>19.5</v>
      </c>
      <c r="Q789" s="17">
        <v>25.2</v>
      </c>
      <c r="R789" s="17">
        <v>2.7</v>
      </c>
      <c r="S789" s="18">
        <v>4</v>
      </c>
      <c r="T789" s="13" t="s">
        <v>120</v>
      </c>
      <c r="U789" s="14" t="s">
        <v>79</v>
      </c>
      <c r="V789" s="14" t="s">
        <v>41</v>
      </c>
      <c r="W789" s="13" t="s">
        <v>42</v>
      </c>
      <c r="X789" s="13" t="s">
        <v>2672</v>
      </c>
      <c r="Y789" s="21" t="s">
        <v>30</v>
      </c>
      <c r="Z789" s="21" t="s">
        <v>31</v>
      </c>
    </row>
    <row r="790" spans="1:26" s="7" customFormat="1" ht="33" customHeight="1" x14ac:dyDescent="0.2">
      <c r="A790" s="11"/>
      <c r="B790" s="20">
        <v>1220</v>
      </c>
      <c r="C790" s="20">
        <v>1220</v>
      </c>
      <c r="D790" s="20">
        <v>1281</v>
      </c>
      <c r="E790" s="13" t="s">
        <v>3066</v>
      </c>
      <c r="F790" s="14" t="s">
        <v>3067</v>
      </c>
      <c r="G790" s="14" t="s">
        <v>3068</v>
      </c>
      <c r="H790" s="12">
        <v>9785446116669</v>
      </c>
      <c r="I790" s="15" t="s">
        <v>3069</v>
      </c>
      <c r="J790" s="13" t="s">
        <v>37</v>
      </c>
      <c r="K790" s="13" t="s">
        <v>38</v>
      </c>
      <c r="L790" s="12">
        <v>2026</v>
      </c>
      <c r="M790" s="13"/>
      <c r="N790" s="12">
        <v>240</v>
      </c>
      <c r="O790" s="16">
        <v>0.44600000000000001</v>
      </c>
      <c r="P790" s="17">
        <v>17.100000000000001</v>
      </c>
      <c r="Q790" s="17">
        <v>24.1</v>
      </c>
      <c r="R790" s="17">
        <v>1.5</v>
      </c>
      <c r="S790" s="18">
        <v>10</v>
      </c>
      <c r="T790" s="13" t="s">
        <v>39</v>
      </c>
      <c r="U790" s="14" t="s">
        <v>40</v>
      </c>
      <c r="V790" s="14" t="s">
        <v>169</v>
      </c>
      <c r="W790" s="13" t="s">
        <v>42</v>
      </c>
      <c r="X790" s="13" t="s">
        <v>2581</v>
      </c>
      <c r="Y790" s="21" t="s">
        <v>30</v>
      </c>
      <c r="Z790" s="21" t="s">
        <v>31</v>
      </c>
    </row>
    <row r="791" spans="1:26" s="7" customFormat="1" ht="33" customHeight="1" x14ac:dyDescent="0.2">
      <c r="A791" s="11"/>
      <c r="B791" s="12">
        <v>825</v>
      </c>
      <c r="C791" s="12">
        <v>825</v>
      </c>
      <c r="D791" s="12">
        <v>784</v>
      </c>
      <c r="E791" s="13" t="s">
        <v>3070</v>
      </c>
      <c r="F791" s="14" t="s">
        <v>3047</v>
      </c>
      <c r="G791" s="14" t="s">
        <v>3071</v>
      </c>
      <c r="H791" s="12">
        <v>9785446143276</v>
      </c>
      <c r="I791" s="15" t="s">
        <v>3072</v>
      </c>
      <c r="J791" s="13" t="s">
        <v>37</v>
      </c>
      <c r="K791" s="13" t="s">
        <v>38</v>
      </c>
      <c r="L791" s="12">
        <v>2026</v>
      </c>
      <c r="M791" s="13"/>
      <c r="N791" s="12">
        <v>304</v>
      </c>
      <c r="O791" s="16">
        <v>0.45600000000000002</v>
      </c>
      <c r="P791" s="17">
        <v>14.6</v>
      </c>
      <c r="Q791" s="17">
        <v>21.3</v>
      </c>
      <c r="R791" s="12">
        <v>2</v>
      </c>
      <c r="S791" s="18">
        <v>8</v>
      </c>
      <c r="T791" s="13" t="s">
        <v>48</v>
      </c>
      <c r="U791" s="14" t="s">
        <v>40</v>
      </c>
      <c r="V791" s="14" t="s">
        <v>169</v>
      </c>
      <c r="W791" s="13" t="s">
        <v>42</v>
      </c>
      <c r="X791" s="13" t="s">
        <v>2277</v>
      </c>
      <c r="Y791" s="21" t="s">
        <v>30</v>
      </c>
      <c r="Z791" s="21" t="s">
        <v>31</v>
      </c>
    </row>
    <row r="792" spans="1:26" s="7" customFormat="1" ht="11.1" customHeight="1" x14ac:dyDescent="0.2">
      <c r="A792" s="8" t="s">
        <v>3073</v>
      </c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"/>
    </row>
    <row r="793" spans="1:26" s="7" customFormat="1" ht="33" customHeight="1" x14ac:dyDescent="0.2">
      <c r="A793" s="11"/>
      <c r="B793" s="20">
        <v>1499</v>
      </c>
      <c r="C793" s="20">
        <v>1499</v>
      </c>
      <c r="D793" s="20">
        <v>1949</v>
      </c>
      <c r="E793" s="13" t="s">
        <v>3074</v>
      </c>
      <c r="F793" s="14" t="s">
        <v>3075</v>
      </c>
      <c r="G793" s="14" t="s">
        <v>3076</v>
      </c>
      <c r="H793" s="12">
        <v>9785907950191</v>
      </c>
      <c r="I793" s="15" t="s">
        <v>3077</v>
      </c>
      <c r="J793" s="13" t="s">
        <v>61</v>
      </c>
      <c r="K793" s="13" t="s">
        <v>38</v>
      </c>
      <c r="L793" s="12">
        <v>2026</v>
      </c>
      <c r="M793" s="13"/>
      <c r="N793" s="12">
        <v>456</v>
      </c>
      <c r="O793" s="16">
        <v>0.56899999999999995</v>
      </c>
      <c r="P793" s="17">
        <v>14.6</v>
      </c>
      <c r="Q793" s="17">
        <v>21.3</v>
      </c>
      <c r="R793" s="17">
        <v>2.4</v>
      </c>
      <c r="S793" s="18">
        <v>10</v>
      </c>
      <c r="T793" s="13" t="s">
        <v>48</v>
      </c>
      <c r="U793" s="14" t="s">
        <v>40</v>
      </c>
      <c r="V793" s="14" t="s">
        <v>41</v>
      </c>
      <c r="W793" s="13" t="s">
        <v>42</v>
      </c>
      <c r="X793" s="13" t="s">
        <v>62</v>
      </c>
      <c r="Y793" s="21" t="s">
        <v>30</v>
      </c>
      <c r="Z793" s="21" t="s">
        <v>31</v>
      </c>
    </row>
    <row r="794" spans="1:26" s="7" customFormat="1" ht="33" customHeight="1" x14ac:dyDescent="0.2">
      <c r="A794" s="11"/>
      <c r="B794" s="12">
        <v>399</v>
      </c>
      <c r="C794" s="12">
        <v>399</v>
      </c>
      <c r="D794" s="12">
        <v>275</v>
      </c>
      <c r="E794" s="13" t="s">
        <v>3078</v>
      </c>
      <c r="F794" s="14" t="s">
        <v>3079</v>
      </c>
      <c r="G794" s="14" t="s">
        <v>3080</v>
      </c>
      <c r="H794" s="12">
        <v>9785446129836</v>
      </c>
      <c r="I794" s="15" t="s">
        <v>3081</v>
      </c>
      <c r="J794" s="13" t="s">
        <v>37</v>
      </c>
      <c r="K794" s="13" t="s">
        <v>38</v>
      </c>
      <c r="L794" s="12">
        <v>2022</v>
      </c>
      <c r="M794" s="13"/>
      <c r="N794" s="12">
        <v>368</v>
      </c>
      <c r="O794" s="16">
        <v>0.44900000000000001</v>
      </c>
      <c r="P794" s="17">
        <v>14.6</v>
      </c>
      <c r="Q794" s="17">
        <v>21.3</v>
      </c>
      <c r="R794" s="17">
        <v>2.1</v>
      </c>
      <c r="S794" s="18">
        <v>14</v>
      </c>
      <c r="T794" s="13" t="s">
        <v>48</v>
      </c>
      <c r="U794" s="14" t="s">
        <v>40</v>
      </c>
      <c r="V794" s="14" t="s">
        <v>41</v>
      </c>
      <c r="W794" s="13" t="s">
        <v>42</v>
      </c>
      <c r="X794" s="13" t="s">
        <v>62</v>
      </c>
      <c r="Y794" s="21" t="s">
        <v>30</v>
      </c>
      <c r="Z794" s="21" t="s">
        <v>31</v>
      </c>
    </row>
    <row r="795" spans="1:26" s="7" customFormat="1" ht="33" customHeight="1" x14ac:dyDescent="0.2">
      <c r="A795" s="11"/>
      <c r="B795" s="20">
        <v>3000</v>
      </c>
      <c r="C795" s="20">
        <v>3000</v>
      </c>
      <c r="D795" s="20">
        <v>3150</v>
      </c>
      <c r="E795" s="13" t="s">
        <v>3082</v>
      </c>
      <c r="F795" s="14" t="s">
        <v>3083</v>
      </c>
      <c r="G795" s="14" t="s">
        <v>3084</v>
      </c>
      <c r="H795" s="12">
        <v>9785446122653</v>
      </c>
      <c r="I795" s="15" t="s">
        <v>3085</v>
      </c>
      <c r="J795" s="13" t="s">
        <v>37</v>
      </c>
      <c r="K795" s="13" t="s">
        <v>38</v>
      </c>
      <c r="L795" s="12">
        <v>2022</v>
      </c>
      <c r="M795" s="13"/>
      <c r="N795" s="12">
        <v>368</v>
      </c>
      <c r="O795" s="16">
        <v>0.96799999999999997</v>
      </c>
      <c r="P795" s="17">
        <v>17.100000000000001</v>
      </c>
      <c r="Q795" s="17">
        <v>24.1</v>
      </c>
      <c r="R795" s="17">
        <v>2.4</v>
      </c>
      <c r="S795" s="18">
        <v>4</v>
      </c>
      <c r="T795" s="13" t="s">
        <v>39</v>
      </c>
      <c r="U795" s="14" t="s">
        <v>40</v>
      </c>
      <c r="V795" s="14" t="s">
        <v>41</v>
      </c>
      <c r="W795" s="13" t="s">
        <v>42</v>
      </c>
      <c r="X795" s="13" t="s">
        <v>62</v>
      </c>
      <c r="Y795" s="21" t="s">
        <v>30</v>
      </c>
      <c r="Z795" s="21" t="s">
        <v>31</v>
      </c>
    </row>
    <row r="796" spans="1:26" s="7" customFormat="1" ht="33" customHeight="1" x14ac:dyDescent="0.2">
      <c r="A796" s="11"/>
      <c r="B796" s="20">
        <v>1099</v>
      </c>
      <c r="C796" s="20">
        <v>1099</v>
      </c>
      <c r="D796" s="20">
        <v>1374</v>
      </c>
      <c r="E796" s="13" t="s">
        <v>3086</v>
      </c>
      <c r="F796" s="14" t="s">
        <v>3087</v>
      </c>
      <c r="G796" s="14" t="s">
        <v>3088</v>
      </c>
      <c r="H796" s="12">
        <v>9785446120543</v>
      </c>
      <c r="I796" s="15" t="s">
        <v>3089</v>
      </c>
      <c r="J796" s="13" t="s">
        <v>37</v>
      </c>
      <c r="K796" s="13" t="s">
        <v>38</v>
      </c>
      <c r="L796" s="12">
        <v>2024</v>
      </c>
      <c r="M796" s="13"/>
      <c r="N796" s="12">
        <v>272</v>
      </c>
      <c r="O796" s="16">
        <v>0.36399999999999999</v>
      </c>
      <c r="P796" s="17">
        <v>14.6</v>
      </c>
      <c r="Q796" s="17">
        <v>21.3</v>
      </c>
      <c r="R796" s="17">
        <v>1.6</v>
      </c>
      <c r="S796" s="18">
        <v>14</v>
      </c>
      <c r="T796" s="13" t="s">
        <v>48</v>
      </c>
      <c r="U796" s="14" t="s">
        <v>40</v>
      </c>
      <c r="V796" s="14" t="s">
        <v>41</v>
      </c>
      <c r="W796" s="13" t="s">
        <v>42</v>
      </c>
      <c r="X796" s="13" t="s">
        <v>3090</v>
      </c>
      <c r="Y796" s="21" t="s">
        <v>30</v>
      </c>
      <c r="Z796" s="21" t="s">
        <v>31</v>
      </c>
    </row>
    <row r="797" spans="1:26" s="7" customFormat="1" ht="33" customHeight="1" x14ac:dyDescent="0.2">
      <c r="A797" s="11"/>
      <c r="B797" s="12">
        <v>950</v>
      </c>
      <c r="C797" s="12">
        <v>950</v>
      </c>
      <c r="D797" s="12">
        <v>790</v>
      </c>
      <c r="E797" s="13" t="s">
        <v>3091</v>
      </c>
      <c r="F797" s="14" t="s">
        <v>3092</v>
      </c>
      <c r="G797" s="14" t="s">
        <v>3093</v>
      </c>
      <c r="H797" s="12">
        <v>9785907727458</v>
      </c>
      <c r="I797" s="15" t="s">
        <v>3094</v>
      </c>
      <c r="J797" s="13" t="s">
        <v>603</v>
      </c>
      <c r="K797" s="13" t="s">
        <v>603</v>
      </c>
      <c r="L797" s="12">
        <v>2025</v>
      </c>
      <c r="M797" s="13"/>
      <c r="N797" s="12">
        <v>288</v>
      </c>
      <c r="O797" s="16">
        <v>0.33700000000000002</v>
      </c>
      <c r="P797" s="17">
        <v>13.3</v>
      </c>
      <c r="Q797" s="17">
        <v>20.8</v>
      </c>
      <c r="R797" s="17">
        <v>1.7</v>
      </c>
      <c r="S797" s="18">
        <v>8</v>
      </c>
      <c r="T797" s="13" t="s">
        <v>445</v>
      </c>
      <c r="U797" s="14" t="s">
        <v>40</v>
      </c>
      <c r="V797" s="14" t="s">
        <v>41</v>
      </c>
      <c r="W797" s="13" t="s">
        <v>42</v>
      </c>
      <c r="X797" s="13" t="s">
        <v>62</v>
      </c>
      <c r="Y797" s="21" t="s">
        <v>30</v>
      </c>
      <c r="Z797" s="21" t="s">
        <v>31</v>
      </c>
    </row>
    <row r="798" spans="1:26" s="7" customFormat="1" ht="33" customHeight="1" x14ac:dyDescent="0.2">
      <c r="A798" s="11"/>
      <c r="B798" s="12">
        <v>710</v>
      </c>
      <c r="C798" s="12">
        <v>710</v>
      </c>
      <c r="D798" s="12">
        <v>888</v>
      </c>
      <c r="E798" s="13" t="s">
        <v>3095</v>
      </c>
      <c r="F798" s="14" t="s">
        <v>3096</v>
      </c>
      <c r="G798" s="14" t="s">
        <v>3097</v>
      </c>
      <c r="H798" s="12">
        <v>9785001166054</v>
      </c>
      <c r="I798" s="15" t="s">
        <v>3098</v>
      </c>
      <c r="J798" s="13" t="s">
        <v>61</v>
      </c>
      <c r="K798" s="13" t="s">
        <v>38</v>
      </c>
      <c r="L798" s="12">
        <v>2026</v>
      </c>
      <c r="M798" s="13"/>
      <c r="N798" s="12">
        <v>352</v>
      </c>
      <c r="O798" s="16">
        <v>0.36699999999999999</v>
      </c>
      <c r="P798" s="17">
        <v>13.3</v>
      </c>
      <c r="Q798" s="17">
        <v>20.8</v>
      </c>
      <c r="R798" s="17">
        <v>1.9</v>
      </c>
      <c r="S798" s="18">
        <v>8</v>
      </c>
      <c r="T798" s="13" t="s">
        <v>445</v>
      </c>
      <c r="U798" s="14" t="s">
        <v>40</v>
      </c>
      <c r="V798" s="14" t="s">
        <v>41</v>
      </c>
      <c r="W798" s="13" t="s">
        <v>42</v>
      </c>
      <c r="X798" s="13" t="s">
        <v>3099</v>
      </c>
      <c r="Y798" s="21" t="s">
        <v>30</v>
      </c>
      <c r="Z798" s="21" t="s">
        <v>31</v>
      </c>
    </row>
    <row r="799" spans="1:26" s="7" customFormat="1" ht="33" customHeight="1" x14ac:dyDescent="0.2">
      <c r="A799" s="11"/>
      <c r="B799" s="20">
        <v>1200</v>
      </c>
      <c r="C799" s="20">
        <v>1200</v>
      </c>
      <c r="D799" s="20">
        <v>1500</v>
      </c>
      <c r="E799" s="13" t="s">
        <v>3100</v>
      </c>
      <c r="F799" s="14" t="s">
        <v>3101</v>
      </c>
      <c r="G799" s="14" t="s">
        <v>3102</v>
      </c>
      <c r="H799" s="12">
        <v>9786011234740</v>
      </c>
      <c r="I799" s="15" t="s">
        <v>3103</v>
      </c>
      <c r="J799" s="13" t="s">
        <v>1062</v>
      </c>
      <c r="K799" s="13" t="s">
        <v>1063</v>
      </c>
      <c r="L799" s="12">
        <v>2026</v>
      </c>
      <c r="M799" s="13"/>
      <c r="N799" s="12">
        <v>368</v>
      </c>
      <c r="O799" s="16">
        <v>0.44900000000000001</v>
      </c>
      <c r="P799" s="17">
        <v>14.6</v>
      </c>
      <c r="Q799" s="17">
        <v>21.3</v>
      </c>
      <c r="R799" s="17">
        <v>2.1</v>
      </c>
      <c r="S799" s="18">
        <v>14</v>
      </c>
      <c r="T799" s="13" t="s">
        <v>48</v>
      </c>
      <c r="U799" s="14" t="s">
        <v>40</v>
      </c>
      <c r="V799" s="14" t="s">
        <v>169</v>
      </c>
      <c r="W799" s="13" t="s">
        <v>42</v>
      </c>
      <c r="X799" s="13" t="s">
        <v>3090</v>
      </c>
      <c r="Y799" s="21" t="s">
        <v>30</v>
      </c>
      <c r="Z799" s="21" t="s">
        <v>31</v>
      </c>
    </row>
    <row r="800" spans="1:26" s="7" customFormat="1" ht="33" customHeight="1" x14ac:dyDescent="0.2">
      <c r="A800" s="11"/>
      <c r="B800" s="20">
        <v>1350</v>
      </c>
      <c r="C800" s="20">
        <v>1350</v>
      </c>
      <c r="D800" s="20">
        <v>1418</v>
      </c>
      <c r="E800" s="13" t="s">
        <v>3104</v>
      </c>
      <c r="F800" s="14" t="s">
        <v>3105</v>
      </c>
      <c r="G800" s="14" t="s">
        <v>3106</v>
      </c>
      <c r="H800" s="12">
        <v>9786011233163</v>
      </c>
      <c r="I800" s="15" t="s">
        <v>3107</v>
      </c>
      <c r="J800" s="13" t="s">
        <v>1062</v>
      </c>
      <c r="K800" s="13" t="s">
        <v>1063</v>
      </c>
      <c r="L800" s="12">
        <v>2026</v>
      </c>
      <c r="M800" s="13"/>
      <c r="N800" s="12">
        <v>368</v>
      </c>
      <c r="O800" s="16">
        <v>0.60799999999999998</v>
      </c>
      <c r="P800" s="17">
        <v>17.100000000000001</v>
      </c>
      <c r="Q800" s="17">
        <v>24.1</v>
      </c>
      <c r="R800" s="12">
        <v>2</v>
      </c>
      <c r="S800" s="18">
        <v>6</v>
      </c>
      <c r="T800" s="13" t="s">
        <v>39</v>
      </c>
      <c r="U800" s="14" t="s">
        <v>40</v>
      </c>
      <c r="V800" s="14" t="s">
        <v>41</v>
      </c>
      <c r="W800" s="13" t="s">
        <v>42</v>
      </c>
      <c r="X800" s="13" t="s">
        <v>62</v>
      </c>
      <c r="Y800" s="21" t="s">
        <v>30</v>
      </c>
      <c r="Z800" s="21" t="s">
        <v>31</v>
      </c>
    </row>
    <row r="801" spans="1:26" s="7" customFormat="1" ht="33" customHeight="1" x14ac:dyDescent="0.2">
      <c r="A801" s="11"/>
      <c r="B801" s="20">
        <v>1999</v>
      </c>
      <c r="C801" s="20">
        <v>1999</v>
      </c>
      <c r="D801" s="20">
        <v>2599</v>
      </c>
      <c r="E801" s="13" t="s">
        <v>3108</v>
      </c>
      <c r="F801" s="14" t="s">
        <v>3109</v>
      </c>
      <c r="G801" s="14" t="s">
        <v>3110</v>
      </c>
      <c r="H801" s="12">
        <v>9785446142064</v>
      </c>
      <c r="I801" s="15" t="s">
        <v>3111</v>
      </c>
      <c r="J801" s="13" t="s">
        <v>37</v>
      </c>
      <c r="K801" s="13" t="s">
        <v>38</v>
      </c>
      <c r="L801" s="12">
        <v>2026</v>
      </c>
      <c r="M801" s="13"/>
      <c r="N801" s="12">
        <v>672</v>
      </c>
      <c r="O801" s="16">
        <v>0.745</v>
      </c>
      <c r="P801" s="17">
        <v>14.6</v>
      </c>
      <c r="Q801" s="17">
        <v>21.3</v>
      </c>
      <c r="R801" s="17">
        <v>3.3</v>
      </c>
      <c r="S801" s="18">
        <v>10</v>
      </c>
      <c r="T801" s="13" t="s">
        <v>48</v>
      </c>
      <c r="U801" s="14" t="s">
        <v>40</v>
      </c>
      <c r="V801" s="14" t="s">
        <v>41</v>
      </c>
      <c r="W801" s="13" t="s">
        <v>42</v>
      </c>
      <c r="X801" s="13" t="s">
        <v>3090</v>
      </c>
      <c r="Y801" s="21" t="s">
        <v>30</v>
      </c>
      <c r="Z801" s="21" t="s">
        <v>31</v>
      </c>
    </row>
    <row r="802" spans="1:26" s="7" customFormat="1" ht="33" customHeight="1" x14ac:dyDescent="0.2">
      <c r="A802" s="11"/>
      <c r="B802" s="20">
        <v>1310</v>
      </c>
      <c r="C802" s="20">
        <v>1310</v>
      </c>
      <c r="D802" s="20">
        <v>1376</v>
      </c>
      <c r="E802" s="13" t="s">
        <v>3112</v>
      </c>
      <c r="F802" s="14" t="s">
        <v>3113</v>
      </c>
      <c r="G802" s="14" t="s">
        <v>3114</v>
      </c>
      <c r="H802" s="12">
        <v>9786011238892</v>
      </c>
      <c r="I802" s="15" t="s">
        <v>3115</v>
      </c>
      <c r="J802" s="13" t="s">
        <v>1062</v>
      </c>
      <c r="K802" s="13" t="s">
        <v>1063</v>
      </c>
      <c r="L802" s="12">
        <v>2026</v>
      </c>
      <c r="M802" s="13"/>
      <c r="N802" s="12">
        <v>352</v>
      </c>
      <c r="O802" s="16">
        <v>0.44500000000000001</v>
      </c>
      <c r="P802" s="17">
        <v>14.6</v>
      </c>
      <c r="Q802" s="17">
        <v>21.3</v>
      </c>
      <c r="R802" s="17">
        <v>1.9</v>
      </c>
      <c r="S802" s="18">
        <v>14</v>
      </c>
      <c r="T802" s="13" t="s">
        <v>48</v>
      </c>
      <c r="U802" s="14" t="s">
        <v>40</v>
      </c>
      <c r="V802" s="14" t="s">
        <v>41</v>
      </c>
      <c r="W802" s="13" t="s">
        <v>42</v>
      </c>
      <c r="X802" s="13" t="s">
        <v>3090</v>
      </c>
      <c r="Y802" s="21" t="s">
        <v>30</v>
      </c>
      <c r="Z802" s="21" t="s">
        <v>31</v>
      </c>
    </row>
    <row r="803" spans="1:26" s="7" customFormat="1" ht="33" customHeight="1" x14ac:dyDescent="0.2">
      <c r="A803" s="11"/>
      <c r="B803" s="20">
        <v>1550</v>
      </c>
      <c r="C803" s="20">
        <v>1550</v>
      </c>
      <c r="D803" s="20">
        <v>1938</v>
      </c>
      <c r="E803" s="13" t="s">
        <v>3116</v>
      </c>
      <c r="F803" s="14" t="s">
        <v>3117</v>
      </c>
      <c r="G803" s="14" t="s">
        <v>3118</v>
      </c>
      <c r="H803" s="12">
        <v>9785001168638</v>
      </c>
      <c r="I803" s="15" t="s">
        <v>3119</v>
      </c>
      <c r="J803" s="13" t="s">
        <v>61</v>
      </c>
      <c r="K803" s="13" t="s">
        <v>38</v>
      </c>
      <c r="L803" s="12">
        <v>2025</v>
      </c>
      <c r="M803" s="13"/>
      <c r="N803" s="12">
        <v>480</v>
      </c>
      <c r="O803" s="16">
        <v>0.55800000000000005</v>
      </c>
      <c r="P803" s="17">
        <v>14.6</v>
      </c>
      <c r="Q803" s="17">
        <v>21.3</v>
      </c>
      <c r="R803" s="17">
        <v>2.5</v>
      </c>
      <c r="S803" s="18">
        <v>8</v>
      </c>
      <c r="T803" s="13" t="s">
        <v>48</v>
      </c>
      <c r="U803" s="14" t="s">
        <v>40</v>
      </c>
      <c r="V803" s="14" t="s">
        <v>41</v>
      </c>
      <c r="W803" s="13" t="s">
        <v>42</v>
      </c>
      <c r="X803" s="13" t="s">
        <v>3090</v>
      </c>
      <c r="Y803" s="21" t="s">
        <v>30</v>
      </c>
      <c r="Z803" s="21" t="s">
        <v>31</v>
      </c>
    </row>
    <row r="804" spans="1:26" s="7" customFormat="1" ht="33" customHeight="1" x14ac:dyDescent="0.2">
      <c r="A804" s="11"/>
      <c r="B804" s="12">
        <v>779</v>
      </c>
      <c r="C804" s="12">
        <v>779</v>
      </c>
      <c r="D804" s="12">
        <v>974</v>
      </c>
      <c r="E804" s="13" t="s">
        <v>3120</v>
      </c>
      <c r="F804" s="14" t="s">
        <v>3121</v>
      </c>
      <c r="G804" s="14" t="s">
        <v>3122</v>
      </c>
      <c r="H804" s="12">
        <v>9785604958896</v>
      </c>
      <c r="I804" s="15" t="s">
        <v>3123</v>
      </c>
      <c r="J804" s="13" t="s">
        <v>603</v>
      </c>
      <c r="K804" s="13" t="s">
        <v>603</v>
      </c>
      <c r="L804" s="12">
        <v>2023</v>
      </c>
      <c r="M804" s="13"/>
      <c r="N804" s="12">
        <v>368</v>
      </c>
      <c r="O804" s="16">
        <v>0.45200000000000001</v>
      </c>
      <c r="P804" s="17">
        <v>14.6</v>
      </c>
      <c r="Q804" s="17">
        <v>21.3</v>
      </c>
      <c r="R804" s="12">
        <v>2</v>
      </c>
      <c r="S804" s="18">
        <v>14</v>
      </c>
      <c r="T804" s="13" t="s">
        <v>48</v>
      </c>
      <c r="U804" s="14" t="s">
        <v>40</v>
      </c>
      <c r="V804" s="14" t="s">
        <v>169</v>
      </c>
      <c r="W804" s="13" t="s">
        <v>42</v>
      </c>
      <c r="X804" s="13" t="s">
        <v>3090</v>
      </c>
      <c r="Y804" s="21" t="s">
        <v>30</v>
      </c>
      <c r="Z804" s="21" t="s">
        <v>31</v>
      </c>
    </row>
    <row r="805" spans="1:26" s="7" customFormat="1" ht="33" customHeight="1" x14ac:dyDescent="0.2">
      <c r="A805" s="11"/>
      <c r="B805" s="20">
        <v>1350</v>
      </c>
      <c r="C805" s="20">
        <v>1350</v>
      </c>
      <c r="D805" s="20">
        <v>1418</v>
      </c>
      <c r="E805" s="13" t="s">
        <v>3124</v>
      </c>
      <c r="F805" s="14" t="s">
        <v>3125</v>
      </c>
      <c r="G805" s="14" t="s">
        <v>3126</v>
      </c>
      <c r="H805" s="12">
        <v>9785446143702</v>
      </c>
      <c r="I805" s="15" t="s">
        <v>3127</v>
      </c>
      <c r="J805" s="13" t="s">
        <v>37</v>
      </c>
      <c r="K805" s="13" t="s">
        <v>38</v>
      </c>
      <c r="L805" s="12">
        <v>2025</v>
      </c>
      <c r="M805" s="13"/>
      <c r="N805" s="12">
        <v>320</v>
      </c>
      <c r="O805" s="16">
        <v>0.40699999999999997</v>
      </c>
      <c r="P805" s="17">
        <v>14.6</v>
      </c>
      <c r="Q805" s="17">
        <v>21.3</v>
      </c>
      <c r="R805" s="17">
        <v>1.8</v>
      </c>
      <c r="S805" s="18">
        <v>14</v>
      </c>
      <c r="T805" s="13" t="s">
        <v>48</v>
      </c>
      <c r="U805" s="14" t="s">
        <v>40</v>
      </c>
      <c r="V805" s="14" t="s">
        <v>41</v>
      </c>
      <c r="W805" s="13" t="s">
        <v>42</v>
      </c>
      <c r="X805" s="13" t="s">
        <v>3090</v>
      </c>
      <c r="Y805" s="21" t="s">
        <v>30</v>
      </c>
      <c r="Z805" s="21" t="s">
        <v>31</v>
      </c>
    </row>
    <row r="806" spans="1:26" s="7" customFormat="1" ht="33" customHeight="1" x14ac:dyDescent="0.2">
      <c r="A806" s="11"/>
      <c r="B806" s="12">
        <v>990</v>
      </c>
      <c r="C806" s="12">
        <v>990</v>
      </c>
      <c r="D806" s="20">
        <v>1238</v>
      </c>
      <c r="E806" s="13" t="s">
        <v>3128</v>
      </c>
      <c r="F806" s="14" t="s">
        <v>3129</v>
      </c>
      <c r="G806" s="14" t="s">
        <v>3130</v>
      </c>
      <c r="H806" s="12">
        <v>9785001166788</v>
      </c>
      <c r="I806" s="15" t="s">
        <v>3131</v>
      </c>
      <c r="J806" s="13" t="s">
        <v>61</v>
      </c>
      <c r="K806" s="13" t="s">
        <v>38</v>
      </c>
      <c r="L806" s="12">
        <v>2026</v>
      </c>
      <c r="M806" s="13"/>
      <c r="N806" s="12">
        <v>480</v>
      </c>
      <c r="O806" s="16">
        <v>0.48399999999999999</v>
      </c>
      <c r="P806" s="17">
        <v>13.3</v>
      </c>
      <c r="Q806" s="17">
        <v>20.8</v>
      </c>
      <c r="R806" s="17">
        <v>2.5</v>
      </c>
      <c r="S806" s="18">
        <v>12</v>
      </c>
      <c r="T806" s="13" t="s">
        <v>445</v>
      </c>
      <c r="U806" s="14" t="s">
        <v>40</v>
      </c>
      <c r="V806" s="14" t="s">
        <v>41</v>
      </c>
      <c r="W806" s="13" t="s">
        <v>42</v>
      </c>
      <c r="X806" s="13" t="s">
        <v>3099</v>
      </c>
      <c r="Y806" s="21" t="s">
        <v>30</v>
      </c>
      <c r="Z806" s="21" t="s">
        <v>31</v>
      </c>
    </row>
    <row r="807" spans="1:26" s="7" customFormat="1" ht="33" customHeight="1" x14ac:dyDescent="0.2">
      <c r="A807" s="11"/>
      <c r="B807" s="20">
        <v>1030</v>
      </c>
      <c r="C807" s="20">
        <v>1030</v>
      </c>
      <c r="D807" s="12">
        <v>917</v>
      </c>
      <c r="E807" s="13" t="s">
        <v>3132</v>
      </c>
      <c r="F807" s="14" t="s">
        <v>3133</v>
      </c>
      <c r="G807" s="14" t="s">
        <v>3134</v>
      </c>
      <c r="H807" s="12">
        <v>9785446144389</v>
      </c>
      <c r="I807" s="15" t="s">
        <v>3135</v>
      </c>
      <c r="J807" s="13" t="s">
        <v>37</v>
      </c>
      <c r="K807" s="13" t="s">
        <v>38</v>
      </c>
      <c r="L807" s="12">
        <v>2026</v>
      </c>
      <c r="M807" s="13"/>
      <c r="N807" s="12">
        <v>352</v>
      </c>
      <c r="O807" s="16">
        <v>0.58099999999999996</v>
      </c>
      <c r="P807" s="17">
        <v>17.100000000000001</v>
      </c>
      <c r="Q807" s="17">
        <v>24.1</v>
      </c>
      <c r="R807" s="17">
        <v>2.4</v>
      </c>
      <c r="S807" s="18">
        <v>6</v>
      </c>
      <c r="T807" s="13" t="s">
        <v>39</v>
      </c>
      <c r="U807" s="14" t="s">
        <v>40</v>
      </c>
      <c r="V807" s="14" t="s">
        <v>41</v>
      </c>
      <c r="W807" s="13" t="s">
        <v>42</v>
      </c>
      <c r="X807" s="13" t="s">
        <v>3136</v>
      </c>
      <c r="Y807" s="21" t="s">
        <v>30</v>
      </c>
      <c r="Z807" s="21" t="s">
        <v>31</v>
      </c>
    </row>
    <row r="808" spans="1:26" s="7" customFormat="1" ht="33" customHeight="1" x14ac:dyDescent="0.2">
      <c r="A808" s="11"/>
      <c r="B808" s="12">
        <v>780</v>
      </c>
      <c r="C808" s="12">
        <v>780</v>
      </c>
      <c r="D808" s="12">
        <v>975</v>
      </c>
      <c r="E808" s="13" t="s">
        <v>3137</v>
      </c>
      <c r="F808" s="14" t="s">
        <v>3096</v>
      </c>
      <c r="G808" s="14" t="s">
        <v>3138</v>
      </c>
      <c r="H808" s="12">
        <v>9785446114139</v>
      </c>
      <c r="I808" s="15" t="s">
        <v>3139</v>
      </c>
      <c r="J808" s="13" t="s">
        <v>37</v>
      </c>
      <c r="K808" s="13" t="s">
        <v>38</v>
      </c>
      <c r="L808" s="12">
        <v>2026</v>
      </c>
      <c r="M808" s="13"/>
      <c r="N808" s="12">
        <v>288</v>
      </c>
      <c r="O808" s="16">
        <v>0.309</v>
      </c>
      <c r="P808" s="17">
        <v>13.3</v>
      </c>
      <c r="Q808" s="17">
        <v>20.8</v>
      </c>
      <c r="R808" s="17">
        <v>1.8</v>
      </c>
      <c r="S808" s="18">
        <v>12</v>
      </c>
      <c r="T808" s="13" t="s">
        <v>445</v>
      </c>
      <c r="U808" s="14" t="s">
        <v>40</v>
      </c>
      <c r="V808" s="14" t="s">
        <v>41</v>
      </c>
      <c r="W808" s="13" t="s">
        <v>42</v>
      </c>
      <c r="X808" s="13" t="s">
        <v>3099</v>
      </c>
      <c r="Y808" s="21" t="s">
        <v>30</v>
      </c>
      <c r="Z808" s="21" t="s">
        <v>31</v>
      </c>
    </row>
    <row r="809" spans="1:26" s="7" customFormat="1" ht="33" customHeight="1" x14ac:dyDescent="0.2">
      <c r="A809" s="11"/>
      <c r="B809" s="12">
        <v>850</v>
      </c>
      <c r="C809" s="12">
        <v>850</v>
      </c>
      <c r="D809" s="12">
        <v>576</v>
      </c>
      <c r="E809" s="13" t="s">
        <v>3140</v>
      </c>
      <c r="F809" s="14" t="s">
        <v>3141</v>
      </c>
      <c r="G809" s="14" t="s">
        <v>3142</v>
      </c>
      <c r="H809" s="12">
        <v>9785001169604</v>
      </c>
      <c r="I809" s="15" t="s">
        <v>3143</v>
      </c>
      <c r="J809" s="13" t="s">
        <v>61</v>
      </c>
      <c r="K809" s="13" t="s">
        <v>38</v>
      </c>
      <c r="L809" s="12">
        <v>2025</v>
      </c>
      <c r="M809" s="13"/>
      <c r="N809" s="12">
        <v>336</v>
      </c>
      <c r="O809" s="16">
        <v>0.52800000000000002</v>
      </c>
      <c r="P809" s="17">
        <v>17.100000000000001</v>
      </c>
      <c r="Q809" s="17">
        <v>24.1</v>
      </c>
      <c r="R809" s="12">
        <v>2</v>
      </c>
      <c r="S809" s="18">
        <v>4</v>
      </c>
      <c r="T809" s="13" t="s">
        <v>39</v>
      </c>
      <c r="U809" s="14" t="s">
        <v>40</v>
      </c>
      <c r="V809" s="14" t="s">
        <v>169</v>
      </c>
      <c r="W809" s="13" t="s">
        <v>42</v>
      </c>
      <c r="X809" s="13"/>
      <c r="Y809" s="21" t="s">
        <v>30</v>
      </c>
      <c r="Z809" s="21" t="s">
        <v>31</v>
      </c>
    </row>
    <row r="810" spans="1:26" s="7" customFormat="1" ht="33" customHeight="1" x14ac:dyDescent="0.2">
      <c r="A810" s="11"/>
      <c r="B810" s="12">
        <v>750</v>
      </c>
      <c r="C810" s="12">
        <v>750</v>
      </c>
      <c r="D810" s="12">
        <v>788</v>
      </c>
      <c r="E810" s="13" t="s">
        <v>3144</v>
      </c>
      <c r="F810" s="14" t="s">
        <v>3145</v>
      </c>
      <c r="G810" s="14" t="s">
        <v>3146</v>
      </c>
      <c r="H810" s="12">
        <v>9785446112586</v>
      </c>
      <c r="I810" s="15" t="s">
        <v>3147</v>
      </c>
      <c r="J810" s="13" t="s">
        <v>37</v>
      </c>
      <c r="K810" s="13" t="s">
        <v>38</v>
      </c>
      <c r="L810" s="12">
        <v>2026</v>
      </c>
      <c r="M810" s="13"/>
      <c r="N810" s="12">
        <v>480</v>
      </c>
      <c r="O810" s="19">
        <v>0.47</v>
      </c>
      <c r="P810" s="17">
        <v>13.3</v>
      </c>
      <c r="Q810" s="17">
        <v>20.8</v>
      </c>
      <c r="R810" s="17">
        <v>2.7</v>
      </c>
      <c r="S810" s="18">
        <v>6</v>
      </c>
      <c r="T810" s="13" t="s">
        <v>445</v>
      </c>
      <c r="U810" s="14" t="s">
        <v>40</v>
      </c>
      <c r="V810" s="14" t="s">
        <v>41</v>
      </c>
      <c r="W810" s="13" t="s">
        <v>42</v>
      </c>
      <c r="X810" s="13" t="s">
        <v>3099</v>
      </c>
      <c r="Y810" s="21" t="s">
        <v>30</v>
      </c>
      <c r="Z810" s="21" t="s">
        <v>31</v>
      </c>
    </row>
    <row r="811" spans="1:26" s="7" customFormat="1" ht="33" customHeight="1" x14ac:dyDescent="0.2">
      <c r="A811" s="11"/>
      <c r="B811" s="20">
        <v>1190</v>
      </c>
      <c r="C811" s="20">
        <v>1190</v>
      </c>
      <c r="D811" s="20">
        <v>1250</v>
      </c>
      <c r="E811" s="13" t="s">
        <v>3148</v>
      </c>
      <c r="F811" s="14" t="s">
        <v>3149</v>
      </c>
      <c r="G811" s="14" t="s">
        <v>3150</v>
      </c>
      <c r="H811" s="12">
        <v>9785001166214</v>
      </c>
      <c r="I811" s="15" t="s">
        <v>3151</v>
      </c>
      <c r="J811" s="13" t="s">
        <v>61</v>
      </c>
      <c r="K811" s="13" t="s">
        <v>38</v>
      </c>
      <c r="L811" s="12">
        <v>2024</v>
      </c>
      <c r="M811" s="13"/>
      <c r="N811" s="12">
        <v>848</v>
      </c>
      <c r="O811" s="16">
        <v>0.88100000000000001</v>
      </c>
      <c r="P811" s="17">
        <v>14.6</v>
      </c>
      <c r="Q811" s="17">
        <v>21.3</v>
      </c>
      <c r="R811" s="17">
        <v>4.0999999999999996</v>
      </c>
      <c r="S811" s="18">
        <v>6</v>
      </c>
      <c r="T811" s="13" t="s">
        <v>48</v>
      </c>
      <c r="U811" s="14" t="s">
        <v>40</v>
      </c>
      <c r="V811" s="14" t="s">
        <v>41</v>
      </c>
      <c r="W811" s="13" t="s">
        <v>42</v>
      </c>
      <c r="X811" s="13" t="s">
        <v>62</v>
      </c>
      <c r="Y811" s="21" t="s">
        <v>30</v>
      </c>
      <c r="Z811" s="21" t="s">
        <v>31</v>
      </c>
    </row>
    <row r="812" spans="1:26" s="7" customFormat="1" ht="33" customHeight="1" x14ac:dyDescent="0.2">
      <c r="A812" s="11"/>
      <c r="B812" s="20">
        <v>1999</v>
      </c>
      <c r="C812" s="20">
        <v>1999</v>
      </c>
      <c r="D812" s="20">
        <v>2099</v>
      </c>
      <c r="E812" s="13" t="s">
        <v>3152</v>
      </c>
      <c r="F812" s="14" t="s">
        <v>3133</v>
      </c>
      <c r="G812" s="14" t="s">
        <v>3153</v>
      </c>
      <c r="H812" s="12">
        <v>9785446111879</v>
      </c>
      <c r="I812" s="15" t="s">
        <v>3154</v>
      </c>
      <c r="J812" s="13" t="s">
        <v>37</v>
      </c>
      <c r="K812" s="13" t="s">
        <v>38</v>
      </c>
      <c r="L812" s="12">
        <v>2026</v>
      </c>
      <c r="M812" s="13"/>
      <c r="N812" s="12">
        <v>672</v>
      </c>
      <c r="O812" s="16">
        <v>1.0349999999999999</v>
      </c>
      <c r="P812" s="17">
        <v>17.100000000000001</v>
      </c>
      <c r="Q812" s="17">
        <v>24.1</v>
      </c>
      <c r="R812" s="17">
        <v>3.5</v>
      </c>
      <c r="S812" s="18">
        <v>4</v>
      </c>
      <c r="T812" s="13" t="s">
        <v>39</v>
      </c>
      <c r="U812" s="14" t="s">
        <v>40</v>
      </c>
      <c r="V812" s="14" t="s">
        <v>41</v>
      </c>
      <c r="W812" s="13" t="s">
        <v>42</v>
      </c>
      <c r="X812" s="13" t="s">
        <v>3136</v>
      </c>
      <c r="Y812" s="21" t="s">
        <v>30</v>
      </c>
      <c r="Z812" s="21" t="s">
        <v>31</v>
      </c>
    </row>
    <row r="813" spans="1:26" s="7" customFormat="1" ht="33" customHeight="1" x14ac:dyDescent="0.2">
      <c r="A813" s="11"/>
      <c r="B813" s="20">
        <v>1550</v>
      </c>
      <c r="C813" s="20">
        <v>1550</v>
      </c>
      <c r="D813" s="20">
        <v>1628</v>
      </c>
      <c r="E813" s="13" t="s">
        <v>3155</v>
      </c>
      <c r="F813" s="14" t="s">
        <v>3133</v>
      </c>
      <c r="G813" s="14" t="s">
        <v>3156</v>
      </c>
      <c r="H813" s="12">
        <v>9785446108923</v>
      </c>
      <c r="I813" s="15" t="s">
        <v>3157</v>
      </c>
      <c r="J813" s="13" t="s">
        <v>37</v>
      </c>
      <c r="K813" s="13" t="s">
        <v>38</v>
      </c>
      <c r="L813" s="12">
        <v>2026</v>
      </c>
      <c r="M813" s="13"/>
      <c r="N813" s="12">
        <v>624</v>
      </c>
      <c r="O813" s="16">
        <v>0.95199999999999996</v>
      </c>
      <c r="P813" s="17">
        <v>17.100000000000001</v>
      </c>
      <c r="Q813" s="17">
        <v>24.1</v>
      </c>
      <c r="R813" s="17">
        <v>3.5</v>
      </c>
      <c r="S813" s="18">
        <v>5</v>
      </c>
      <c r="T813" s="13" t="s">
        <v>39</v>
      </c>
      <c r="U813" s="14" t="s">
        <v>40</v>
      </c>
      <c r="V813" s="14" t="s">
        <v>41</v>
      </c>
      <c r="W813" s="13" t="s">
        <v>42</v>
      </c>
      <c r="X813" s="13" t="s">
        <v>3136</v>
      </c>
      <c r="Y813" s="21" t="s">
        <v>30</v>
      </c>
      <c r="Z813" s="21" t="s">
        <v>31</v>
      </c>
    </row>
    <row r="814" spans="1:26" s="7" customFormat="1" ht="33" customHeight="1" x14ac:dyDescent="0.2">
      <c r="A814" s="11"/>
      <c r="B814" s="12">
        <v>890</v>
      </c>
      <c r="C814" s="12">
        <v>890</v>
      </c>
      <c r="D814" s="20">
        <v>1113</v>
      </c>
      <c r="E814" s="13" t="s">
        <v>3158</v>
      </c>
      <c r="F814" s="14" t="s">
        <v>3159</v>
      </c>
      <c r="G814" s="14" t="s">
        <v>3160</v>
      </c>
      <c r="H814" s="12">
        <v>9785907950375</v>
      </c>
      <c r="I814" s="15" t="s">
        <v>3161</v>
      </c>
      <c r="J814" s="13" t="s">
        <v>61</v>
      </c>
      <c r="K814" s="13" t="s">
        <v>38</v>
      </c>
      <c r="L814" s="12">
        <v>2026</v>
      </c>
      <c r="M814" s="13"/>
      <c r="N814" s="12">
        <v>288</v>
      </c>
      <c r="O814" s="16">
        <v>0.35699999999999998</v>
      </c>
      <c r="P814" s="17">
        <v>14.6</v>
      </c>
      <c r="Q814" s="17">
        <v>21.3</v>
      </c>
      <c r="R814" s="17">
        <v>1.8</v>
      </c>
      <c r="S814" s="18">
        <v>8</v>
      </c>
      <c r="T814" s="13" t="s">
        <v>48</v>
      </c>
      <c r="U814" s="14" t="s">
        <v>40</v>
      </c>
      <c r="V814" s="14" t="s">
        <v>41</v>
      </c>
      <c r="W814" s="13" t="s">
        <v>42</v>
      </c>
      <c r="X814" s="13" t="s">
        <v>62</v>
      </c>
      <c r="Y814" s="21" t="s">
        <v>30</v>
      </c>
      <c r="Z814" s="21" t="s">
        <v>31</v>
      </c>
    </row>
    <row r="815" spans="1:26" s="7" customFormat="1" ht="33" customHeight="1" x14ac:dyDescent="0.2">
      <c r="A815" s="11"/>
      <c r="B815" s="12">
        <v>359</v>
      </c>
      <c r="C815" s="12">
        <v>359</v>
      </c>
      <c r="D815" s="12">
        <v>449</v>
      </c>
      <c r="E815" s="13" t="s">
        <v>3162</v>
      </c>
      <c r="F815" s="14" t="s">
        <v>3163</v>
      </c>
      <c r="G815" s="14" t="s">
        <v>3164</v>
      </c>
      <c r="H815" s="12">
        <v>9785908078078</v>
      </c>
      <c r="I815" s="15" t="s">
        <v>3165</v>
      </c>
      <c r="J815" s="13" t="s">
        <v>603</v>
      </c>
      <c r="K815" s="13" t="s">
        <v>603</v>
      </c>
      <c r="L815" s="12">
        <v>2026</v>
      </c>
      <c r="M815" s="13"/>
      <c r="N815" s="12">
        <v>352</v>
      </c>
      <c r="O815" s="16">
        <v>0.21199999999999999</v>
      </c>
      <c r="P815" s="17">
        <v>11.5</v>
      </c>
      <c r="Q815" s="12">
        <v>18</v>
      </c>
      <c r="R815" s="17">
        <v>1.7</v>
      </c>
      <c r="S815" s="18">
        <v>5</v>
      </c>
      <c r="T815" s="13" t="s">
        <v>90</v>
      </c>
      <c r="U815" s="14" t="s">
        <v>79</v>
      </c>
      <c r="V815" s="14" t="s">
        <v>41</v>
      </c>
      <c r="W815" s="13" t="s">
        <v>42</v>
      </c>
      <c r="X815" s="13" t="s">
        <v>62</v>
      </c>
      <c r="Y815" s="21" t="s">
        <v>30</v>
      </c>
      <c r="Z815" s="21" t="s">
        <v>31</v>
      </c>
    </row>
    <row r="816" spans="1:26" s="7" customFormat="1" ht="33" customHeight="1" x14ac:dyDescent="0.2">
      <c r="A816" s="11"/>
      <c r="B816" s="20">
        <v>1299</v>
      </c>
      <c r="C816" s="20">
        <v>1299</v>
      </c>
      <c r="D816" s="20">
        <v>1364</v>
      </c>
      <c r="E816" s="13" t="s">
        <v>3166</v>
      </c>
      <c r="F816" s="14" t="s">
        <v>3167</v>
      </c>
      <c r="G816" s="14" t="s">
        <v>3168</v>
      </c>
      <c r="H816" s="12">
        <v>9785446112845</v>
      </c>
      <c r="I816" s="15" t="s">
        <v>3169</v>
      </c>
      <c r="J816" s="13" t="s">
        <v>37</v>
      </c>
      <c r="K816" s="13" t="s">
        <v>38</v>
      </c>
      <c r="L816" s="12">
        <v>2025</v>
      </c>
      <c r="M816" s="13"/>
      <c r="N816" s="12">
        <v>624</v>
      </c>
      <c r="O816" s="16">
        <v>0.86799999999999999</v>
      </c>
      <c r="P816" s="17">
        <v>17.100000000000001</v>
      </c>
      <c r="Q816" s="17">
        <v>24.1</v>
      </c>
      <c r="R816" s="17">
        <v>3.4</v>
      </c>
      <c r="S816" s="18">
        <v>3</v>
      </c>
      <c r="T816" s="13" t="s">
        <v>39</v>
      </c>
      <c r="U816" s="14" t="s">
        <v>40</v>
      </c>
      <c r="V816" s="14" t="s">
        <v>41</v>
      </c>
      <c r="W816" s="13" t="s">
        <v>42</v>
      </c>
      <c r="X816" s="13" t="s">
        <v>3136</v>
      </c>
      <c r="Y816" s="21" t="s">
        <v>30</v>
      </c>
      <c r="Z816" s="21" t="s">
        <v>31</v>
      </c>
    </row>
    <row r="817" spans="1:26" s="7" customFormat="1" ht="33" customHeight="1" x14ac:dyDescent="0.2">
      <c r="A817" s="11"/>
      <c r="B817" s="12">
        <v>615</v>
      </c>
      <c r="C817" s="12">
        <v>615</v>
      </c>
      <c r="D817" s="12">
        <v>769</v>
      </c>
      <c r="E817" s="13" t="s">
        <v>3170</v>
      </c>
      <c r="F817" s="14" t="s">
        <v>3096</v>
      </c>
      <c r="G817" s="14" t="s">
        <v>3171</v>
      </c>
      <c r="H817" s="12">
        <v>9785446113873</v>
      </c>
      <c r="I817" s="15" t="s">
        <v>3172</v>
      </c>
      <c r="J817" s="13" t="s">
        <v>37</v>
      </c>
      <c r="K817" s="13" t="s">
        <v>38</v>
      </c>
      <c r="L817" s="12">
        <v>2025</v>
      </c>
      <c r="M817" s="13"/>
      <c r="N817" s="12">
        <v>224</v>
      </c>
      <c r="O817" s="16">
        <v>0.26300000000000001</v>
      </c>
      <c r="P817" s="17">
        <v>13.3</v>
      </c>
      <c r="Q817" s="17">
        <v>20.8</v>
      </c>
      <c r="R817" s="17">
        <v>1.5</v>
      </c>
      <c r="S817" s="18">
        <v>12</v>
      </c>
      <c r="T817" s="13" t="s">
        <v>445</v>
      </c>
      <c r="U817" s="14" t="s">
        <v>40</v>
      </c>
      <c r="V817" s="14" t="s">
        <v>41</v>
      </c>
      <c r="W817" s="13" t="s">
        <v>42</v>
      </c>
      <c r="X817" s="13" t="s">
        <v>3099</v>
      </c>
      <c r="Y817" s="21" t="s">
        <v>30</v>
      </c>
      <c r="Z817" s="21" t="s">
        <v>31</v>
      </c>
    </row>
    <row r="818" spans="1:26" s="7" customFormat="1" ht="33" customHeight="1" x14ac:dyDescent="0.2">
      <c r="A818" s="11"/>
      <c r="B818" s="12">
        <v>899</v>
      </c>
      <c r="C818" s="12">
        <v>899</v>
      </c>
      <c r="D818" s="12">
        <v>899</v>
      </c>
      <c r="E818" s="13" t="s">
        <v>3173</v>
      </c>
      <c r="F818" s="14" t="s">
        <v>3174</v>
      </c>
      <c r="G818" s="14" t="s">
        <v>3175</v>
      </c>
      <c r="H818" s="12">
        <v>9785001169253</v>
      </c>
      <c r="I818" s="15" t="s">
        <v>3176</v>
      </c>
      <c r="J818" s="13" t="s">
        <v>61</v>
      </c>
      <c r="K818" s="13" t="s">
        <v>38</v>
      </c>
      <c r="L818" s="12">
        <v>2024</v>
      </c>
      <c r="M818" s="13"/>
      <c r="N818" s="12">
        <v>336</v>
      </c>
      <c r="O818" s="16">
        <v>0.42599999999999999</v>
      </c>
      <c r="P818" s="17">
        <v>14.6</v>
      </c>
      <c r="Q818" s="17">
        <v>21.3</v>
      </c>
      <c r="R818" s="17">
        <v>1.9</v>
      </c>
      <c r="S818" s="18">
        <v>14</v>
      </c>
      <c r="T818" s="13" t="s">
        <v>48</v>
      </c>
      <c r="U818" s="14" t="s">
        <v>40</v>
      </c>
      <c r="V818" s="14" t="s">
        <v>41</v>
      </c>
      <c r="W818" s="13" t="s">
        <v>42</v>
      </c>
      <c r="X818" s="13" t="s">
        <v>62</v>
      </c>
      <c r="Y818" s="21" t="s">
        <v>30</v>
      </c>
      <c r="Z818" s="21" t="s">
        <v>31</v>
      </c>
    </row>
    <row r="819" spans="1:26" s="7" customFormat="1" ht="33" customHeight="1" x14ac:dyDescent="0.2">
      <c r="A819" s="11"/>
      <c r="B819" s="20">
        <v>1080</v>
      </c>
      <c r="C819" s="20">
        <v>1080</v>
      </c>
      <c r="D819" s="12">
        <v>961</v>
      </c>
      <c r="E819" s="13" t="s">
        <v>3177</v>
      </c>
      <c r="F819" s="14" t="s">
        <v>3133</v>
      </c>
      <c r="G819" s="14" t="s">
        <v>3178</v>
      </c>
      <c r="H819" s="12">
        <v>9785446144372</v>
      </c>
      <c r="I819" s="15" t="s">
        <v>3179</v>
      </c>
      <c r="J819" s="13" t="s">
        <v>37</v>
      </c>
      <c r="K819" s="13" t="s">
        <v>38</v>
      </c>
      <c r="L819" s="12">
        <v>2026</v>
      </c>
      <c r="M819" s="13"/>
      <c r="N819" s="12">
        <v>464</v>
      </c>
      <c r="O819" s="19">
        <v>0.73</v>
      </c>
      <c r="P819" s="17">
        <v>17.100000000000001</v>
      </c>
      <c r="Q819" s="17">
        <v>24.1</v>
      </c>
      <c r="R819" s="12">
        <v>3</v>
      </c>
      <c r="S819" s="18">
        <v>5</v>
      </c>
      <c r="T819" s="13" t="s">
        <v>39</v>
      </c>
      <c r="U819" s="14" t="s">
        <v>40</v>
      </c>
      <c r="V819" s="14" t="s">
        <v>440</v>
      </c>
      <c r="W819" s="13" t="s">
        <v>42</v>
      </c>
      <c r="X819" s="13" t="s">
        <v>3136</v>
      </c>
      <c r="Y819" s="21" t="s">
        <v>30</v>
      </c>
      <c r="Z819" s="21" t="s">
        <v>31</v>
      </c>
    </row>
    <row r="820" spans="1:26" s="7" customFormat="1" ht="33" customHeight="1" x14ac:dyDescent="0.2">
      <c r="A820" s="11"/>
      <c r="B820" s="20">
        <v>1500</v>
      </c>
      <c r="C820" s="20">
        <v>1500</v>
      </c>
      <c r="D820" s="20">
        <v>1875</v>
      </c>
      <c r="E820" s="13" t="s">
        <v>3180</v>
      </c>
      <c r="F820" s="14" t="s">
        <v>3181</v>
      </c>
      <c r="G820" s="14" t="s">
        <v>3182</v>
      </c>
      <c r="H820" s="12">
        <v>9785446143184</v>
      </c>
      <c r="I820" s="15" t="s">
        <v>3183</v>
      </c>
      <c r="J820" s="13" t="s">
        <v>37</v>
      </c>
      <c r="K820" s="13" t="s">
        <v>38</v>
      </c>
      <c r="L820" s="12">
        <v>2025</v>
      </c>
      <c r="M820" s="13"/>
      <c r="N820" s="12">
        <v>448</v>
      </c>
      <c r="O820" s="16">
        <v>0.51800000000000002</v>
      </c>
      <c r="P820" s="17">
        <v>14.6</v>
      </c>
      <c r="Q820" s="17">
        <v>21.3</v>
      </c>
      <c r="R820" s="17">
        <v>2.4</v>
      </c>
      <c r="S820" s="18">
        <v>12</v>
      </c>
      <c r="T820" s="13" t="s">
        <v>48</v>
      </c>
      <c r="U820" s="14" t="s">
        <v>40</v>
      </c>
      <c r="V820" s="14" t="s">
        <v>169</v>
      </c>
      <c r="W820" s="13" t="s">
        <v>42</v>
      </c>
      <c r="X820" s="13" t="s">
        <v>3090</v>
      </c>
      <c r="Y820" s="21" t="s">
        <v>30</v>
      </c>
      <c r="Z820" s="21" t="s">
        <v>31</v>
      </c>
    </row>
    <row r="821" spans="1:26" s="7" customFormat="1" ht="33" customHeight="1" x14ac:dyDescent="0.2">
      <c r="A821" s="11"/>
      <c r="B821" s="20">
        <v>1590</v>
      </c>
      <c r="C821" s="20">
        <v>1590</v>
      </c>
      <c r="D821" s="20">
        <v>1670</v>
      </c>
      <c r="E821" s="13" t="s">
        <v>3184</v>
      </c>
      <c r="F821" s="14" t="s">
        <v>3185</v>
      </c>
      <c r="G821" s="14" t="s">
        <v>3186</v>
      </c>
      <c r="H821" s="12">
        <v>9786011233156</v>
      </c>
      <c r="I821" s="15" t="s">
        <v>3187</v>
      </c>
      <c r="J821" s="13" t="s">
        <v>1062</v>
      </c>
      <c r="K821" s="13" t="s">
        <v>1063</v>
      </c>
      <c r="L821" s="12">
        <v>2025</v>
      </c>
      <c r="M821" s="13"/>
      <c r="N821" s="12">
        <v>512</v>
      </c>
      <c r="O821" s="16">
        <v>0.59699999999999998</v>
      </c>
      <c r="P821" s="17">
        <v>14.6</v>
      </c>
      <c r="Q821" s="17">
        <v>21.3</v>
      </c>
      <c r="R821" s="17">
        <v>2.6</v>
      </c>
      <c r="S821" s="18">
        <v>10</v>
      </c>
      <c r="T821" s="13" t="s">
        <v>48</v>
      </c>
      <c r="U821" s="14" t="s">
        <v>40</v>
      </c>
      <c r="V821" s="14" t="s">
        <v>169</v>
      </c>
      <c r="W821" s="13" t="s">
        <v>42</v>
      </c>
      <c r="X821" s="13" t="s">
        <v>3090</v>
      </c>
      <c r="Y821" s="21" t="s">
        <v>30</v>
      </c>
      <c r="Z821" s="21" t="s">
        <v>31</v>
      </c>
    </row>
    <row r="822" spans="1:26" s="7" customFormat="1" ht="33" customHeight="1" x14ac:dyDescent="0.2">
      <c r="A822" s="11"/>
      <c r="B822" s="12">
        <v>400</v>
      </c>
      <c r="C822" s="12">
        <v>400</v>
      </c>
      <c r="D822" s="12">
        <v>356</v>
      </c>
      <c r="E822" s="13" t="s">
        <v>3188</v>
      </c>
      <c r="F822" s="14" t="s">
        <v>3189</v>
      </c>
      <c r="G822" s="14" t="s">
        <v>3190</v>
      </c>
      <c r="H822" s="12">
        <v>9785907727182</v>
      </c>
      <c r="I822" s="15" t="s">
        <v>3191</v>
      </c>
      <c r="J822" s="13" t="s">
        <v>603</v>
      </c>
      <c r="K822" s="13" t="s">
        <v>603</v>
      </c>
      <c r="L822" s="12">
        <v>2024</v>
      </c>
      <c r="M822" s="13"/>
      <c r="N822" s="12">
        <v>512</v>
      </c>
      <c r="O822" s="16">
        <v>0.32900000000000001</v>
      </c>
      <c r="P822" s="17">
        <v>11.5</v>
      </c>
      <c r="Q822" s="12">
        <v>18</v>
      </c>
      <c r="R822" s="17">
        <v>2.5</v>
      </c>
      <c r="S822" s="18">
        <v>4</v>
      </c>
      <c r="T822" s="13" t="s">
        <v>90</v>
      </c>
      <c r="U822" s="14" t="s">
        <v>79</v>
      </c>
      <c r="V822" s="14" t="s">
        <v>41</v>
      </c>
      <c r="W822" s="13" t="s">
        <v>42</v>
      </c>
      <c r="X822" s="13" t="s">
        <v>62</v>
      </c>
      <c r="Y822" s="21" t="s">
        <v>30</v>
      </c>
      <c r="Z822" s="21" t="s">
        <v>31</v>
      </c>
    </row>
    <row r="823" spans="1:26" s="7" customFormat="1" ht="33" customHeight="1" x14ac:dyDescent="0.2">
      <c r="A823" s="11"/>
      <c r="B823" s="20">
        <v>1250</v>
      </c>
      <c r="C823" s="20">
        <v>1250</v>
      </c>
      <c r="D823" s="20">
        <v>1625</v>
      </c>
      <c r="E823" s="13" t="s">
        <v>3192</v>
      </c>
      <c r="F823" s="14" t="s">
        <v>3193</v>
      </c>
      <c r="G823" s="14" t="s">
        <v>3194</v>
      </c>
      <c r="H823" s="12">
        <v>9785446143337</v>
      </c>
      <c r="I823" s="15" t="s">
        <v>3195</v>
      </c>
      <c r="J823" s="13" t="s">
        <v>37</v>
      </c>
      <c r="K823" s="13" t="s">
        <v>38</v>
      </c>
      <c r="L823" s="12">
        <v>2026</v>
      </c>
      <c r="M823" s="13"/>
      <c r="N823" s="12">
        <v>384</v>
      </c>
      <c r="O823" s="19">
        <v>0.46</v>
      </c>
      <c r="P823" s="17">
        <v>14.6</v>
      </c>
      <c r="Q823" s="17">
        <v>21.3</v>
      </c>
      <c r="R823" s="17">
        <v>2.1</v>
      </c>
      <c r="S823" s="18">
        <v>12</v>
      </c>
      <c r="T823" s="13" t="s">
        <v>48</v>
      </c>
      <c r="U823" s="14" t="s">
        <v>40</v>
      </c>
      <c r="V823" s="14" t="s">
        <v>41</v>
      </c>
      <c r="W823" s="13" t="s">
        <v>42</v>
      </c>
      <c r="X823" s="13" t="s">
        <v>3090</v>
      </c>
      <c r="Y823" s="21" t="s">
        <v>30</v>
      </c>
      <c r="Z823" s="21" t="s">
        <v>31</v>
      </c>
    </row>
    <row r="824" spans="1:26" s="7" customFormat="1" ht="33" customHeight="1" x14ac:dyDescent="0.2">
      <c r="A824" s="11"/>
      <c r="B824" s="12">
        <v>650</v>
      </c>
      <c r="C824" s="12">
        <v>650</v>
      </c>
      <c r="D824" s="12">
        <v>683</v>
      </c>
      <c r="E824" s="13" t="s">
        <v>3196</v>
      </c>
      <c r="F824" s="14" t="s">
        <v>3197</v>
      </c>
      <c r="G824" s="14" t="s">
        <v>3198</v>
      </c>
      <c r="H824" s="12">
        <v>9785907727601</v>
      </c>
      <c r="I824" s="15" t="s">
        <v>3199</v>
      </c>
      <c r="J824" s="13" t="s">
        <v>603</v>
      </c>
      <c r="K824" s="13" t="s">
        <v>603</v>
      </c>
      <c r="L824" s="12">
        <v>2025</v>
      </c>
      <c r="M824" s="13"/>
      <c r="N824" s="12">
        <v>384</v>
      </c>
      <c r="O824" s="16">
        <v>0.39200000000000002</v>
      </c>
      <c r="P824" s="17">
        <v>13.3</v>
      </c>
      <c r="Q824" s="17">
        <v>20.8</v>
      </c>
      <c r="R824" s="17">
        <v>2.2000000000000002</v>
      </c>
      <c r="S824" s="18">
        <v>8</v>
      </c>
      <c r="T824" s="13" t="s">
        <v>445</v>
      </c>
      <c r="U824" s="14" t="s">
        <v>40</v>
      </c>
      <c r="V824" s="14" t="s">
        <v>41</v>
      </c>
      <c r="W824" s="13" t="s">
        <v>42</v>
      </c>
      <c r="X824" s="13" t="s">
        <v>62</v>
      </c>
      <c r="Y824" s="21" t="s">
        <v>30</v>
      </c>
      <c r="Z824" s="21" t="s">
        <v>31</v>
      </c>
    </row>
    <row r="825" spans="1:26" s="7" customFormat="1" ht="33" customHeight="1" x14ac:dyDescent="0.2">
      <c r="A825" s="11"/>
      <c r="B825" s="12">
        <v>600</v>
      </c>
      <c r="C825" s="12">
        <v>600</v>
      </c>
      <c r="D825" s="12">
        <v>750</v>
      </c>
      <c r="E825" s="13" t="s">
        <v>3200</v>
      </c>
      <c r="F825" s="14" t="s">
        <v>3201</v>
      </c>
      <c r="G825" s="14" t="s">
        <v>3202</v>
      </c>
      <c r="H825" s="12">
        <v>9785907950467</v>
      </c>
      <c r="I825" s="15" t="s">
        <v>3203</v>
      </c>
      <c r="J825" s="13" t="s">
        <v>603</v>
      </c>
      <c r="K825" s="13" t="s">
        <v>603</v>
      </c>
      <c r="L825" s="12">
        <v>2026</v>
      </c>
      <c r="M825" s="13"/>
      <c r="N825" s="12">
        <v>192</v>
      </c>
      <c r="O825" s="16">
        <v>0.28100000000000003</v>
      </c>
      <c r="P825" s="17">
        <v>14.6</v>
      </c>
      <c r="Q825" s="17">
        <v>21.3</v>
      </c>
      <c r="R825" s="17">
        <v>1.2</v>
      </c>
      <c r="S825" s="18">
        <v>24</v>
      </c>
      <c r="T825" s="13" t="s">
        <v>48</v>
      </c>
      <c r="U825" s="14" t="s">
        <v>40</v>
      </c>
      <c r="V825" s="14" t="s">
        <v>169</v>
      </c>
      <c r="W825" s="13" t="s">
        <v>42</v>
      </c>
      <c r="X825" s="13" t="s">
        <v>3090</v>
      </c>
      <c r="Y825" s="21" t="s">
        <v>30</v>
      </c>
      <c r="Z825" s="21" t="s">
        <v>31</v>
      </c>
    </row>
    <row r="826" spans="1:26" s="7" customFormat="1" ht="33" customHeight="1" x14ac:dyDescent="0.2">
      <c r="A826" s="11"/>
      <c r="B826" s="20">
        <v>1300</v>
      </c>
      <c r="C826" s="20">
        <v>1300</v>
      </c>
      <c r="D826" s="20">
        <v>1625</v>
      </c>
      <c r="E826" s="13" t="s">
        <v>3204</v>
      </c>
      <c r="F826" s="14" t="s">
        <v>3205</v>
      </c>
      <c r="G826" s="14" t="s">
        <v>3206</v>
      </c>
      <c r="H826" s="12">
        <v>9785001160298</v>
      </c>
      <c r="I826" s="15" t="s">
        <v>3207</v>
      </c>
      <c r="J826" s="13" t="s">
        <v>61</v>
      </c>
      <c r="K826" s="13" t="s">
        <v>38</v>
      </c>
      <c r="L826" s="12">
        <v>2026</v>
      </c>
      <c r="M826" s="13"/>
      <c r="N826" s="12">
        <v>496</v>
      </c>
      <c r="O826" s="19">
        <v>0.57999999999999996</v>
      </c>
      <c r="P826" s="17">
        <v>14.6</v>
      </c>
      <c r="Q826" s="17">
        <v>21.3</v>
      </c>
      <c r="R826" s="17">
        <v>2.6</v>
      </c>
      <c r="S826" s="18">
        <v>6</v>
      </c>
      <c r="T826" s="13" t="s">
        <v>48</v>
      </c>
      <c r="U826" s="14" t="s">
        <v>40</v>
      </c>
      <c r="V826" s="14" t="s">
        <v>41</v>
      </c>
      <c r="W826" s="13" t="s">
        <v>42</v>
      </c>
      <c r="X826" s="13" t="s">
        <v>3090</v>
      </c>
      <c r="Y826" s="21" t="s">
        <v>30</v>
      </c>
      <c r="Z826" s="21" t="s">
        <v>31</v>
      </c>
    </row>
    <row r="827" spans="1:26" s="7" customFormat="1" ht="33" customHeight="1" x14ac:dyDescent="0.2">
      <c r="A827" s="11"/>
      <c r="B827" s="12">
        <v>900</v>
      </c>
      <c r="C827" s="12">
        <v>900</v>
      </c>
      <c r="D827" s="20">
        <v>1125</v>
      </c>
      <c r="E827" s="13" t="s">
        <v>3208</v>
      </c>
      <c r="F827" s="14" t="s">
        <v>3209</v>
      </c>
      <c r="G827" s="14" t="s">
        <v>3210</v>
      </c>
      <c r="H827" s="12">
        <v>9785907727809</v>
      </c>
      <c r="I827" s="15" t="s">
        <v>3211</v>
      </c>
      <c r="J827" s="13" t="s">
        <v>603</v>
      </c>
      <c r="K827" s="13" t="s">
        <v>603</v>
      </c>
      <c r="L827" s="12">
        <v>2025</v>
      </c>
      <c r="M827" s="13"/>
      <c r="N827" s="12">
        <v>224</v>
      </c>
      <c r="O827" s="16">
        <v>0.314</v>
      </c>
      <c r="P827" s="17">
        <v>14.6</v>
      </c>
      <c r="Q827" s="17">
        <v>21.3</v>
      </c>
      <c r="R827" s="17">
        <v>1.4</v>
      </c>
      <c r="S827" s="18">
        <v>10</v>
      </c>
      <c r="T827" s="13" t="s">
        <v>48</v>
      </c>
      <c r="U827" s="14" t="s">
        <v>40</v>
      </c>
      <c r="V827" s="14" t="s">
        <v>169</v>
      </c>
      <c r="W827" s="13" t="s">
        <v>42</v>
      </c>
      <c r="X827" s="13" t="s">
        <v>3090</v>
      </c>
      <c r="Y827" s="21" t="s">
        <v>30</v>
      </c>
      <c r="Z827" s="21" t="s">
        <v>31</v>
      </c>
    </row>
    <row r="828" spans="1:26" s="7" customFormat="1" ht="33" customHeight="1" x14ac:dyDescent="0.2">
      <c r="A828" s="11"/>
      <c r="B828" s="12">
        <v>358</v>
      </c>
      <c r="C828" s="12">
        <v>358</v>
      </c>
      <c r="D828" s="12">
        <v>250</v>
      </c>
      <c r="E828" s="13" t="s">
        <v>3212</v>
      </c>
      <c r="F828" s="14" t="s">
        <v>3213</v>
      </c>
      <c r="G828" s="14" t="s">
        <v>3214</v>
      </c>
      <c r="H828" s="12">
        <v>9785001167419</v>
      </c>
      <c r="I828" s="15" t="s">
        <v>3215</v>
      </c>
      <c r="J828" s="13" t="s">
        <v>61</v>
      </c>
      <c r="K828" s="13" t="s">
        <v>38</v>
      </c>
      <c r="L828" s="12">
        <v>2022</v>
      </c>
      <c r="M828" s="13"/>
      <c r="N828" s="12">
        <v>352</v>
      </c>
      <c r="O828" s="16">
        <v>0.38600000000000001</v>
      </c>
      <c r="P828" s="17">
        <v>13.3</v>
      </c>
      <c r="Q828" s="17">
        <v>20.8</v>
      </c>
      <c r="R828" s="17">
        <v>1.9</v>
      </c>
      <c r="S828" s="18">
        <v>14</v>
      </c>
      <c r="T828" s="13" t="s">
        <v>445</v>
      </c>
      <c r="U828" s="14" t="s">
        <v>40</v>
      </c>
      <c r="V828" s="14" t="s">
        <v>41</v>
      </c>
      <c r="W828" s="13" t="s">
        <v>42</v>
      </c>
      <c r="X828" s="13"/>
      <c r="Y828" s="21" t="s">
        <v>30</v>
      </c>
      <c r="Z828" s="21" t="s">
        <v>31</v>
      </c>
    </row>
    <row r="829" spans="1:26" s="7" customFormat="1" ht="33" customHeight="1" x14ac:dyDescent="0.2">
      <c r="A829" s="11"/>
      <c r="B829" s="12">
        <v>599</v>
      </c>
      <c r="C829" s="12">
        <v>599</v>
      </c>
      <c r="D829" s="12">
        <v>749</v>
      </c>
      <c r="E829" s="13" t="s">
        <v>3216</v>
      </c>
      <c r="F829" s="14" t="s">
        <v>3129</v>
      </c>
      <c r="G829" s="14" t="s">
        <v>3217</v>
      </c>
      <c r="H829" s="12">
        <v>9785001169413</v>
      </c>
      <c r="I829" s="15" t="s">
        <v>3218</v>
      </c>
      <c r="J829" s="13" t="s">
        <v>61</v>
      </c>
      <c r="K829" s="13" t="s">
        <v>38</v>
      </c>
      <c r="L829" s="12">
        <v>2024</v>
      </c>
      <c r="M829" s="13"/>
      <c r="N829" s="12">
        <v>320</v>
      </c>
      <c r="O829" s="16">
        <v>0.32600000000000001</v>
      </c>
      <c r="P829" s="17">
        <v>13.1</v>
      </c>
      <c r="Q829" s="17">
        <v>17.3</v>
      </c>
      <c r="R829" s="12">
        <v>2</v>
      </c>
      <c r="S829" s="18">
        <v>14</v>
      </c>
      <c r="T829" s="13" t="s">
        <v>365</v>
      </c>
      <c r="U829" s="14" t="s">
        <v>40</v>
      </c>
      <c r="V829" s="14" t="s">
        <v>41</v>
      </c>
      <c r="W829" s="13" t="s">
        <v>42</v>
      </c>
      <c r="X829" s="13" t="s">
        <v>62</v>
      </c>
      <c r="Y829" s="21" t="s">
        <v>30</v>
      </c>
      <c r="Z829" s="21" t="s">
        <v>31</v>
      </c>
    </row>
    <row r="830" spans="1:26" s="7" customFormat="1" ht="33" customHeight="1" x14ac:dyDescent="0.2">
      <c r="A830" s="11"/>
      <c r="B830" s="20">
        <v>1395</v>
      </c>
      <c r="C830" s="20">
        <v>1395</v>
      </c>
      <c r="D830" s="20">
        <v>1744</v>
      </c>
      <c r="E830" s="13" t="s">
        <v>3219</v>
      </c>
      <c r="F830" s="14" t="s">
        <v>3220</v>
      </c>
      <c r="G830" s="14" t="s">
        <v>3221</v>
      </c>
      <c r="H830" s="12">
        <v>9785001168409</v>
      </c>
      <c r="I830" s="15" t="s">
        <v>3222</v>
      </c>
      <c r="J830" s="13" t="s">
        <v>61</v>
      </c>
      <c r="K830" s="13" t="s">
        <v>38</v>
      </c>
      <c r="L830" s="12">
        <v>2024</v>
      </c>
      <c r="M830" s="13"/>
      <c r="N830" s="12">
        <v>896</v>
      </c>
      <c r="O830" s="16">
        <v>0.93500000000000005</v>
      </c>
      <c r="P830" s="17">
        <v>14.6</v>
      </c>
      <c r="Q830" s="17">
        <v>21.3</v>
      </c>
      <c r="R830" s="17">
        <v>4.3</v>
      </c>
      <c r="S830" s="18">
        <v>6</v>
      </c>
      <c r="T830" s="13" t="s">
        <v>48</v>
      </c>
      <c r="U830" s="14" t="s">
        <v>40</v>
      </c>
      <c r="V830" s="14" t="s">
        <v>41</v>
      </c>
      <c r="W830" s="13" t="s">
        <v>42</v>
      </c>
      <c r="X830" s="13" t="s">
        <v>3090</v>
      </c>
      <c r="Y830" s="21" t="s">
        <v>30</v>
      </c>
      <c r="Z830" s="21" t="s">
        <v>31</v>
      </c>
    </row>
    <row r="831" spans="1:26" s="7" customFormat="1" ht="33" customHeight="1" x14ac:dyDescent="0.2">
      <c r="A831" s="11"/>
      <c r="B831" s="12">
        <v>379</v>
      </c>
      <c r="C831" s="12">
        <v>379</v>
      </c>
      <c r="D831" s="12">
        <v>398</v>
      </c>
      <c r="E831" s="13" t="s">
        <v>3223</v>
      </c>
      <c r="F831" s="14" t="s">
        <v>3189</v>
      </c>
      <c r="G831" s="14" t="s">
        <v>3224</v>
      </c>
      <c r="H831" s="12">
        <v>9785907727205</v>
      </c>
      <c r="I831" s="15" t="s">
        <v>3225</v>
      </c>
      <c r="J831" s="13" t="s">
        <v>603</v>
      </c>
      <c r="K831" s="13" t="s">
        <v>603</v>
      </c>
      <c r="L831" s="12">
        <v>2024</v>
      </c>
      <c r="M831" s="13"/>
      <c r="N831" s="12">
        <v>512</v>
      </c>
      <c r="O831" s="16">
        <v>0.33400000000000002</v>
      </c>
      <c r="P831" s="17">
        <v>11.5</v>
      </c>
      <c r="Q831" s="12">
        <v>18</v>
      </c>
      <c r="R831" s="17">
        <v>2.5</v>
      </c>
      <c r="S831" s="18">
        <v>3</v>
      </c>
      <c r="T831" s="13" t="s">
        <v>90</v>
      </c>
      <c r="U831" s="14" t="s">
        <v>79</v>
      </c>
      <c r="V831" s="14" t="s">
        <v>41</v>
      </c>
      <c r="W831" s="13" t="s">
        <v>42</v>
      </c>
      <c r="X831" s="13" t="s">
        <v>62</v>
      </c>
      <c r="Y831" s="21" t="s">
        <v>30</v>
      </c>
      <c r="Z831" s="21" t="s">
        <v>31</v>
      </c>
    </row>
    <row r="832" spans="1:26" s="7" customFormat="1" ht="33" customHeight="1" x14ac:dyDescent="0.2">
      <c r="A832" s="11"/>
      <c r="B832" s="20">
        <v>1299</v>
      </c>
      <c r="C832" s="20">
        <v>1299</v>
      </c>
      <c r="D832" s="20">
        <v>1624</v>
      </c>
      <c r="E832" s="13" t="s">
        <v>3226</v>
      </c>
      <c r="F832" s="14" t="s">
        <v>3220</v>
      </c>
      <c r="G832" s="14" t="s">
        <v>3227</v>
      </c>
      <c r="H832" s="12">
        <v>9785001168393</v>
      </c>
      <c r="I832" s="15" t="s">
        <v>3228</v>
      </c>
      <c r="J832" s="13" t="s">
        <v>61</v>
      </c>
      <c r="K832" s="13" t="s">
        <v>38</v>
      </c>
      <c r="L832" s="12">
        <v>2025</v>
      </c>
      <c r="M832" s="13"/>
      <c r="N832" s="12">
        <v>592</v>
      </c>
      <c r="O832" s="16">
        <v>0.65400000000000003</v>
      </c>
      <c r="P832" s="17">
        <v>14.6</v>
      </c>
      <c r="Q832" s="17">
        <v>21.3</v>
      </c>
      <c r="R832" s="12">
        <v>3</v>
      </c>
      <c r="S832" s="18">
        <v>8</v>
      </c>
      <c r="T832" s="13" t="s">
        <v>48</v>
      </c>
      <c r="U832" s="14" t="s">
        <v>40</v>
      </c>
      <c r="V832" s="14" t="s">
        <v>41</v>
      </c>
      <c r="W832" s="13" t="s">
        <v>42</v>
      </c>
      <c r="X832" s="13" t="s">
        <v>3090</v>
      </c>
      <c r="Y832" s="21" t="s">
        <v>30</v>
      </c>
      <c r="Z832" s="21" t="s">
        <v>31</v>
      </c>
    </row>
    <row r="833" spans="1:26" s="7" customFormat="1" ht="33" customHeight="1" x14ac:dyDescent="0.2">
      <c r="A833" s="11"/>
      <c r="B833" s="12">
        <v>690</v>
      </c>
      <c r="C833" s="12">
        <v>690</v>
      </c>
      <c r="D833" s="12">
        <v>863</v>
      </c>
      <c r="E833" s="13" t="s">
        <v>3229</v>
      </c>
      <c r="F833" s="14" t="s">
        <v>3230</v>
      </c>
      <c r="G833" s="14" t="s">
        <v>3231</v>
      </c>
      <c r="H833" s="12">
        <v>9785001162339</v>
      </c>
      <c r="I833" s="15" t="s">
        <v>3232</v>
      </c>
      <c r="J833" s="13" t="s">
        <v>61</v>
      </c>
      <c r="K833" s="13" t="s">
        <v>38</v>
      </c>
      <c r="L833" s="12">
        <v>2024</v>
      </c>
      <c r="M833" s="13"/>
      <c r="N833" s="12">
        <v>384</v>
      </c>
      <c r="O833" s="16">
        <v>0.379</v>
      </c>
      <c r="P833" s="17">
        <v>13.3</v>
      </c>
      <c r="Q833" s="17">
        <v>20.8</v>
      </c>
      <c r="R833" s="17">
        <v>2.2000000000000002</v>
      </c>
      <c r="S833" s="18">
        <v>14</v>
      </c>
      <c r="T833" s="13" t="s">
        <v>445</v>
      </c>
      <c r="U833" s="14" t="s">
        <v>40</v>
      </c>
      <c r="V833" s="14" t="s">
        <v>41</v>
      </c>
      <c r="W833" s="13" t="s">
        <v>42</v>
      </c>
      <c r="X833" s="13" t="s">
        <v>62</v>
      </c>
      <c r="Y833" s="21" t="s">
        <v>30</v>
      </c>
      <c r="Z833" s="21" t="s">
        <v>31</v>
      </c>
    </row>
    <row r="834" spans="1:26" s="7" customFormat="1" ht="33" customHeight="1" x14ac:dyDescent="0.2">
      <c r="A834" s="11"/>
      <c r="B834" s="20">
        <v>1600</v>
      </c>
      <c r="C834" s="20">
        <v>1600</v>
      </c>
      <c r="D834" s="20">
        <v>2000</v>
      </c>
      <c r="E834" s="13" t="s">
        <v>3233</v>
      </c>
      <c r="F834" s="14" t="s">
        <v>3234</v>
      </c>
      <c r="G834" s="14" t="s">
        <v>3235</v>
      </c>
      <c r="H834" s="12">
        <v>9785446142934</v>
      </c>
      <c r="I834" s="15" t="s">
        <v>3236</v>
      </c>
      <c r="J834" s="13" t="s">
        <v>37</v>
      </c>
      <c r="K834" s="13" t="s">
        <v>38</v>
      </c>
      <c r="L834" s="12">
        <v>2025</v>
      </c>
      <c r="M834" s="13"/>
      <c r="N834" s="12">
        <v>288</v>
      </c>
      <c r="O834" s="16">
        <v>0.38500000000000001</v>
      </c>
      <c r="P834" s="17">
        <v>14.6</v>
      </c>
      <c r="Q834" s="17">
        <v>21.3</v>
      </c>
      <c r="R834" s="17">
        <v>1.7</v>
      </c>
      <c r="S834" s="18">
        <v>14</v>
      </c>
      <c r="T834" s="13" t="s">
        <v>48</v>
      </c>
      <c r="U834" s="14" t="s">
        <v>40</v>
      </c>
      <c r="V834" s="14" t="s">
        <v>41</v>
      </c>
      <c r="W834" s="13" t="s">
        <v>42</v>
      </c>
      <c r="X834" s="13" t="s">
        <v>3090</v>
      </c>
      <c r="Y834" s="21" t="s">
        <v>30</v>
      </c>
      <c r="Z834" s="21" t="s">
        <v>31</v>
      </c>
    </row>
    <row r="835" spans="1:26" s="7" customFormat="1" ht="33" customHeight="1" x14ac:dyDescent="0.2">
      <c r="A835" s="11"/>
      <c r="B835" s="12">
        <v>359</v>
      </c>
      <c r="C835" s="12">
        <v>359</v>
      </c>
      <c r="D835" s="12">
        <v>377</v>
      </c>
      <c r="E835" s="13" t="s">
        <v>3237</v>
      </c>
      <c r="F835" s="14" t="s">
        <v>3238</v>
      </c>
      <c r="G835" s="14" t="s">
        <v>3239</v>
      </c>
      <c r="H835" s="12">
        <v>9785001169314</v>
      </c>
      <c r="I835" s="15" t="s">
        <v>3240</v>
      </c>
      <c r="J835" s="13" t="s">
        <v>61</v>
      </c>
      <c r="K835" s="13" t="s">
        <v>38</v>
      </c>
      <c r="L835" s="12">
        <v>2026</v>
      </c>
      <c r="M835" s="13"/>
      <c r="N835" s="12">
        <v>352</v>
      </c>
      <c r="O835" s="16">
        <v>0.23499999999999999</v>
      </c>
      <c r="P835" s="17">
        <v>11.5</v>
      </c>
      <c r="Q835" s="12">
        <v>18</v>
      </c>
      <c r="R835" s="17">
        <v>1.7</v>
      </c>
      <c r="S835" s="18">
        <v>5</v>
      </c>
      <c r="T835" s="13" t="s">
        <v>90</v>
      </c>
      <c r="U835" s="14" t="s">
        <v>79</v>
      </c>
      <c r="V835" s="14" t="s">
        <v>41</v>
      </c>
      <c r="W835" s="13" t="s">
        <v>42</v>
      </c>
      <c r="X835" s="13" t="s">
        <v>3241</v>
      </c>
      <c r="Y835" s="21" t="s">
        <v>30</v>
      </c>
      <c r="Z835" s="21" t="s">
        <v>31</v>
      </c>
    </row>
    <row r="836" spans="1:26" s="7" customFormat="1" ht="33" customHeight="1" x14ac:dyDescent="0.2">
      <c r="A836" s="11"/>
      <c r="B836" s="12">
        <v>260</v>
      </c>
      <c r="C836" s="12">
        <v>260</v>
      </c>
      <c r="D836" s="12">
        <v>273</v>
      </c>
      <c r="E836" s="13" t="s">
        <v>3242</v>
      </c>
      <c r="F836" s="14" t="s">
        <v>3243</v>
      </c>
      <c r="G836" s="14" t="s">
        <v>3244</v>
      </c>
      <c r="H836" s="12">
        <v>9785446106608</v>
      </c>
      <c r="I836" s="15" t="s">
        <v>3245</v>
      </c>
      <c r="J836" s="13" t="s">
        <v>37</v>
      </c>
      <c r="K836" s="13" t="s">
        <v>38</v>
      </c>
      <c r="L836" s="12">
        <v>2018</v>
      </c>
      <c r="M836" s="13"/>
      <c r="N836" s="12">
        <v>384</v>
      </c>
      <c r="O836" s="19">
        <v>0.38</v>
      </c>
      <c r="P836" s="17">
        <v>13.3</v>
      </c>
      <c r="Q836" s="17">
        <v>20.8</v>
      </c>
      <c r="R836" s="17">
        <v>2.2000000000000002</v>
      </c>
      <c r="S836" s="18">
        <v>8</v>
      </c>
      <c r="T836" s="13" t="s">
        <v>445</v>
      </c>
      <c r="U836" s="14" t="s">
        <v>40</v>
      </c>
      <c r="V836" s="14" t="s">
        <v>41</v>
      </c>
      <c r="W836" s="13" t="s">
        <v>42</v>
      </c>
      <c r="X836" s="13" t="s">
        <v>3246</v>
      </c>
      <c r="Y836" s="21" t="s">
        <v>30</v>
      </c>
      <c r="Z836" s="21" t="s">
        <v>31</v>
      </c>
    </row>
    <row r="837" spans="1:26" s="7" customFormat="1" ht="33" customHeight="1" x14ac:dyDescent="0.2">
      <c r="A837" s="11"/>
      <c r="B837" s="12">
        <v>990</v>
      </c>
      <c r="C837" s="12">
        <v>990</v>
      </c>
      <c r="D837" s="20">
        <v>1040</v>
      </c>
      <c r="E837" s="13" t="s">
        <v>3247</v>
      </c>
      <c r="F837" s="14" t="s">
        <v>3248</v>
      </c>
      <c r="G837" s="14" t="s">
        <v>3249</v>
      </c>
      <c r="H837" s="12">
        <v>9785446143870</v>
      </c>
      <c r="I837" s="15" t="s">
        <v>3250</v>
      </c>
      <c r="J837" s="13" t="s">
        <v>37</v>
      </c>
      <c r="K837" s="13" t="s">
        <v>38</v>
      </c>
      <c r="L837" s="12">
        <v>2025</v>
      </c>
      <c r="M837" s="13"/>
      <c r="N837" s="12">
        <v>272</v>
      </c>
      <c r="O837" s="16">
        <v>0.36599999999999999</v>
      </c>
      <c r="P837" s="17">
        <v>14.6</v>
      </c>
      <c r="Q837" s="17">
        <v>21.3</v>
      </c>
      <c r="R837" s="17">
        <v>1.6</v>
      </c>
      <c r="S837" s="18">
        <v>6</v>
      </c>
      <c r="T837" s="13" t="s">
        <v>48</v>
      </c>
      <c r="U837" s="14" t="s">
        <v>40</v>
      </c>
      <c r="V837" s="14" t="s">
        <v>41</v>
      </c>
      <c r="W837" s="13" t="s">
        <v>42</v>
      </c>
      <c r="X837" s="13" t="s">
        <v>62</v>
      </c>
      <c r="Y837" s="21" t="s">
        <v>30</v>
      </c>
      <c r="Z837" s="21" t="s">
        <v>31</v>
      </c>
    </row>
    <row r="838" spans="1:26" s="7" customFormat="1" ht="33" customHeight="1" x14ac:dyDescent="0.2">
      <c r="A838" s="11"/>
      <c r="B838" s="12">
        <v>860</v>
      </c>
      <c r="C838" s="12">
        <v>860</v>
      </c>
      <c r="D838" s="12">
        <v>799</v>
      </c>
      <c r="E838" s="13" t="s">
        <v>3251</v>
      </c>
      <c r="F838" s="14" t="s">
        <v>3252</v>
      </c>
      <c r="G838" s="14" t="s">
        <v>3253</v>
      </c>
      <c r="H838" s="12">
        <v>9785446143344</v>
      </c>
      <c r="I838" s="15" t="s">
        <v>3254</v>
      </c>
      <c r="J838" s="13" t="s">
        <v>37</v>
      </c>
      <c r="K838" s="13" t="s">
        <v>38</v>
      </c>
      <c r="L838" s="12">
        <v>2025</v>
      </c>
      <c r="M838" s="13"/>
      <c r="N838" s="12">
        <v>512</v>
      </c>
      <c r="O838" s="16">
        <v>0.501</v>
      </c>
      <c r="P838" s="17">
        <v>13.3</v>
      </c>
      <c r="Q838" s="17">
        <v>20.8</v>
      </c>
      <c r="R838" s="17">
        <v>2.6</v>
      </c>
      <c r="S838" s="18">
        <v>10</v>
      </c>
      <c r="T838" s="13" t="s">
        <v>445</v>
      </c>
      <c r="U838" s="14" t="s">
        <v>40</v>
      </c>
      <c r="V838" s="14" t="s">
        <v>169</v>
      </c>
      <c r="W838" s="13" t="s">
        <v>42</v>
      </c>
      <c r="X838" s="13" t="s">
        <v>3255</v>
      </c>
      <c r="Y838" s="21" t="s">
        <v>30</v>
      </c>
      <c r="Z838" s="21" t="s">
        <v>31</v>
      </c>
    </row>
    <row r="839" spans="1:26" s="7" customFormat="1" ht="33" customHeight="1" x14ac:dyDescent="0.2">
      <c r="A839" s="11"/>
      <c r="B839" s="12">
        <v>400</v>
      </c>
      <c r="C839" s="12">
        <v>400</v>
      </c>
      <c r="D839" s="12">
        <v>420</v>
      </c>
      <c r="E839" s="13" t="s">
        <v>3256</v>
      </c>
      <c r="F839" s="14" t="s">
        <v>3257</v>
      </c>
      <c r="G839" s="14" t="s">
        <v>3258</v>
      </c>
      <c r="H839" s="12">
        <v>9785907727755</v>
      </c>
      <c r="I839" s="15" t="s">
        <v>3259</v>
      </c>
      <c r="J839" s="13" t="s">
        <v>603</v>
      </c>
      <c r="K839" s="13" t="s">
        <v>603</v>
      </c>
      <c r="L839" s="12">
        <v>2025</v>
      </c>
      <c r="M839" s="13"/>
      <c r="N839" s="12">
        <v>416</v>
      </c>
      <c r="O839" s="16">
        <v>0.245</v>
      </c>
      <c r="P839" s="17">
        <v>11.5</v>
      </c>
      <c r="Q839" s="12">
        <v>18</v>
      </c>
      <c r="R839" s="12">
        <v>2</v>
      </c>
      <c r="S839" s="18">
        <v>4</v>
      </c>
      <c r="T839" s="13" t="s">
        <v>90</v>
      </c>
      <c r="U839" s="14" t="s">
        <v>79</v>
      </c>
      <c r="V839" s="14" t="s">
        <v>41</v>
      </c>
      <c r="W839" s="13" t="s">
        <v>42</v>
      </c>
      <c r="X839" s="13" t="s">
        <v>3241</v>
      </c>
      <c r="Y839" s="21" t="s">
        <v>30</v>
      </c>
      <c r="Z839" s="21" t="s">
        <v>31</v>
      </c>
    </row>
    <row r="840" spans="1:26" s="7" customFormat="1" ht="33" customHeight="1" x14ac:dyDescent="0.2">
      <c r="A840" s="11"/>
      <c r="B840" s="12">
        <v>350</v>
      </c>
      <c r="C840" s="12">
        <v>350</v>
      </c>
      <c r="D840" s="12">
        <v>368</v>
      </c>
      <c r="E840" s="13" t="s">
        <v>3260</v>
      </c>
      <c r="F840" s="14" t="s">
        <v>3261</v>
      </c>
      <c r="G840" s="14" t="s">
        <v>3262</v>
      </c>
      <c r="H840" s="12">
        <v>9785446110278</v>
      </c>
      <c r="I840" s="15" t="s">
        <v>3263</v>
      </c>
      <c r="J840" s="13" t="s">
        <v>37</v>
      </c>
      <c r="K840" s="13" t="s">
        <v>38</v>
      </c>
      <c r="L840" s="12">
        <v>2019</v>
      </c>
      <c r="M840" s="13"/>
      <c r="N840" s="12">
        <v>352</v>
      </c>
      <c r="O840" s="16">
        <v>0.57799999999999996</v>
      </c>
      <c r="P840" s="17">
        <v>17.100000000000001</v>
      </c>
      <c r="Q840" s="17">
        <v>24.1</v>
      </c>
      <c r="R840" s="12">
        <v>2</v>
      </c>
      <c r="S840" s="18">
        <v>6</v>
      </c>
      <c r="T840" s="13" t="s">
        <v>39</v>
      </c>
      <c r="U840" s="14" t="s">
        <v>40</v>
      </c>
      <c r="V840" s="14" t="s">
        <v>41</v>
      </c>
      <c r="W840" s="13" t="s">
        <v>42</v>
      </c>
      <c r="X840" s="13" t="s">
        <v>62</v>
      </c>
      <c r="Y840" s="21" t="s">
        <v>30</v>
      </c>
      <c r="Z840" s="21" t="s">
        <v>31</v>
      </c>
    </row>
    <row r="841" spans="1:26" s="7" customFormat="1" ht="33" customHeight="1" x14ac:dyDescent="0.2">
      <c r="A841" s="11"/>
      <c r="B841" s="20">
        <v>1300</v>
      </c>
      <c r="C841" s="20">
        <v>1300</v>
      </c>
      <c r="D841" s="20">
        <v>1365</v>
      </c>
      <c r="E841" s="13" t="s">
        <v>3264</v>
      </c>
      <c r="F841" s="14" t="s">
        <v>3265</v>
      </c>
      <c r="G841" s="14" t="s">
        <v>3266</v>
      </c>
      <c r="H841" s="12">
        <v>9785446142620</v>
      </c>
      <c r="I841" s="15" t="s">
        <v>3267</v>
      </c>
      <c r="J841" s="13" t="s">
        <v>37</v>
      </c>
      <c r="K841" s="13" t="s">
        <v>38</v>
      </c>
      <c r="L841" s="12">
        <v>2025</v>
      </c>
      <c r="M841" s="13"/>
      <c r="N841" s="12">
        <v>352</v>
      </c>
      <c r="O841" s="16">
        <v>0.58699999999999997</v>
      </c>
      <c r="P841" s="17">
        <v>17.100000000000001</v>
      </c>
      <c r="Q841" s="17">
        <v>24.1</v>
      </c>
      <c r="R841" s="17">
        <v>1.9</v>
      </c>
      <c r="S841" s="18">
        <v>5</v>
      </c>
      <c r="T841" s="13" t="s">
        <v>39</v>
      </c>
      <c r="U841" s="14" t="s">
        <v>40</v>
      </c>
      <c r="V841" s="14" t="s">
        <v>41</v>
      </c>
      <c r="W841" s="13" t="s">
        <v>42</v>
      </c>
      <c r="X841" s="13" t="s">
        <v>2581</v>
      </c>
      <c r="Y841" s="21" t="s">
        <v>30</v>
      </c>
      <c r="Z841" s="21" t="s">
        <v>31</v>
      </c>
    </row>
    <row r="842" spans="1:26" s="7" customFormat="1" ht="33" customHeight="1" x14ac:dyDescent="0.2">
      <c r="A842" s="11"/>
      <c r="B842" s="12">
        <v>918</v>
      </c>
      <c r="C842" s="12">
        <v>918</v>
      </c>
      <c r="D842" s="20">
        <v>1193</v>
      </c>
      <c r="E842" s="13" t="s">
        <v>3268</v>
      </c>
      <c r="F842" s="14" t="s">
        <v>3269</v>
      </c>
      <c r="G842" s="14" t="s">
        <v>3270</v>
      </c>
      <c r="H842" s="12">
        <v>9785496030281</v>
      </c>
      <c r="I842" s="15" t="s">
        <v>3271</v>
      </c>
      <c r="J842" s="13" t="s">
        <v>134</v>
      </c>
      <c r="K842" s="13" t="s">
        <v>38</v>
      </c>
      <c r="L842" s="12">
        <v>2017</v>
      </c>
      <c r="M842" s="13"/>
      <c r="N842" s="12">
        <v>368</v>
      </c>
      <c r="O842" s="16">
        <v>0.44400000000000001</v>
      </c>
      <c r="P842" s="17">
        <v>14.6</v>
      </c>
      <c r="Q842" s="17">
        <v>21.3</v>
      </c>
      <c r="R842" s="17">
        <v>1.9</v>
      </c>
      <c r="S842" s="18">
        <v>12</v>
      </c>
      <c r="T842" s="13" t="s">
        <v>48</v>
      </c>
      <c r="U842" s="14" t="s">
        <v>40</v>
      </c>
      <c r="V842" s="14"/>
      <c r="W842" s="13" t="s">
        <v>42</v>
      </c>
      <c r="X842" s="13" t="s">
        <v>334</v>
      </c>
      <c r="Y842" s="21" t="s">
        <v>30</v>
      </c>
      <c r="Z842" s="21" t="s">
        <v>31</v>
      </c>
    </row>
    <row r="843" spans="1:26" s="7" customFormat="1" ht="33" customHeight="1" x14ac:dyDescent="0.2">
      <c r="A843" s="11"/>
      <c r="B843" s="12">
        <v>299</v>
      </c>
      <c r="C843" s="12">
        <v>299</v>
      </c>
      <c r="D843" s="12">
        <v>269</v>
      </c>
      <c r="E843" s="13" t="s">
        <v>3272</v>
      </c>
      <c r="F843" s="14" t="s">
        <v>3163</v>
      </c>
      <c r="G843" s="14" t="s">
        <v>3273</v>
      </c>
      <c r="H843" s="12">
        <v>9785907727045</v>
      </c>
      <c r="I843" s="15" t="s">
        <v>3274</v>
      </c>
      <c r="J843" s="13" t="s">
        <v>603</v>
      </c>
      <c r="K843" s="13" t="s">
        <v>603</v>
      </c>
      <c r="L843" s="12">
        <v>2023</v>
      </c>
      <c r="M843" s="13"/>
      <c r="N843" s="12">
        <v>160</v>
      </c>
      <c r="O843" s="16">
        <v>0.112</v>
      </c>
      <c r="P843" s="17">
        <v>11.5</v>
      </c>
      <c r="Q843" s="12">
        <v>18</v>
      </c>
      <c r="R843" s="17">
        <v>0.8</v>
      </c>
      <c r="S843" s="18">
        <v>10</v>
      </c>
      <c r="T843" s="13" t="s">
        <v>90</v>
      </c>
      <c r="U843" s="14" t="s">
        <v>79</v>
      </c>
      <c r="V843" s="14" t="s">
        <v>41</v>
      </c>
      <c r="W843" s="13" t="s">
        <v>42</v>
      </c>
      <c r="X843" s="13" t="s">
        <v>62</v>
      </c>
      <c r="Y843" s="21" t="s">
        <v>30</v>
      </c>
      <c r="Z843" s="21" t="s">
        <v>31</v>
      </c>
    </row>
    <row r="844" spans="1:26" s="7" customFormat="1" ht="33" customHeight="1" x14ac:dyDescent="0.2">
      <c r="A844" s="11"/>
      <c r="B844" s="12">
        <v>719</v>
      </c>
      <c r="C844" s="12">
        <v>719</v>
      </c>
      <c r="D844" s="12">
        <v>755</v>
      </c>
      <c r="E844" s="13" t="s">
        <v>3275</v>
      </c>
      <c r="F844" s="14" t="s">
        <v>3092</v>
      </c>
      <c r="G844" s="14" t="s">
        <v>3276</v>
      </c>
      <c r="H844" s="12">
        <v>9785907727441</v>
      </c>
      <c r="I844" s="15" t="s">
        <v>3277</v>
      </c>
      <c r="J844" s="13" t="s">
        <v>603</v>
      </c>
      <c r="K844" s="13" t="s">
        <v>603</v>
      </c>
      <c r="L844" s="12">
        <v>2024</v>
      </c>
      <c r="M844" s="13"/>
      <c r="N844" s="12">
        <v>256</v>
      </c>
      <c r="O844" s="16">
        <v>0.29099999999999998</v>
      </c>
      <c r="P844" s="17">
        <v>13.3</v>
      </c>
      <c r="Q844" s="17">
        <v>20.8</v>
      </c>
      <c r="R844" s="17">
        <v>1.6</v>
      </c>
      <c r="S844" s="18">
        <v>12</v>
      </c>
      <c r="T844" s="13" t="s">
        <v>445</v>
      </c>
      <c r="U844" s="14" t="s">
        <v>40</v>
      </c>
      <c r="V844" s="14" t="s">
        <v>41</v>
      </c>
      <c r="W844" s="13" t="s">
        <v>42</v>
      </c>
      <c r="X844" s="13" t="s">
        <v>62</v>
      </c>
      <c r="Y844" s="21" t="s">
        <v>30</v>
      </c>
      <c r="Z844" s="21" t="s">
        <v>31</v>
      </c>
    </row>
    <row r="845" spans="1:26" s="7" customFormat="1" ht="33" customHeight="1" x14ac:dyDescent="0.2">
      <c r="A845" s="11"/>
      <c r="B845" s="12">
        <v>719</v>
      </c>
      <c r="C845" s="12">
        <v>719</v>
      </c>
      <c r="D845" s="12">
        <v>755</v>
      </c>
      <c r="E845" s="13" t="s">
        <v>3278</v>
      </c>
      <c r="F845" s="14" t="s">
        <v>3092</v>
      </c>
      <c r="G845" s="14" t="s">
        <v>3279</v>
      </c>
      <c r="H845" s="12">
        <v>9785907727434</v>
      </c>
      <c r="I845" s="15" t="s">
        <v>3280</v>
      </c>
      <c r="J845" s="13" t="s">
        <v>603</v>
      </c>
      <c r="K845" s="13" t="s">
        <v>603</v>
      </c>
      <c r="L845" s="12">
        <v>2024</v>
      </c>
      <c r="M845" s="13"/>
      <c r="N845" s="12">
        <v>256</v>
      </c>
      <c r="O845" s="16">
        <v>0.29199999999999998</v>
      </c>
      <c r="P845" s="17">
        <v>13.3</v>
      </c>
      <c r="Q845" s="17">
        <v>20.8</v>
      </c>
      <c r="R845" s="17">
        <v>1.6</v>
      </c>
      <c r="S845" s="18">
        <v>12</v>
      </c>
      <c r="T845" s="13" t="s">
        <v>445</v>
      </c>
      <c r="U845" s="14" t="s">
        <v>40</v>
      </c>
      <c r="V845" s="14" t="s">
        <v>41</v>
      </c>
      <c r="W845" s="13" t="s">
        <v>42</v>
      </c>
      <c r="X845" s="13" t="s">
        <v>62</v>
      </c>
      <c r="Y845" s="21" t="s">
        <v>30</v>
      </c>
      <c r="Z845" s="21" t="s">
        <v>31</v>
      </c>
    </row>
    <row r="846" spans="1:26" s="7" customFormat="1" ht="33" customHeight="1" x14ac:dyDescent="0.2">
      <c r="A846" s="11"/>
      <c r="B846" s="12">
        <v>650</v>
      </c>
      <c r="C846" s="12">
        <v>650</v>
      </c>
      <c r="D846" s="12">
        <v>585</v>
      </c>
      <c r="E846" s="13" t="s">
        <v>3281</v>
      </c>
      <c r="F846" s="14" t="s">
        <v>3282</v>
      </c>
      <c r="G846" s="14" t="s">
        <v>3283</v>
      </c>
      <c r="H846" s="12">
        <v>9785446139187</v>
      </c>
      <c r="I846" s="15" t="s">
        <v>3284</v>
      </c>
      <c r="J846" s="13" t="s">
        <v>37</v>
      </c>
      <c r="K846" s="13" t="s">
        <v>38</v>
      </c>
      <c r="L846" s="12">
        <v>2021</v>
      </c>
      <c r="M846" s="13"/>
      <c r="N846" s="12">
        <v>352</v>
      </c>
      <c r="O846" s="16">
        <v>0.40899999999999997</v>
      </c>
      <c r="P846" s="17">
        <v>13.3</v>
      </c>
      <c r="Q846" s="17">
        <v>20.8</v>
      </c>
      <c r="R846" s="12">
        <v>2</v>
      </c>
      <c r="S846" s="18">
        <v>12</v>
      </c>
      <c r="T846" s="13" t="s">
        <v>445</v>
      </c>
      <c r="U846" s="14" t="s">
        <v>40</v>
      </c>
      <c r="V846" s="14" t="s">
        <v>169</v>
      </c>
      <c r="W846" s="13" t="s">
        <v>42</v>
      </c>
      <c r="X846" s="13" t="s">
        <v>62</v>
      </c>
      <c r="Y846" s="21" t="s">
        <v>30</v>
      </c>
      <c r="Z846" s="21" t="s">
        <v>31</v>
      </c>
    </row>
    <row r="847" spans="1:26" s="7" customFormat="1" ht="33" customHeight="1" x14ac:dyDescent="0.2">
      <c r="A847" s="11"/>
      <c r="B847" s="12">
        <v>359</v>
      </c>
      <c r="C847" s="12">
        <v>359</v>
      </c>
      <c r="D847" s="12">
        <v>449</v>
      </c>
      <c r="E847" s="13" t="s">
        <v>3285</v>
      </c>
      <c r="F847" s="14" t="s">
        <v>3163</v>
      </c>
      <c r="G847" s="14" t="s">
        <v>3286</v>
      </c>
      <c r="H847" s="12">
        <v>9785908078085</v>
      </c>
      <c r="I847" s="15" t="s">
        <v>3287</v>
      </c>
      <c r="J847" s="13" t="s">
        <v>603</v>
      </c>
      <c r="K847" s="13" t="s">
        <v>603</v>
      </c>
      <c r="L847" s="12">
        <v>2026</v>
      </c>
      <c r="M847" s="13"/>
      <c r="N847" s="12">
        <v>224</v>
      </c>
      <c r="O847" s="16">
        <v>0.14899999999999999</v>
      </c>
      <c r="P847" s="17">
        <v>11.5</v>
      </c>
      <c r="Q847" s="12">
        <v>18</v>
      </c>
      <c r="R847" s="17">
        <v>1.1000000000000001</v>
      </c>
      <c r="S847" s="18">
        <v>7</v>
      </c>
      <c r="T847" s="13" t="s">
        <v>90</v>
      </c>
      <c r="U847" s="14" t="s">
        <v>366</v>
      </c>
      <c r="V847" s="14" t="s">
        <v>41</v>
      </c>
      <c r="W847" s="13" t="s">
        <v>42</v>
      </c>
      <c r="X847" s="13" t="s">
        <v>62</v>
      </c>
      <c r="Y847" s="21" t="s">
        <v>30</v>
      </c>
      <c r="Z847" s="21" t="s">
        <v>31</v>
      </c>
    </row>
    <row r="848" spans="1:26" s="7" customFormat="1" ht="33" customHeight="1" x14ac:dyDescent="0.2">
      <c r="A848" s="11"/>
      <c r="B848" s="12">
        <v>359</v>
      </c>
      <c r="C848" s="12">
        <v>359</v>
      </c>
      <c r="D848" s="12">
        <v>377</v>
      </c>
      <c r="E848" s="13" t="s">
        <v>3288</v>
      </c>
      <c r="F848" s="14" t="s">
        <v>3289</v>
      </c>
      <c r="G848" s="14" t="s">
        <v>3290</v>
      </c>
      <c r="H848" s="12">
        <v>9785001165392</v>
      </c>
      <c r="I848" s="15" t="s">
        <v>3291</v>
      </c>
      <c r="J848" s="13" t="s">
        <v>61</v>
      </c>
      <c r="K848" s="13" t="s">
        <v>38</v>
      </c>
      <c r="L848" s="12">
        <v>2024</v>
      </c>
      <c r="M848" s="13"/>
      <c r="N848" s="12">
        <v>320</v>
      </c>
      <c r="O848" s="16">
        <v>0.20799999999999999</v>
      </c>
      <c r="P848" s="17">
        <v>11.5</v>
      </c>
      <c r="Q848" s="12">
        <v>18</v>
      </c>
      <c r="R848" s="17">
        <v>1.6</v>
      </c>
      <c r="S848" s="18">
        <v>6</v>
      </c>
      <c r="T848" s="13" t="s">
        <v>90</v>
      </c>
      <c r="U848" s="14" t="s">
        <v>79</v>
      </c>
      <c r="V848" s="14" t="s">
        <v>41</v>
      </c>
      <c r="W848" s="13" t="s">
        <v>42</v>
      </c>
      <c r="X848" s="13" t="s">
        <v>3241</v>
      </c>
      <c r="Y848" s="21" t="s">
        <v>30</v>
      </c>
      <c r="Z848" s="21" t="s">
        <v>31</v>
      </c>
    </row>
    <row r="849" spans="1:26" s="7" customFormat="1" ht="33" customHeight="1" x14ac:dyDescent="0.2">
      <c r="A849" s="11"/>
      <c r="B849" s="20">
        <v>1500</v>
      </c>
      <c r="C849" s="20">
        <v>1500</v>
      </c>
      <c r="D849" s="20">
        <v>1575</v>
      </c>
      <c r="E849" s="13" t="s">
        <v>3292</v>
      </c>
      <c r="F849" s="14" t="s">
        <v>3293</v>
      </c>
      <c r="G849" s="14" t="s">
        <v>3294</v>
      </c>
      <c r="H849" s="12">
        <v>9785446142507</v>
      </c>
      <c r="I849" s="15" t="s">
        <v>3295</v>
      </c>
      <c r="J849" s="13" t="s">
        <v>37</v>
      </c>
      <c r="K849" s="13" t="s">
        <v>38</v>
      </c>
      <c r="L849" s="12">
        <v>2025</v>
      </c>
      <c r="M849" s="13"/>
      <c r="N849" s="12">
        <v>544</v>
      </c>
      <c r="O849" s="16">
        <v>0.60899999999999999</v>
      </c>
      <c r="P849" s="17">
        <v>14.6</v>
      </c>
      <c r="Q849" s="17">
        <v>21.3</v>
      </c>
      <c r="R849" s="17">
        <v>2.8</v>
      </c>
      <c r="S849" s="18">
        <v>10</v>
      </c>
      <c r="T849" s="13" t="s">
        <v>48</v>
      </c>
      <c r="U849" s="14" t="s">
        <v>40</v>
      </c>
      <c r="V849" s="14" t="s">
        <v>169</v>
      </c>
      <c r="W849" s="13" t="s">
        <v>42</v>
      </c>
      <c r="X849" s="13" t="s">
        <v>62</v>
      </c>
      <c r="Y849" s="21" t="s">
        <v>30</v>
      </c>
      <c r="Z849" s="21" t="s">
        <v>31</v>
      </c>
    </row>
    <row r="850" spans="1:26" s="7" customFormat="1" ht="33" customHeight="1" x14ac:dyDescent="0.2">
      <c r="A850" s="11"/>
      <c r="B850" s="12">
        <v>550</v>
      </c>
      <c r="C850" s="12">
        <v>550</v>
      </c>
      <c r="D850" s="12">
        <v>688</v>
      </c>
      <c r="E850" s="13" t="s">
        <v>3296</v>
      </c>
      <c r="F850" s="14" t="s">
        <v>3297</v>
      </c>
      <c r="G850" s="14" t="s">
        <v>3298</v>
      </c>
      <c r="H850" s="12">
        <v>9785907727724</v>
      </c>
      <c r="I850" s="15" t="s">
        <v>3299</v>
      </c>
      <c r="J850" s="13" t="s">
        <v>603</v>
      </c>
      <c r="K850" s="13" t="s">
        <v>603</v>
      </c>
      <c r="L850" s="12">
        <v>2025</v>
      </c>
      <c r="M850" s="13"/>
      <c r="N850" s="12">
        <v>352</v>
      </c>
      <c r="O850" s="16">
        <v>0.23599999999999999</v>
      </c>
      <c r="P850" s="17">
        <v>11.5</v>
      </c>
      <c r="Q850" s="12">
        <v>18</v>
      </c>
      <c r="R850" s="17">
        <v>1.7</v>
      </c>
      <c r="S850" s="18">
        <v>5</v>
      </c>
      <c r="T850" s="13" t="s">
        <v>90</v>
      </c>
      <c r="U850" s="14" t="s">
        <v>79</v>
      </c>
      <c r="V850" s="14" t="s">
        <v>41</v>
      </c>
      <c r="W850" s="13" t="s">
        <v>42</v>
      </c>
      <c r="X850" s="13" t="s">
        <v>62</v>
      </c>
      <c r="Y850" s="21" t="s">
        <v>30</v>
      </c>
      <c r="Z850" s="21" t="s">
        <v>31</v>
      </c>
    </row>
    <row r="851" spans="1:26" s="7" customFormat="1" ht="33" customHeight="1" x14ac:dyDescent="0.2">
      <c r="A851" s="11"/>
      <c r="B851" s="12">
        <v>890</v>
      </c>
      <c r="C851" s="12">
        <v>890</v>
      </c>
      <c r="D851" s="12">
        <v>935</v>
      </c>
      <c r="E851" s="13" t="s">
        <v>3300</v>
      </c>
      <c r="F851" s="14" t="s">
        <v>3301</v>
      </c>
      <c r="G851" s="14" t="s">
        <v>3302</v>
      </c>
      <c r="H851" s="12">
        <v>9785907727465</v>
      </c>
      <c r="I851" s="15" t="s">
        <v>3303</v>
      </c>
      <c r="J851" s="13" t="s">
        <v>603</v>
      </c>
      <c r="K851" s="13" t="s">
        <v>603</v>
      </c>
      <c r="L851" s="12">
        <v>2024</v>
      </c>
      <c r="M851" s="13"/>
      <c r="N851" s="12">
        <v>48</v>
      </c>
      <c r="O851" s="16">
        <v>0.55900000000000005</v>
      </c>
      <c r="P851" s="17">
        <v>26.6</v>
      </c>
      <c r="Q851" s="17">
        <v>28.8</v>
      </c>
      <c r="R851" s="17">
        <v>0.7</v>
      </c>
      <c r="S851" s="18">
        <v>14</v>
      </c>
      <c r="T851" s="13" t="s">
        <v>499</v>
      </c>
      <c r="U851" s="14" t="s">
        <v>40</v>
      </c>
      <c r="V851" s="14" t="s">
        <v>472</v>
      </c>
      <c r="W851" s="13" t="s">
        <v>42</v>
      </c>
      <c r="X851" s="13" t="s">
        <v>447</v>
      </c>
      <c r="Y851" s="21" t="s">
        <v>30</v>
      </c>
      <c r="Z851" s="21" t="s">
        <v>31</v>
      </c>
    </row>
    <row r="852" spans="1:26" s="7" customFormat="1" ht="33" customHeight="1" x14ac:dyDescent="0.2">
      <c r="A852" s="11"/>
      <c r="B852" s="12">
        <v>399</v>
      </c>
      <c r="C852" s="12">
        <v>399</v>
      </c>
      <c r="D852" s="12">
        <v>499</v>
      </c>
      <c r="E852" s="13" t="s">
        <v>3304</v>
      </c>
      <c r="F852" s="14" t="s">
        <v>3297</v>
      </c>
      <c r="G852" s="14" t="s">
        <v>3305</v>
      </c>
      <c r="H852" s="12">
        <v>9785907727274</v>
      </c>
      <c r="I852" s="15" t="s">
        <v>3306</v>
      </c>
      <c r="J852" s="13" t="s">
        <v>603</v>
      </c>
      <c r="K852" s="13" t="s">
        <v>603</v>
      </c>
      <c r="L852" s="12">
        <v>2024</v>
      </c>
      <c r="M852" s="13"/>
      <c r="N852" s="12">
        <v>352</v>
      </c>
      <c r="O852" s="16">
        <v>0.23100000000000001</v>
      </c>
      <c r="P852" s="17">
        <v>11.5</v>
      </c>
      <c r="Q852" s="12">
        <v>18</v>
      </c>
      <c r="R852" s="17">
        <v>1.6</v>
      </c>
      <c r="S852" s="18">
        <v>5</v>
      </c>
      <c r="T852" s="13" t="s">
        <v>90</v>
      </c>
      <c r="U852" s="14" t="s">
        <v>79</v>
      </c>
      <c r="V852" s="14" t="s">
        <v>41</v>
      </c>
      <c r="W852" s="13" t="s">
        <v>42</v>
      </c>
      <c r="X852" s="13" t="s">
        <v>3307</v>
      </c>
      <c r="Y852" s="21" t="s">
        <v>30</v>
      </c>
      <c r="Z852" s="21" t="s">
        <v>31</v>
      </c>
    </row>
    <row r="853" spans="1:26" s="7" customFormat="1" ht="33" customHeight="1" x14ac:dyDescent="0.2">
      <c r="A853" s="11"/>
      <c r="B853" s="12">
        <v>949</v>
      </c>
      <c r="C853" s="12">
        <v>949</v>
      </c>
      <c r="D853" s="12">
        <v>536</v>
      </c>
      <c r="E853" s="13" t="s">
        <v>3308</v>
      </c>
      <c r="F853" s="14" t="s">
        <v>3309</v>
      </c>
      <c r="G853" s="14" t="s">
        <v>3310</v>
      </c>
      <c r="H853" s="12">
        <v>9785001168928</v>
      </c>
      <c r="I853" s="15" t="s">
        <v>3311</v>
      </c>
      <c r="J853" s="13" t="s">
        <v>61</v>
      </c>
      <c r="K853" s="13" t="s">
        <v>38</v>
      </c>
      <c r="L853" s="12">
        <v>2023</v>
      </c>
      <c r="M853" s="13"/>
      <c r="N853" s="12">
        <v>320</v>
      </c>
      <c r="O853" s="16">
        <v>0.432</v>
      </c>
      <c r="P853" s="17">
        <v>14.6</v>
      </c>
      <c r="Q853" s="17">
        <v>21.3</v>
      </c>
      <c r="R853" s="17">
        <v>1.9</v>
      </c>
      <c r="S853" s="18">
        <v>14</v>
      </c>
      <c r="T853" s="13" t="s">
        <v>48</v>
      </c>
      <c r="U853" s="14" t="s">
        <v>40</v>
      </c>
      <c r="V853" s="14" t="s">
        <v>41</v>
      </c>
      <c r="W853" s="13" t="s">
        <v>42</v>
      </c>
      <c r="X853" s="13"/>
      <c r="Y853" s="21" t="s">
        <v>30</v>
      </c>
      <c r="Z853" s="21" t="s">
        <v>31</v>
      </c>
    </row>
    <row r="854" spans="1:26" s="7" customFormat="1" ht="33" customHeight="1" x14ac:dyDescent="0.2">
      <c r="A854" s="11"/>
      <c r="B854" s="12">
        <v>359</v>
      </c>
      <c r="C854" s="12">
        <v>359</v>
      </c>
      <c r="D854" s="12">
        <v>377</v>
      </c>
      <c r="E854" s="13" t="s">
        <v>3312</v>
      </c>
      <c r="F854" s="14" t="s">
        <v>3289</v>
      </c>
      <c r="G854" s="14" t="s">
        <v>3313</v>
      </c>
      <c r="H854" s="12">
        <v>9785001169185</v>
      </c>
      <c r="I854" s="15" t="s">
        <v>3314</v>
      </c>
      <c r="J854" s="13" t="s">
        <v>61</v>
      </c>
      <c r="K854" s="13" t="s">
        <v>38</v>
      </c>
      <c r="L854" s="12">
        <v>2024</v>
      </c>
      <c r="M854" s="13"/>
      <c r="N854" s="12">
        <v>256</v>
      </c>
      <c r="O854" s="16">
        <v>0.17199999999999999</v>
      </c>
      <c r="P854" s="17">
        <v>11.5</v>
      </c>
      <c r="Q854" s="12">
        <v>18</v>
      </c>
      <c r="R854" s="17">
        <v>1.3</v>
      </c>
      <c r="S854" s="18">
        <v>6</v>
      </c>
      <c r="T854" s="13" t="s">
        <v>90</v>
      </c>
      <c r="U854" s="14" t="s">
        <v>79</v>
      </c>
      <c r="V854" s="14" t="s">
        <v>41</v>
      </c>
      <c r="W854" s="13" t="s">
        <v>42</v>
      </c>
      <c r="X854" s="13" t="s">
        <v>3241</v>
      </c>
      <c r="Y854" s="21" t="s">
        <v>30</v>
      </c>
      <c r="Z854" s="21" t="s">
        <v>31</v>
      </c>
    </row>
    <row r="855" spans="1:26" s="7" customFormat="1" ht="33" customHeight="1" x14ac:dyDescent="0.2">
      <c r="A855" s="11"/>
      <c r="B855" s="12">
        <v>435</v>
      </c>
      <c r="C855" s="12">
        <v>435</v>
      </c>
      <c r="D855" s="12">
        <v>174</v>
      </c>
      <c r="E855" s="13" t="s">
        <v>3315</v>
      </c>
      <c r="F855" s="14" t="s">
        <v>3316</v>
      </c>
      <c r="G855" s="14" t="s">
        <v>3317</v>
      </c>
      <c r="H855" s="12">
        <v>9785446115648</v>
      </c>
      <c r="I855" s="15" t="s">
        <v>3318</v>
      </c>
      <c r="J855" s="13" t="s">
        <v>37</v>
      </c>
      <c r="K855" s="13" t="s">
        <v>38</v>
      </c>
      <c r="L855" s="12">
        <v>2020</v>
      </c>
      <c r="M855" s="13"/>
      <c r="N855" s="12">
        <v>432</v>
      </c>
      <c r="O855" s="16">
        <v>0.61599999999999999</v>
      </c>
      <c r="P855" s="17">
        <v>14.6</v>
      </c>
      <c r="Q855" s="17">
        <v>21.3</v>
      </c>
      <c r="R855" s="17">
        <v>2.6</v>
      </c>
      <c r="S855" s="18">
        <v>10</v>
      </c>
      <c r="T855" s="13" t="s">
        <v>48</v>
      </c>
      <c r="U855" s="14" t="s">
        <v>40</v>
      </c>
      <c r="V855" s="14" t="s">
        <v>41</v>
      </c>
      <c r="W855" s="13" t="s">
        <v>42</v>
      </c>
      <c r="X855" s="13"/>
      <c r="Y855" s="21" t="s">
        <v>30</v>
      </c>
      <c r="Z855" s="21" t="s">
        <v>31</v>
      </c>
    </row>
    <row r="856" spans="1:26" s="7" customFormat="1" ht="33" customHeight="1" x14ac:dyDescent="0.2">
      <c r="A856" s="11"/>
      <c r="B856" s="12">
        <v>399</v>
      </c>
      <c r="C856" s="12">
        <v>399</v>
      </c>
      <c r="D856" s="12">
        <v>499</v>
      </c>
      <c r="E856" s="13" t="s">
        <v>3319</v>
      </c>
      <c r="F856" s="14" t="s">
        <v>3297</v>
      </c>
      <c r="G856" s="14" t="s">
        <v>3320</v>
      </c>
      <c r="H856" s="12">
        <v>9785604958889</v>
      </c>
      <c r="I856" s="15" t="s">
        <v>3321</v>
      </c>
      <c r="J856" s="13" t="s">
        <v>603</v>
      </c>
      <c r="K856" s="13" t="s">
        <v>603</v>
      </c>
      <c r="L856" s="12">
        <v>2024</v>
      </c>
      <c r="M856" s="13"/>
      <c r="N856" s="12">
        <v>384</v>
      </c>
      <c r="O856" s="16">
        <v>0.25700000000000001</v>
      </c>
      <c r="P856" s="17">
        <v>11.5</v>
      </c>
      <c r="Q856" s="12">
        <v>18</v>
      </c>
      <c r="R856" s="17">
        <v>1.9</v>
      </c>
      <c r="S856" s="18">
        <v>12</v>
      </c>
      <c r="T856" s="13" t="s">
        <v>90</v>
      </c>
      <c r="U856" s="14" t="s">
        <v>366</v>
      </c>
      <c r="V856" s="14" t="s">
        <v>41</v>
      </c>
      <c r="W856" s="13" t="s">
        <v>42</v>
      </c>
      <c r="X856" s="13" t="s">
        <v>3307</v>
      </c>
      <c r="Y856" s="21" t="s">
        <v>30</v>
      </c>
      <c r="Z856" s="21" t="s">
        <v>31</v>
      </c>
    </row>
    <row r="857" spans="1:26" s="7" customFormat="1" ht="11.1" customHeight="1" x14ac:dyDescent="0.2">
      <c r="A857" s="8" t="s">
        <v>3322</v>
      </c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"/>
    </row>
    <row r="858" spans="1:26" s="7" customFormat="1" ht="33" customHeight="1" x14ac:dyDescent="0.2">
      <c r="A858" s="11"/>
      <c r="B858" s="12">
        <v>384</v>
      </c>
      <c r="C858" s="12">
        <v>384</v>
      </c>
      <c r="D858" s="12">
        <v>384</v>
      </c>
      <c r="E858" s="13" t="s">
        <v>3323</v>
      </c>
      <c r="F858" s="14" t="s">
        <v>3324</v>
      </c>
      <c r="G858" s="14" t="s">
        <v>3325</v>
      </c>
      <c r="H858" s="12">
        <v>9785001167846</v>
      </c>
      <c r="I858" s="15" t="s">
        <v>3326</v>
      </c>
      <c r="J858" s="13" t="s">
        <v>61</v>
      </c>
      <c r="K858" s="13" t="s">
        <v>38</v>
      </c>
      <c r="L858" s="12">
        <v>2023</v>
      </c>
      <c r="M858" s="13"/>
      <c r="N858" s="12">
        <v>304</v>
      </c>
      <c r="O858" s="16">
        <v>0.35899999999999999</v>
      </c>
      <c r="P858" s="12">
        <v>14</v>
      </c>
      <c r="Q858" s="17">
        <v>20.5</v>
      </c>
      <c r="R858" s="17">
        <v>1.6</v>
      </c>
      <c r="S858" s="18">
        <v>7</v>
      </c>
      <c r="T858" s="13" t="s">
        <v>48</v>
      </c>
      <c r="U858" s="14" t="s">
        <v>79</v>
      </c>
      <c r="V858" s="14" t="s">
        <v>440</v>
      </c>
      <c r="W858" s="13" t="s">
        <v>42</v>
      </c>
      <c r="X858" s="13" t="s">
        <v>3327</v>
      </c>
      <c r="Y858" s="21" t="s">
        <v>30</v>
      </c>
      <c r="Z858" s="21" t="s">
        <v>31</v>
      </c>
    </row>
    <row r="859" spans="1:26" s="7" customFormat="1" ht="33" customHeight="1" x14ac:dyDescent="0.2">
      <c r="A859" s="11"/>
      <c r="B859" s="12">
        <v>599</v>
      </c>
      <c r="C859" s="12">
        <v>599</v>
      </c>
      <c r="D859" s="12">
        <v>629</v>
      </c>
      <c r="E859" s="13" t="s">
        <v>3328</v>
      </c>
      <c r="F859" s="14"/>
      <c r="G859" s="14" t="s">
        <v>3329</v>
      </c>
      <c r="H859" s="12">
        <v>9785446144242</v>
      </c>
      <c r="I859" s="15" t="s">
        <v>3330</v>
      </c>
      <c r="J859" s="13" t="s">
        <v>37</v>
      </c>
      <c r="K859" s="13" t="s">
        <v>38</v>
      </c>
      <c r="L859" s="12">
        <v>2025</v>
      </c>
      <c r="M859" s="13"/>
      <c r="N859" s="12">
        <v>336</v>
      </c>
      <c r="O859" s="16">
        <v>0.40899999999999997</v>
      </c>
      <c r="P859" s="17">
        <v>19.5</v>
      </c>
      <c r="Q859" s="17">
        <v>25.2</v>
      </c>
      <c r="R859" s="17">
        <v>1.3</v>
      </c>
      <c r="S859" s="18">
        <v>10</v>
      </c>
      <c r="T859" s="13" t="s">
        <v>120</v>
      </c>
      <c r="U859" s="14" t="s">
        <v>79</v>
      </c>
      <c r="V859" s="14" t="s">
        <v>41</v>
      </c>
      <c r="W859" s="13" t="s">
        <v>42</v>
      </c>
      <c r="X859" s="13" t="s">
        <v>3331</v>
      </c>
      <c r="Y859" s="21" t="s">
        <v>30</v>
      </c>
      <c r="Z859" s="21" t="s">
        <v>31</v>
      </c>
    </row>
    <row r="860" spans="1:26" s="7" customFormat="1" ht="33" customHeight="1" x14ac:dyDescent="0.2">
      <c r="A860" s="11"/>
      <c r="B860" s="12">
        <v>260</v>
      </c>
      <c r="C860" s="12">
        <v>260</v>
      </c>
      <c r="D860" s="12">
        <v>228</v>
      </c>
      <c r="E860" s="13" t="s">
        <v>3332</v>
      </c>
      <c r="F860" s="14"/>
      <c r="G860" s="14" t="s">
        <v>3333</v>
      </c>
      <c r="H860" s="12">
        <v>9785446144235</v>
      </c>
      <c r="I860" s="15" t="s">
        <v>3334</v>
      </c>
      <c r="J860" s="13" t="s">
        <v>37</v>
      </c>
      <c r="K860" s="13" t="s">
        <v>38</v>
      </c>
      <c r="L860" s="12">
        <v>2025</v>
      </c>
      <c r="M860" s="13"/>
      <c r="N860" s="12">
        <v>112</v>
      </c>
      <c r="O860" s="13"/>
      <c r="P860" s="17">
        <v>16.5</v>
      </c>
      <c r="Q860" s="17">
        <v>23.3</v>
      </c>
      <c r="R860" s="17">
        <v>0.5</v>
      </c>
      <c r="S860" s="18">
        <v>20</v>
      </c>
      <c r="T860" s="13" t="s">
        <v>39</v>
      </c>
      <c r="U860" s="14" t="s">
        <v>79</v>
      </c>
      <c r="V860" s="14" t="s">
        <v>41</v>
      </c>
      <c r="W860" s="13" t="s">
        <v>42</v>
      </c>
      <c r="X860" s="13" t="s">
        <v>3331</v>
      </c>
      <c r="Y860" s="21" t="s">
        <v>30</v>
      </c>
      <c r="Z860" s="21" t="s">
        <v>31</v>
      </c>
    </row>
    <row r="861" spans="1:26" s="7" customFormat="1" ht="33" customHeight="1" x14ac:dyDescent="0.2">
      <c r="A861" s="11"/>
      <c r="B861" s="12">
        <v>399</v>
      </c>
      <c r="C861" s="12">
        <v>399</v>
      </c>
      <c r="D861" s="12">
        <v>419</v>
      </c>
      <c r="E861" s="13" t="s">
        <v>3335</v>
      </c>
      <c r="F861" s="14" t="s">
        <v>3336</v>
      </c>
      <c r="G861" s="14" t="s">
        <v>3337</v>
      </c>
      <c r="H861" s="12">
        <v>9785446143283</v>
      </c>
      <c r="I861" s="15" t="s">
        <v>3338</v>
      </c>
      <c r="J861" s="13" t="s">
        <v>37</v>
      </c>
      <c r="K861" s="13" t="s">
        <v>38</v>
      </c>
      <c r="L861" s="12">
        <v>2026</v>
      </c>
      <c r="M861" s="13"/>
      <c r="N861" s="12">
        <v>160</v>
      </c>
      <c r="O861" s="16">
        <v>0.154</v>
      </c>
      <c r="P861" s="12">
        <v>14</v>
      </c>
      <c r="Q861" s="17">
        <v>20.5</v>
      </c>
      <c r="R861" s="17">
        <v>0.7</v>
      </c>
      <c r="S861" s="18">
        <v>9</v>
      </c>
      <c r="T861" s="13" t="s">
        <v>48</v>
      </c>
      <c r="U861" s="14" t="s">
        <v>79</v>
      </c>
      <c r="V861" s="14" t="s">
        <v>41</v>
      </c>
      <c r="W861" s="13" t="s">
        <v>42</v>
      </c>
      <c r="X861" s="13" t="s">
        <v>3331</v>
      </c>
      <c r="Y861" s="21" t="s">
        <v>30</v>
      </c>
      <c r="Z861" s="21" t="s">
        <v>31</v>
      </c>
    </row>
    <row r="862" spans="1:26" s="7" customFormat="1" ht="33" customHeight="1" x14ac:dyDescent="0.2">
      <c r="A862" s="11"/>
      <c r="B862" s="20">
        <v>1200</v>
      </c>
      <c r="C862" s="20">
        <v>1200</v>
      </c>
      <c r="D862" s="20">
        <v>1260</v>
      </c>
      <c r="E862" s="13" t="s">
        <v>3339</v>
      </c>
      <c r="F862" s="14" t="s">
        <v>3340</v>
      </c>
      <c r="G862" s="14" t="s">
        <v>3341</v>
      </c>
      <c r="H862" s="12">
        <v>9785446104901</v>
      </c>
      <c r="I862" s="15" t="s">
        <v>3342</v>
      </c>
      <c r="J862" s="13" t="s">
        <v>37</v>
      </c>
      <c r="K862" s="13" t="s">
        <v>38</v>
      </c>
      <c r="L862" s="12">
        <v>2025</v>
      </c>
      <c r="M862" s="13"/>
      <c r="N862" s="12">
        <v>272</v>
      </c>
      <c r="O862" s="16">
        <v>0.55100000000000005</v>
      </c>
      <c r="P862" s="17">
        <v>17.100000000000001</v>
      </c>
      <c r="Q862" s="17">
        <v>24.1</v>
      </c>
      <c r="R862" s="17">
        <v>1.8</v>
      </c>
      <c r="S862" s="18">
        <v>10</v>
      </c>
      <c r="T862" s="13" t="s">
        <v>39</v>
      </c>
      <c r="U862" s="14" t="s">
        <v>40</v>
      </c>
      <c r="V862" s="14" t="s">
        <v>41</v>
      </c>
      <c r="W862" s="13" t="s">
        <v>813</v>
      </c>
      <c r="X862" s="13" t="s">
        <v>62</v>
      </c>
      <c r="Y862" s="21" t="s">
        <v>30</v>
      </c>
      <c r="Z862" s="21" t="s">
        <v>31</v>
      </c>
    </row>
    <row r="863" spans="1:26" s="7" customFormat="1" ht="33" customHeight="1" x14ac:dyDescent="0.2">
      <c r="A863" s="11"/>
      <c r="B863" s="12">
        <v>155</v>
      </c>
      <c r="C863" s="12">
        <v>155</v>
      </c>
      <c r="D863" s="12">
        <v>163</v>
      </c>
      <c r="E863" s="13" t="s">
        <v>3343</v>
      </c>
      <c r="F863" s="14" t="s">
        <v>3344</v>
      </c>
      <c r="G863" s="14" t="s">
        <v>3345</v>
      </c>
      <c r="H863" s="12">
        <v>9785907950603</v>
      </c>
      <c r="I863" s="15" t="s">
        <v>3346</v>
      </c>
      <c r="J863" s="13" t="s">
        <v>61</v>
      </c>
      <c r="K863" s="13" t="s">
        <v>38</v>
      </c>
      <c r="L863" s="12">
        <v>2026</v>
      </c>
      <c r="M863" s="13"/>
      <c r="N863" s="12">
        <v>160</v>
      </c>
      <c r="O863" s="16">
        <v>0.105</v>
      </c>
      <c r="P863" s="17">
        <v>12.7</v>
      </c>
      <c r="Q863" s="12">
        <v>20</v>
      </c>
      <c r="R863" s="17">
        <v>0.7</v>
      </c>
      <c r="S863" s="18">
        <v>12</v>
      </c>
      <c r="T863" s="13" t="s">
        <v>445</v>
      </c>
      <c r="U863" s="14" t="s">
        <v>79</v>
      </c>
      <c r="V863" s="14" t="s">
        <v>169</v>
      </c>
      <c r="W863" s="13" t="s">
        <v>813</v>
      </c>
      <c r="X863" s="13" t="s">
        <v>62</v>
      </c>
      <c r="Y863" s="21" t="s">
        <v>30</v>
      </c>
      <c r="Z863" s="21" t="s">
        <v>31</v>
      </c>
    </row>
    <row r="864" spans="1:26" s="7" customFormat="1" ht="33" customHeight="1" x14ac:dyDescent="0.2">
      <c r="A864" s="11"/>
      <c r="B864" s="12">
        <v>945</v>
      </c>
      <c r="C864" s="12">
        <v>945</v>
      </c>
      <c r="D864" s="20">
        <v>1229</v>
      </c>
      <c r="E864" s="13" t="s">
        <v>3347</v>
      </c>
      <c r="F864" s="14" t="s">
        <v>3348</v>
      </c>
      <c r="G864" s="14" t="s">
        <v>3349</v>
      </c>
      <c r="H864" s="12">
        <v>9785446145263</v>
      </c>
      <c r="I864" s="15" t="s">
        <v>3350</v>
      </c>
      <c r="J864" s="13" t="s">
        <v>37</v>
      </c>
      <c r="K864" s="13" t="s">
        <v>38</v>
      </c>
      <c r="L864" s="12">
        <v>2026</v>
      </c>
      <c r="M864" s="13"/>
      <c r="N864" s="12">
        <v>288</v>
      </c>
      <c r="O864" s="16">
        <v>0.47799999999999998</v>
      </c>
      <c r="P864" s="17">
        <v>19.5</v>
      </c>
      <c r="Q864" s="17">
        <v>25.2</v>
      </c>
      <c r="R864" s="17">
        <v>1.3</v>
      </c>
      <c r="S864" s="18">
        <v>6</v>
      </c>
      <c r="T864" s="13" t="s">
        <v>120</v>
      </c>
      <c r="U864" s="14" t="s">
        <v>79</v>
      </c>
      <c r="V864" s="14" t="s">
        <v>41</v>
      </c>
      <c r="W864" s="13" t="s">
        <v>42</v>
      </c>
      <c r="X864" s="13" t="s">
        <v>3351</v>
      </c>
      <c r="Y864" s="21" t="s">
        <v>30</v>
      </c>
      <c r="Z864" s="21" t="s">
        <v>31</v>
      </c>
    </row>
    <row r="865" spans="1:26" s="7" customFormat="1" ht="33" customHeight="1" x14ac:dyDescent="0.2">
      <c r="A865" s="11"/>
      <c r="B865" s="12">
        <v>800</v>
      </c>
      <c r="C865" s="12">
        <v>800</v>
      </c>
      <c r="D865" s="12">
        <v>352</v>
      </c>
      <c r="E865" s="13" t="s">
        <v>3352</v>
      </c>
      <c r="F865" s="14" t="s">
        <v>3353</v>
      </c>
      <c r="G865" s="14" t="s">
        <v>3354</v>
      </c>
      <c r="H865" s="12">
        <v>9785604958865</v>
      </c>
      <c r="I865" s="15" t="s">
        <v>3355</v>
      </c>
      <c r="J865" s="13" t="s">
        <v>603</v>
      </c>
      <c r="K865" s="13" t="s">
        <v>603</v>
      </c>
      <c r="L865" s="12">
        <v>2023</v>
      </c>
      <c r="M865" s="13"/>
      <c r="N865" s="12">
        <v>216</v>
      </c>
      <c r="O865" s="16">
        <v>0.46700000000000003</v>
      </c>
      <c r="P865" s="17">
        <v>17.100000000000001</v>
      </c>
      <c r="Q865" s="17">
        <v>24.1</v>
      </c>
      <c r="R865" s="17">
        <v>1.5</v>
      </c>
      <c r="S865" s="18">
        <v>10</v>
      </c>
      <c r="T865" s="13" t="s">
        <v>39</v>
      </c>
      <c r="U865" s="14" t="s">
        <v>40</v>
      </c>
      <c r="V865" s="14" t="s">
        <v>41</v>
      </c>
      <c r="W865" s="13" t="s">
        <v>42</v>
      </c>
      <c r="X865" s="13" t="s">
        <v>62</v>
      </c>
      <c r="Y865" s="21" t="s">
        <v>30</v>
      </c>
      <c r="Z865" s="21" t="s">
        <v>31</v>
      </c>
    </row>
    <row r="866" spans="1:26" s="7" customFormat="1" ht="33" customHeight="1" x14ac:dyDescent="0.2">
      <c r="A866" s="11"/>
      <c r="B866" s="12">
        <v>379</v>
      </c>
      <c r="C866" s="12">
        <v>379</v>
      </c>
      <c r="D866" s="12">
        <v>398</v>
      </c>
      <c r="E866" s="13" t="s">
        <v>3356</v>
      </c>
      <c r="F866" s="14" t="s">
        <v>3357</v>
      </c>
      <c r="G866" s="14" t="s">
        <v>3358</v>
      </c>
      <c r="H866" s="12">
        <v>9785907727137</v>
      </c>
      <c r="I866" s="15" t="s">
        <v>3359</v>
      </c>
      <c r="J866" s="13" t="s">
        <v>603</v>
      </c>
      <c r="K866" s="13" t="s">
        <v>603</v>
      </c>
      <c r="L866" s="12">
        <v>2024</v>
      </c>
      <c r="M866" s="13"/>
      <c r="N866" s="12">
        <v>80</v>
      </c>
      <c r="O866" s="16">
        <v>6.2E-2</v>
      </c>
      <c r="P866" s="17">
        <v>11.5</v>
      </c>
      <c r="Q866" s="12">
        <v>18</v>
      </c>
      <c r="R866" s="17">
        <v>0.4</v>
      </c>
      <c r="S866" s="18">
        <v>15</v>
      </c>
      <c r="T866" s="13" t="s">
        <v>90</v>
      </c>
      <c r="U866" s="14" t="s">
        <v>79</v>
      </c>
      <c r="V866" s="14" t="s">
        <v>41</v>
      </c>
      <c r="W866" s="13" t="s">
        <v>42</v>
      </c>
      <c r="X866" s="13" t="s">
        <v>3360</v>
      </c>
      <c r="Y866" s="21" t="s">
        <v>30</v>
      </c>
      <c r="Z866" s="21" t="s">
        <v>31</v>
      </c>
    </row>
    <row r="867" spans="1:26" s="7" customFormat="1" ht="33" customHeight="1" x14ac:dyDescent="0.2">
      <c r="A867" s="11"/>
      <c r="B867" s="12">
        <v>359</v>
      </c>
      <c r="C867" s="12">
        <v>359</v>
      </c>
      <c r="D867" s="12">
        <v>359</v>
      </c>
      <c r="E867" s="13" t="s">
        <v>3361</v>
      </c>
      <c r="F867" s="14" t="s">
        <v>3362</v>
      </c>
      <c r="G867" s="14" t="s">
        <v>3363</v>
      </c>
      <c r="H867" s="12">
        <v>9785604958827</v>
      </c>
      <c r="I867" s="15" t="s">
        <v>3364</v>
      </c>
      <c r="J867" s="13" t="s">
        <v>603</v>
      </c>
      <c r="K867" s="13" t="s">
        <v>603</v>
      </c>
      <c r="L867" s="12">
        <v>2023</v>
      </c>
      <c r="M867" s="13"/>
      <c r="N867" s="12">
        <v>288</v>
      </c>
      <c r="O867" s="16">
        <v>0.17799999999999999</v>
      </c>
      <c r="P867" s="17">
        <v>11.5</v>
      </c>
      <c r="Q867" s="12">
        <v>18</v>
      </c>
      <c r="R867" s="17">
        <v>1.4</v>
      </c>
      <c r="S867" s="18">
        <v>12</v>
      </c>
      <c r="T867" s="13" t="s">
        <v>90</v>
      </c>
      <c r="U867" s="14" t="s">
        <v>366</v>
      </c>
      <c r="V867" s="14" t="s">
        <v>169</v>
      </c>
      <c r="W867" s="13" t="s">
        <v>42</v>
      </c>
      <c r="X867" s="13" t="s">
        <v>3360</v>
      </c>
      <c r="Y867" s="21" t="s">
        <v>30</v>
      </c>
      <c r="Z867" s="21" t="s">
        <v>31</v>
      </c>
    </row>
    <row r="868" spans="1:26" s="7" customFormat="1" ht="33" customHeight="1" x14ac:dyDescent="0.2">
      <c r="A868" s="11"/>
      <c r="B868" s="12">
        <v>580</v>
      </c>
      <c r="C868" s="12">
        <v>580</v>
      </c>
      <c r="D868" s="12">
        <v>725</v>
      </c>
      <c r="E868" s="13" t="s">
        <v>3365</v>
      </c>
      <c r="F868" s="14" t="s">
        <v>3366</v>
      </c>
      <c r="G868" s="14" t="s">
        <v>3367</v>
      </c>
      <c r="H868" s="12">
        <v>9785908078047</v>
      </c>
      <c r="I868" s="15" t="s">
        <v>3368</v>
      </c>
      <c r="J868" s="13" t="s">
        <v>603</v>
      </c>
      <c r="K868" s="13" t="s">
        <v>603</v>
      </c>
      <c r="L868" s="12">
        <v>2026</v>
      </c>
      <c r="M868" s="13"/>
      <c r="N868" s="12">
        <v>128</v>
      </c>
      <c r="O868" s="16">
        <v>0.16700000000000001</v>
      </c>
      <c r="P868" s="17">
        <v>12.1</v>
      </c>
      <c r="Q868" s="17">
        <v>18.8</v>
      </c>
      <c r="R868" s="12">
        <v>1</v>
      </c>
      <c r="S868" s="18">
        <v>16</v>
      </c>
      <c r="T868" s="13" t="s">
        <v>90</v>
      </c>
      <c r="U868" s="14" t="s">
        <v>40</v>
      </c>
      <c r="V868" s="14" t="s">
        <v>41</v>
      </c>
      <c r="W868" s="13" t="s">
        <v>42</v>
      </c>
      <c r="X868" s="13" t="s">
        <v>3360</v>
      </c>
      <c r="Y868" s="21" t="s">
        <v>30</v>
      </c>
      <c r="Z868" s="21" t="s">
        <v>31</v>
      </c>
    </row>
    <row r="869" spans="1:26" s="7" customFormat="1" ht="33" customHeight="1" x14ac:dyDescent="0.2">
      <c r="A869" s="11"/>
      <c r="B869" s="12">
        <v>990</v>
      </c>
      <c r="C869" s="12">
        <v>990</v>
      </c>
      <c r="D869" s="20">
        <v>1040</v>
      </c>
      <c r="E869" s="13" t="s">
        <v>3369</v>
      </c>
      <c r="F869" s="14" t="s">
        <v>600</v>
      </c>
      <c r="G869" s="14" t="s">
        <v>3370</v>
      </c>
      <c r="H869" s="12">
        <v>9785907727762</v>
      </c>
      <c r="I869" s="15" t="s">
        <v>3371</v>
      </c>
      <c r="J869" s="13" t="s">
        <v>603</v>
      </c>
      <c r="K869" s="13" t="s">
        <v>603</v>
      </c>
      <c r="L869" s="12">
        <v>2026</v>
      </c>
      <c r="M869" s="13"/>
      <c r="N869" s="12">
        <v>96</v>
      </c>
      <c r="O869" s="16">
        <v>0.36499999999999999</v>
      </c>
      <c r="P869" s="17">
        <v>17.100000000000001</v>
      </c>
      <c r="Q869" s="17">
        <v>24.1</v>
      </c>
      <c r="R869" s="17">
        <v>1.1000000000000001</v>
      </c>
      <c r="S869" s="18">
        <v>10</v>
      </c>
      <c r="T869" s="13" t="s">
        <v>39</v>
      </c>
      <c r="U869" s="14" t="s">
        <v>40</v>
      </c>
      <c r="V869" s="14" t="s">
        <v>41</v>
      </c>
      <c r="W869" s="13" t="s">
        <v>42</v>
      </c>
      <c r="X869" s="13" t="s">
        <v>62</v>
      </c>
      <c r="Y869" s="21" t="s">
        <v>30</v>
      </c>
      <c r="Z869" s="21" t="s">
        <v>31</v>
      </c>
    </row>
    <row r="870" spans="1:26" s="7" customFormat="1" ht="33" customHeight="1" x14ac:dyDescent="0.2">
      <c r="A870" s="11"/>
      <c r="B870" s="12">
        <v>379</v>
      </c>
      <c r="C870" s="12">
        <v>379</v>
      </c>
      <c r="D870" s="12">
        <v>398</v>
      </c>
      <c r="E870" s="13" t="s">
        <v>3372</v>
      </c>
      <c r="F870" s="14" t="s">
        <v>3373</v>
      </c>
      <c r="G870" s="14" t="s">
        <v>3374</v>
      </c>
      <c r="H870" s="12">
        <v>9785907727052</v>
      </c>
      <c r="I870" s="15" t="s">
        <v>3375</v>
      </c>
      <c r="J870" s="13" t="s">
        <v>603</v>
      </c>
      <c r="K870" s="13" t="s">
        <v>603</v>
      </c>
      <c r="L870" s="12">
        <v>2024</v>
      </c>
      <c r="M870" s="13"/>
      <c r="N870" s="12">
        <v>288</v>
      </c>
      <c r="O870" s="16">
        <v>0.193</v>
      </c>
      <c r="P870" s="17">
        <v>11.5</v>
      </c>
      <c r="Q870" s="12">
        <v>18</v>
      </c>
      <c r="R870" s="17">
        <v>1.4</v>
      </c>
      <c r="S870" s="18">
        <v>6</v>
      </c>
      <c r="T870" s="13" t="s">
        <v>90</v>
      </c>
      <c r="U870" s="14" t="s">
        <v>79</v>
      </c>
      <c r="V870" s="14" t="s">
        <v>169</v>
      </c>
      <c r="W870" s="13" t="s">
        <v>42</v>
      </c>
      <c r="X870" s="13" t="s">
        <v>3360</v>
      </c>
      <c r="Y870" s="21" t="s">
        <v>30</v>
      </c>
      <c r="Z870" s="21" t="s">
        <v>31</v>
      </c>
    </row>
    <row r="871" spans="1:26" s="7" customFormat="1" ht="33" customHeight="1" x14ac:dyDescent="0.2">
      <c r="A871" s="11"/>
      <c r="B871" s="12">
        <v>600</v>
      </c>
      <c r="C871" s="12">
        <v>600</v>
      </c>
      <c r="D871" s="12">
        <v>780</v>
      </c>
      <c r="E871" s="13" t="s">
        <v>3376</v>
      </c>
      <c r="F871" s="14" t="s">
        <v>3377</v>
      </c>
      <c r="G871" s="14" t="s">
        <v>3378</v>
      </c>
      <c r="H871" s="12">
        <v>9785907727953</v>
      </c>
      <c r="I871" s="15" t="s">
        <v>3379</v>
      </c>
      <c r="J871" s="13" t="s">
        <v>603</v>
      </c>
      <c r="K871" s="13" t="s">
        <v>603</v>
      </c>
      <c r="L871" s="12">
        <v>2026</v>
      </c>
      <c r="M871" s="13"/>
      <c r="N871" s="12">
        <v>480</v>
      </c>
      <c r="O871" s="16">
        <v>0.878</v>
      </c>
      <c r="P871" s="17">
        <v>17.100000000000001</v>
      </c>
      <c r="Q871" s="17">
        <v>24.1</v>
      </c>
      <c r="R871" s="17">
        <v>2.9</v>
      </c>
      <c r="S871" s="18">
        <v>6</v>
      </c>
      <c r="T871" s="13" t="s">
        <v>39</v>
      </c>
      <c r="U871" s="14" t="s">
        <v>40</v>
      </c>
      <c r="V871" s="14" t="s">
        <v>169</v>
      </c>
      <c r="W871" s="13" t="s">
        <v>42</v>
      </c>
      <c r="X871" s="13" t="s">
        <v>62</v>
      </c>
      <c r="Y871" s="21" t="s">
        <v>30</v>
      </c>
      <c r="Z871" s="21" t="s">
        <v>31</v>
      </c>
    </row>
    <row r="872" spans="1:26" s="7" customFormat="1" ht="33" customHeight="1" x14ac:dyDescent="0.2">
      <c r="A872" s="11"/>
      <c r="B872" s="12">
        <v>750</v>
      </c>
      <c r="C872" s="12">
        <v>750</v>
      </c>
      <c r="D872" s="12">
        <v>367</v>
      </c>
      <c r="E872" s="13" t="s">
        <v>3380</v>
      </c>
      <c r="F872" s="14" t="s">
        <v>600</v>
      </c>
      <c r="G872" s="14" t="s">
        <v>3381</v>
      </c>
      <c r="H872" s="12">
        <v>9785604958841</v>
      </c>
      <c r="I872" s="15" t="s">
        <v>3382</v>
      </c>
      <c r="J872" s="13" t="s">
        <v>603</v>
      </c>
      <c r="K872" s="13" t="s">
        <v>603</v>
      </c>
      <c r="L872" s="12">
        <v>2023</v>
      </c>
      <c r="M872" s="13"/>
      <c r="N872" s="12">
        <v>432</v>
      </c>
      <c r="O872" s="16">
        <v>0.80400000000000005</v>
      </c>
      <c r="P872" s="17">
        <v>17.100000000000001</v>
      </c>
      <c r="Q872" s="17">
        <v>24.1</v>
      </c>
      <c r="R872" s="17">
        <v>2.6</v>
      </c>
      <c r="S872" s="18">
        <v>5</v>
      </c>
      <c r="T872" s="13" t="s">
        <v>39</v>
      </c>
      <c r="U872" s="14" t="s">
        <v>40</v>
      </c>
      <c r="V872" s="14" t="s">
        <v>169</v>
      </c>
      <c r="W872" s="13" t="s">
        <v>42</v>
      </c>
      <c r="X872" s="13" t="s">
        <v>62</v>
      </c>
      <c r="Y872" s="21" t="s">
        <v>30</v>
      </c>
      <c r="Z872" s="21" t="s">
        <v>31</v>
      </c>
    </row>
    <row r="873" spans="1:26" s="7" customFormat="1" ht="33" customHeight="1" x14ac:dyDescent="0.2">
      <c r="A873" s="11"/>
      <c r="B873" s="20">
        <v>1750</v>
      </c>
      <c r="C873" s="20">
        <v>1750</v>
      </c>
      <c r="D873" s="20">
        <v>1838</v>
      </c>
      <c r="E873" s="13" t="s">
        <v>3383</v>
      </c>
      <c r="F873" s="14" t="s">
        <v>600</v>
      </c>
      <c r="G873" s="14" t="s">
        <v>3381</v>
      </c>
      <c r="H873" s="12">
        <v>9785907727533</v>
      </c>
      <c r="I873" s="15" t="s">
        <v>3384</v>
      </c>
      <c r="J873" s="13" t="s">
        <v>603</v>
      </c>
      <c r="K873" s="13" t="s">
        <v>603</v>
      </c>
      <c r="L873" s="12">
        <v>2025</v>
      </c>
      <c r="M873" s="13"/>
      <c r="N873" s="12">
        <v>432</v>
      </c>
      <c r="O873" s="16">
        <v>0.80100000000000005</v>
      </c>
      <c r="P873" s="17">
        <v>17.100000000000001</v>
      </c>
      <c r="Q873" s="17">
        <v>24.1</v>
      </c>
      <c r="R873" s="17">
        <v>2.6</v>
      </c>
      <c r="S873" s="18">
        <v>4</v>
      </c>
      <c r="T873" s="13" t="s">
        <v>39</v>
      </c>
      <c r="U873" s="14" t="s">
        <v>40</v>
      </c>
      <c r="V873" s="14" t="s">
        <v>169</v>
      </c>
      <c r="W873" s="13" t="s">
        <v>42</v>
      </c>
      <c r="X873" s="13" t="s">
        <v>62</v>
      </c>
      <c r="Y873" s="21" t="s">
        <v>30</v>
      </c>
      <c r="Z873" s="21" t="s">
        <v>31</v>
      </c>
    </row>
    <row r="874" spans="1:26" s="7" customFormat="1" ht="33" customHeight="1" x14ac:dyDescent="0.2">
      <c r="A874" s="11"/>
      <c r="B874" s="12">
        <v>400</v>
      </c>
      <c r="C874" s="12">
        <v>400</v>
      </c>
      <c r="D874" s="12">
        <v>420</v>
      </c>
      <c r="E874" s="13" t="s">
        <v>3385</v>
      </c>
      <c r="F874" s="14" t="s">
        <v>3386</v>
      </c>
      <c r="G874" s="14" t="s">
        <v>3387</v>
      </c>
      <c r="H874" s="12">
        <v>9785907727878</v>
      </c>
      <c r="I874" s="15" t="s">
        <v>3388</v>
      </c>
      <c r="J874" s="13" t="s">
        <v>603</v>
      </c>
      <c r="K874" s="13" t="s">
        <v>603</v>
      </c>
      <c r="L874" s="12">
        <v>2026</v>
      </c>
      <c r="M874" s="13"/>
      <c r="N874" s="12">
        <v>160</v>
      </c>
      <c r="O874" s="16">
        <v>0.14099999999999999</v>
      </c>
      <c r="P874" s="17">
        <v>11.5</v>
      </c>
      <c r="Q874" s="12">
        <v>18</v>
      </c>
      <c r="R874" s="17">
        <v>0.8</v>
      </c>
      <c r="S874" s="18">
        <v>10</v>
      </c>
      <c r="T874" s="13" t="s">
        <v>90</v>
      </c>
      <c r="U874" s="14" t="s">
        <v>79</v>
      </c>
      <c r="V874" s="14" t="s">
        <v>41</v>
      </c>
      <c r="W874" s="13" t="s">
        <v>42</v>
      </c>
      <c r="X874" s="13" t="s">
        <v>62</v>
      </c>
      <c r="Y874" s="21" t="s">
        <v>30</v>
      </c>
      <c r="Z874" s="21" t="s">
        <v>31</v>
      </c>
    </row>
    <row r="875" spans="1:26" s="7" customFormat="1" ht="33" customHeight="1" x14ac:dyDescent="0.2">
      <c r="A875" s="11"/>
      <c r="B875" s="12">
        <v>359</v>
      </c>
      <c r="C875" s="12">
        <v>359</v>
      </c>
      <c r="D875" s="12">
        <v>359</v>
      </c>
      <c r="E875" s="13" t="s">
        <v>3389</v>
      </c>
      <c r="F875" s="14" t="s">
        <v>600</v>
      </c>
      <c r="G875" s="14" t="s">
        <v>3390</v>
      </c>
      <c r="H875" s="12">
        <v>9785604958858</v>
      </c>
      <c r="I875" s="15" t="s">
        <v>3391</v>
      </c>
      <c r="J875" s="13" t="s">
        <v>603</v>
      </c>
      <c r="K875" s="13" t="s">
        <v>603</v>
      </c>
      <c r="L875" s="12">
        <v>2023</v>
      </c>
      <c r="M875" s="13"/>
      <c r="N875" s="12">
        <v>160</v>
      </c>
      <c r="O875" s="16">
        <v>0.107</v>
      </c>
      <c r="P875" s="17">
        <v>11.5</v>
      </c>
      <c r="Q875" s="12">
        <v>18</v>
      </c>
      <c r="R875" s="17">
        <v>0.8</v>
      </c>
      <c r="S875" s="18">
        <v>20</v>
      </c>
      <c r="T875" s="13" t="s">
        <v>90</v>
      </c>
      <c r="U875" s="14" t="s">
        <v>366</v>
      </c>
      <c r="V875" s="14" t="s">
        <v>41</v>
      </c>
      <c r="W875" s="13" t="s">
        <v>42</v>
      </c>
      <c r="X875" s="13" t="s">
        <v>3360</v>
      </c>
      <c r="Y875" s="21" t="s">
        <v>30</v>
      </c>
      <c r="Z875" s="21" t="s">
        <v>31</v>
      </c>
    </row>
    <row r="876" spans="1:26" s="7" customFormat="1" ht="33" customHeight="1" x14ac:dyDescent="0.2">
      <c r="A876" s="11"/>
      <c r="B876" s="12">
        <v>359</v>
      </c>
      <c r="C876" s="12">
        <v>359</v>
      </c>
      <c r="D876" s="12">
        <v>251</v>
      </c>
      <c r="E876" s="13" t="s">
        <v>3392</v>
      </c>
      <c r="F876" s="14" t="s">
        <v>3393</v>
      </c>
      <c r="G876" s="14" t="s">
        <v>3394</v>
      </c>
      <c r="H876" s="12">
        <v>9785001168935</v>
      </c>
      <c r="I876" s="15" t="s">
        <v>3395</v>
      </c>
      <c r="J876" s="13" t="s">
        <v>61</v>
      </c>
      <c r="K876" s="13" t="s">
        <v>38</v>
      </c>
      <c r="L876" s="12">
        <v>2023</v>
      </c>
      <c r="M876" s="13"/>
      <c r="N876" s="12">
        <v>416</v>
      </c>
      <c r="O876" s="16">
        <v>0.252</v>
      </c>
      <c r="P876" s="17">
        <v>11.5</v>
      </c>
      <c r="Q876" s="12">
        <v>18</v>
      </c>
      <c r="R876" s="12">
        <v>2</v>
      </c>
      <c r="S876" s="18">
        <v>8</v>
      </c>
      <c r="T876" s="13" t="s">
        <v>90</v>
      </c>
      <c r="U876" s="14" t="s">
        <v>366</v>
      </c>
      <c r="V876" s="14" t="s">
        <v>169</v>
      </c>
      <c r="W876" s="13" t="s">
        <v>42</v>
      </c>
      <c r="X876" s="13" t="s">
        <v>3241</v>
      </c>
      <c r="Y876" s="21" t="s">
        <v>30</v>
      </c>
      <c r="Z876" s="21" t="s">
        <v>31</v>
      </c>
    </row>
    <row r="877" spans="1:26" s="7" customFormat="1" ht="33" customHeight="1" x14ac:dyDescent="0.2">
      <c r="A877" s="11"/>
      <c r="B877" s="12">
        <v>359</v>
      </c>
      <c r="C877" s="12">
        <v>359</v>
      </c>
      <c r="D877" s="12">
        <v>359</v>
      </c>
      <c r="E877" s="13" t="s">
        <v>3396</v>
      </c>
      <c r="F877" s="14" t="s">
        <v>3397</v>
      </c>
      <c r="G877" s="14" t="s">
        <v>3398</v>
      </c>
      <c r="H877" s="12">
        <v>9785604958810</v>
      </c>
      <c r="I877" s="15" t="s">
        <v>3399</v>
      </c>
      <c r="J877" s="13" t="s">
        <v>603</v>
      </c>
      <c r="K877" s="13" t="s">
        <v>603</v>
      </c>
      <c r="L877" s="12">
        <v>2023</v>
      </c>
      <c r="M877" s="13"/>
      <c r="N877" s="12">
        <v>416</v>
      </c>
      <c r="O877" s="16">
        <v>0.27400000000000002</v>
      </c>
      <c r="P877" s="17">
        <v>11.5</v>
      </c>
      <c r="Q877" s="12">
        <v>18</v>
      </c>
      <c r="R877" s="12">
        <v>2</v>
      </c>
      <c r="S877" s="18">
        <v>8</v>
      </c>
      <c r="T877" s="13" t="s">
        <v>90</v>
      </c>
      <c r="U877" s="14" t="s">
        <v>366</v>
      </c>
      <c r="V877" s="14" t="s">
        <v>169</v>
      </c>
      <c r="W877" s="13" t="s">
        <v>42</v>
      </c>
      <c r="X877" s="13" t="s">
        <v>3360</v>
      </c>
      <c r="Y877" s="21" t="s">
        <v>30</v>
      </c>
      <c r="Z877" s="21" t="s">
        <v>31</v>
      </c>
    </row>
    <row r="878" spans="1:26" s="7" customFormat="1" ht="33" customHeight="1" x14ac:dyDescent="0.2">
      <c r="A878" s="11"/>
      <c r="B878" s="12">
        <v>379</v>
      </c>
      <c r="C878" s="12">
        <v>379</v>
      </c>
      <c r="D878" s="12">
        <v>398</v>
      </c>
      <c r="E878" s="13" t="s">
        <v>3400</v>
      </c>
      <c r="F878" s="14" t="s">
        <v>3401</v>
      </c>
      <c r="G878" s="14" t="s">
        <v>3402</v>
      </c>
      <c r="H878" s="12">
        <v>9785907727083</v>
      </c>
      <c r="I878" s="15" t="s">
        <v>3403</v>
      </c>
      <c r="J878" s="13" t="s">
        <v>603</v>
      </c>
      <c r="K878" s="13" t="s">
        <v>603</v>
      </c>
      <c r="L878" s="12">
        <v>2024</v>
      </c>
      <c r="M878" s="13"/>
      <c r="N878" s="12">
        <v>288</v>
      </c>
      <c r="O878" s="16">
        <v>0.20699999999999999</v>
      </c>
      <c r="P878" s="17">
        <v>11.5</v>
      </c>
      <c r="Q878" s="12">
        <v>18</v>
      </c>
      <c r="R878" s="17">
        <v>1.4</v>
      </c>
      <c r="S878" s="18">
        <v>5</v>
      </c>
      <c r="T878" s="13" t="s">
        <v>90</v>
      </c>
      <c r="U878" s="14" t="s">
        <v>79</v>
      </c>
      <c r="V878" s="14" t="s">
        <v>169</v>
      </c>
      <c r="W878" s="13" t="s">
        <v>42</v>
      </c>
      <c r="X878" s="13" t="s">
        <v>3360</v>
      </c>
      <c r="Y878" s="21" t="s">
        <v>30</v>
      </c>
      <c r="Z878" s="21" t="s">
        <v>31</v>
      </c>
    </row>
    <row r="879" spans="1:26" s="7" customFormat="1" ht="33" customHeight="1" x14ac:dyDescent="0.2">
      <c r="A879" s="11"/>
      <c r="B879" s="12">
        <v>650</v>
      </c>
      <c r="C879" s="12">
        <v>650</v>
      </c>
      <c r="D879" s="12">
        <v>650</v>
      </c>
      <c r="E879" s="13" t="s">
        <v>3404</v>
      </c>
      <c r="F879" s="14" t="s">
        <v>600</v>
      </c>
      <c r="G879" s="14" t="s">
        <v>3405</v>
      </c>
      <c r="H879" s="12">
        <v>9785907727076</v>
      </c>
      <c r="I879" s="15" t="s">
        <v>3406</v>
      </c>
      <c r="J879" s="13" t="s">
        <v>603</v>
      </c>
      <c r="K879" s="13" t="s">
        <v>603</v>
      </c>
      <c r="L879" s="12">
        <v>2024</v>
      </c>
      <c r="M879" s="13"/>
      <c r="N879" s="12">
        <v>192</v>
      </c>
      <c r="O879" s="16">
        <v>0.42699999999999999</v>
      </c>
      <c r="P879" s="17">
        <v>17.100000000000001</v>
      </c>
      <c r="Q879" s="17">
        <v>24.1</v>
      </c>
      <c r="R879" s="17">
        <v>1.4</v>
      </c>
      <c r="S879" s="18">
        <v>10</v>
      </c>
      <c r="T879" s="13" t="s">
        <v>39</v>
      </c>
      <c r="U879" s="14" t="s">
        <v>40</v>
      </c>
      <c r="V879" s="14" t="s">
        <v>41</v>
      </c>
      <c r="W879" s="13" t="s">
        <v>42</v>
      </c>
      <c r="X879" s="13" t="s">
        <v>62</v>
      </c>
      <c r="Y879" s="21" t="s">
        <v>30</v>
      </c>
      <c r="Z879" s="21" t="s">
        <v>31</v>
      </c>
    </row>
    <row r="880" spans="1:26" s="7" customFormat="1" ht="33" customHeight="1" x14ac:dyDescent="0.2">
      <c r="A880" s="11"/>
      <c r="B880" s="20">
        <v>1100</v>
      </c>
      <c r="C880" s="20">
        <v>1100</v>
      </c>
      <c r="D880" s="12">
        <v>989</v>
      </c>
      <c r="E880" s="13" t="s">
        <v>3407</v>
      </c>
      <c r="F880" s="14" t="s">
        <v>3408</v>
      </c>
      <c r="G880" s="14" t="s">
        <v>3409</v>
      </c>
      <c r="H880" s="12">
        <v>9785446143078</v>
      </c>
      <c r="I880" s="15" t="s">
        <v>3410</v>
      </c>
      <c r="J880" s="13" t="s">
        <v>37</v>
      </c>
      <c r="K880" s="13" t="s">
        <v>38</v>
      </c>
      <c r="L880" s="12">
        <v>2025</v>
      </c>
      <c r="M880" s="13"/>
      <c r="N880" s="12">
        <v>224</v>
      </c>
      <c r="O880" s="16">
        <v>0.48599999999999999</v>
      </c>
      <c r="P880" s="17">
        <v>17.100000000000001</v>
      </c>
      <c r="Q880" s="17">
        <v>24.1</v>
      </c>
      <c r="R880" s="17">
        <v>1.5</v>
      </c>
      <c r="S880" s="18">
        <v>8</v>
      </c>
      <c r="T880" s="13" t="s">
        <v>39</v>
      </c>
      <c r="U880" s="14" t="s">
        <v>40</v>
      </c>
      <c r="V880" s="14" t="s">
        <v>41</v>
      </c>
      <c r="W880" s="13" t="s">
        <v>42</v>
      </c>
      <c r="X880" s="13" t="s">
        <v>62</v>
      </c>
      <c r="Y880" s="21" t="s">
        <v>30</v>
      </c>
      <c r="Z880" s="21" t="s">
        <v>31</v>
      </c>
    </row>
    <row r="881" spans="1:26" s="7" customFormat="1" ht="33" customHeight="1" x14ac:dyDescent="0.2">
      <c r="A881" s="11"/>
      <c r="B881" s="12">
        <v>400</v>
      </c>
      <c r="C881" s="12">
        <v>400</v>
      </c>
      <c r="D881" s="12">
        <v>420</v>
      </c>
      <c r="E881" s="13" t="s">
        <v>3411</v>
      </c>
      <c r="F881" s="14" t="s">
        <v>3412</v>
      </c>
      <c r="G881" s="14" t="s">
        <v>3413</v>
      </c>
      <c r="H881" s="12">
        <v>9785907727069</v>
      </c>
      <c r="I881" s="15" t="s">
        <v>3414</v>
      </c>
      <c r="J881" s="13" t="s">
        <v>603</v>
      </c>
      <c r="K881" s="13" t="s">
        <v>603</v>
      </c>
      <c r="L881" s="12">
        <v>2025</v>
      </c>
      <c r="M881" s="13"/>
      <c r="N881" s="12">
        <v>192</v>
      </c>
      <c r="O881" s="16">
        <v>0.13200000000000001</v>
      </c>
      <c r="P881" s="17">
        <v>11.5</v>
      </c>
      <c r="Q881" s="12">
        <v>18</v>
      </c>
      <c r="R881" s="17">
        <v>0.9</v>
      </c>
      <c r="S881" s="18">
        <v>7</v>
      </c>
      <c r="T881" s="13" t="s">
        <v>90</v>
      </c>
      <c r="U881" s="14" t="s">
        <v>79</v>
      </c>
      <c r="V881" s="14" t="s">
        <v>169</v>
      </c>
      <c r="W881" s="13" t="s">
        <v>42</v>
      </c>
      <c r="X881" s="13" t="s">
        <v>3360</v>
      </c>
      <c r="Y881" s="21" t="s">
        <v>30</v>
      </c>
      <c r="Z881" s="21" t="s">
        <v>31</v>
      </c>
    </row>
    <row r="882" spans="1:26" s="7" customFormat="1" ht="33" customHeight="1" x14ac:dyDescent="0.2">
      <c r="A882" s="11"/>
      <c r="B882" s="12">
        <v>900</v>
      </c>
      <c r="C882" s="12">
        <v>900</v>
      </c>
      <c r="D882" s="12">
        <v>945</v>
      </c>
      <c r="E882" s="13" t="s">
        <v>3415</v>
      </c>
      <c r="F882" s="14" t="s">
        <v>600</v>
      </c>
      <c r="G882" s="14" t="s">
        <v>3416</v>
      </c>
      <c r="H882" s="12">
        <v>9785907727496</v>
      </c>
      <c r="I882" s="15" t="s">
        <v>3417</v>
      </c>
      <c r="J882" s="13" t="s">
        <v>603</v>
      </c>
      <c r="K882" s="13" t="s">
        <v>603</v>
      </c>
      <c r="L882" s="12">
        <v>2025</v>
      </c>
      <c r="M882" s="13"/>
      <c r="N882" s="12">
        <v>80</v>
      </c>
      <c r="O882" s="16">
        <v>0.29899999999999999</v>
      </c>
      <c r="P882" s="17">
        <v>17.100000000000001</v>
      </c>
      <c r="Q882" s="17">
        <v>24.1</v>
      </c>
      <c r="R882" s="17">
        <v>0.9</v>
      </c>
      <c r="S882" s="18">
        <v>14</v>
      </c>
      <c r="T882" s="13" t="s">
        <v>39</v>
      </c>
      <c r="U882" s="14" t="s">
        <v>40</v>
      </c>
      <c r="V882" s="14" t="s">
        <v>41</v>
      </c>
      <c r="W882" s="13" t="s">
        <v>42</v>
      </c>
      <c r="X882" s="13" t="s">
        <v>62</v>
      </c>
      <c r="Y882" s="21" t="s">
        <v>30</v>
      </c>
      <c r="Z882" s="21" t="s">
        <v>31</v>
      </c>
    </row>
    <row r="883" spans="1:26" s="7" customFormat="1" ht="33" customHeight="1" x14ac:dyDescent="0.2">
      <c r="A883" s="11"/>
      <c r="B883" s="12">
        <v>300</v>
      </c>
      <c r="C883" s="12">
        <v>300</v>
      </c>
      <c r="D883" s="12">
        <v>315</v>
      </c>
      <c r="E883" s="13" t="s">
        <v>3418</v>
      </c>
      <c r="F883" s="14" t="s">
        <v>600</v>
      </c>
      <c r="G883" s="14" t="s">
        <v>3419</v>
      </c>
      <c r="H883" s="12">
        <v>9785907727489</v>
      </c>
      <c r="I883" s="15" t="s">
        <v>3420</v>
      </c>
      <c r="J883" s="13" t="s">
        <v>603</v>
      </c>
      <c r="K883" s="13" t="s">
        <v>603</v>
      </c>
      <c r="L883" s="12">
        <v>2025</v>
      </c>
      <c r="M883" s="13"/>
      <c r="N883" s="12">
        <v>96</v>
      </c>
      <c r="O883" s="16">
        <v>6.2E-2</v>
      </c>
      <c r="P883" s="12">
        <v>10</v>
      </c>
      <c r="Q883" s="12">
        <v>14</v>
      </c>
      <c r="R883" s="17">
        <v>0.5</v>
      </c>
      <c r="S883" s="18">
        <v>18</v>
      </c>
      <c r="T883" s="13" t="s">
        <v>2006</v>
      </c>
      <c r="U883" s="14" t="s">
        <v>79</v>
      </c>
      <c r="V883" s="14" t="s">
        <v>41</v>
      </c>
      <c r="W883" s="13" t="s">
        <v>42</v>
      </c>
      <c r="X883" s="13" t="s">
        <v>62</v>
      </c>
      <c r="Y883" s="21" t="s">
        <v>30</v>
      </c>
      <c r="Z883" s="21" t="s">
        <v>31</v>
      </c>
    </row>
    <row r="884" spans="1:26" s="7" customFormat="1" ht="33" customHeight="1" x14ac:dyDescent="0.2">
      <c r="A884" s="11"/>
      <c r="B884" s="12">
        <v>359</v>
      </c>
      <c r="C884" s="12">
        <v>359</v>
      </c>
      <c r="D884" s="12">
        <v>203</v>
      </c>
      <c r="E884" s="13" t="s">
        <v>3421</v>
      </c>
      <c r="F884" s="14" t="s">
        <v>3422</v>
      </c>
      <c r="G884" s="14" t="s">
        <v>3423</v>
      </c>
      <c r="H884" s="12">
        <v>9785001168768</v>
      </c>
      <c r="I884" s="15" t="s">
        <v>3424</v>
      </c>
      <c r="J884" s="13" t="s">
        <v>61</v>
      </c>
      <c r="K884" s="13" t="s">
        <v>38</v>
      </c>
      <c r="L884" s="12">
        <v>2023</v>
      </c>
      <c r="M884" s="13"/>
      <c r="N884" s="12">
        <v>160</v>
      </c>
      <c r="O884" s="16">
        <v>0.111</v>
      </c>
      <c r="P884" s="17">
        <v>11.5</v>
      </c>
      <c r="Q884" s="12">
        <v>18</v>
      </c>
      <c r="R884" s="17">
        <v>0.8</v>
      </c>
      <c r="S884" s="18">
        <v>12</v>
      </c>
      <c r="T884" s="13" t="s">
        <v>90</v>
      </c>
      <c r="U884" s="14" t="s">
        <v>79</v>
      </c>
      <c r="V884" s="14" t="s">
        <v>169</v>
      </c>
      <c r="W884" s="13" t="s">
        <v>42</v>
      </c>
      <c r="X884" s="13" t="s">
        <v>3241</v>
      </c>
      <c r="Y884" s="21" t="s">
        <v>30</v>
      </c>
      <c r="Z884" s="21" t="s">
        <v>31</v>
      </c>
    </row>
    <row r="885" spans="1:26" s="7" customFormat="1" ht="33" customHeight="1" x14ac:dyDescent="0.2">
      <c r="A885" s="11"/>
      <c r="B885" s="12">
        <v>580</v>
      </c>
      <c r="C885" s="12">
        <v>580</v>
      </c>
      <c r="D885" s="12">
        <v>609</v>
      </c>
      <c r="E885" s="13" t="s">
        <v>3425</v>
      </c>
      <c r="F885" s="14" t="s">
        <v>3426</v>
      </c>
      <c r="G885" s="14" t="s">
        <v>3427</v>
      </c>
      <c r="H885" s="12">
        <v>9785907727885</v>
      </c>
      <c r="I885" s="15" t="s">
        <v>3428</v>
      </c>
      <c r="J885" s="13" t="s">
        <v>603</v>
      </c>
      <c r="K885" s="13" t="s">
        <v>603</v>
      </c>
      <c r="L885" s="12">
        <v>2026</v>
      </c>
      <c r="M885" s="13"/>
      <c r="N885" s="12">
        <v>96</v>
      </c>
      <c r="O885" s="16">
        <v>7.8E-2</v>
      </c>
      <c r="P885" s="17">
        <v>11.5</v>
      </c>
      <c r="Q885" s="12">
        <v>18</v>
      </c>
      <c r="R885" s="17">
        <v>0.5</v>
      </c>
      <c r="S885" s="18">
        <v>35</v>
      </c>
      <c r="T885" s="13" t="s">
        <v>90</v>
      </c>
      <c r="U885" s="14" t="s">
        <v>79</v>
      </c>
      <c r="V885" s="14" t="s">
        <v>41</v>
      </c>
      <c r="W885" s="13" t="s">
        <v>42</v>
      </c>
      <c r="X885" s="13" t="s">
        <v>3360</v>
      </c>
      <c r="Y885" s="21" t="s">
        <v>30</v>
      </c>
      <c r="Z885" s="21" t="s">
        <v>31</v>
      </c>
    </row>
    <row r="886" spans="1:26" s="7" customFormat="1" ht="33" customHeight="1" x14ac:dyDescent="0.2">
      <c r="A886" s="11"/>
      <c r="B886" s="12">
        <v>359</v>
      </c>
      <c r="C886" s="12">
        <v>359</v>
      </c>
      <c r="D886" s="12">
        <v>359</v>
      </c>
      <c r="E886" s="13" t="s">
        <v>3429</v>
      </c>
      <c r="F886" s="14" t="s">
        <v>3430</v>
      </c>
      <c r="G886" s="14" t="s">
        <v>3431</v>
      </c>
      <c r="H886" s="12">
        <v>9785604958872</v>
      </c>
      <c r="I886" s="15" t="s">
        <v>3432</v>
      </c>
      <c r="J886" s="13" t="s">
        <v>603</v>
      </c>
      <c r="K886" s="13" t="s">
        <v>603</v>
      </c>
      <c r="L886" s="12">
        <v>2023</v>
      </c>
      <c r="M886" s="13"/>
      <c r="N886" s="12">
        <v>160</v>
      </c>
      <c r="O886" s="16">
        <v>0.105</v>
      </c>
      <c r="P886" s="17">
        <v>11.5</v>
      </c>
      <c r="Q886" s="12">
        <v>18</v>
      </c>
      <c r="R886" s="17">
        <v>0.8</v>
      </c>
      <c r="S886" s="18">
        <v>20</v>
      </c>
      <c r="T886" s="13" t="s">
        <v>90</v>
      </c>
      <c r="U886" s="14" t="s">
        <v>79</v>
      </c>
      <c r="V886" s="14" t="s">
        <v>169</v>
      </c>
      <c r="W886" s="13" t="s">
        <v>42</v>
      </c>
      <c r="X886" s="13" t="s">
        <v>3360</v>
      </c>
      <c r="Y886" s="21" t="s">
        <v>30</v>
      </c>
      <c r="Z886" s="21" t="s">
        <v>31</v>
      </c>
    </row>
    <row r="887" spans="1:26" s="7" customFormat="1" ht="33" customHeight="1" x14ac:dyDescent="0.2">
      <c r="A887" s="11"/>
      <c r="B887" s="20">
        <v>1600</v>
      </c>
      <c r="C887" s="20">
        <v>1600</v>
      </c>
      <c r="D887" s="20">
        <v>1680</v>
      </c>
      <c r="E887" s="13" t="s">
        <v>3433</v>
      </c>
      <c r="F887" s="14" t="s">
        <v>600</v>
      </c>
      <c r="G887" s="14" t="s">
        <v>3434</v>
      </c>
      <c r="H887" s="12">
        <v>9785907727892</v>
      </c>
      <c r="I887" s="15" t="s">
        <v>3435</v>
      </c>
      <c r="J887" s="13" t="s">
        <v>603</v>
      </c>
      <c r="K887" s="13" t="s">
        <v>603</v>
      </c>
      <c r="L887" s="12">
        <v>2026</v>
      </c>
      <c r="M887" s="13"/>
      <c r="N887" s="12">
        <v>416</v>
      </c>
      <c r="O887" s="16">
        <v>0.78500000000000003</v>
      </c>
      <c r="P887" s="17">
        <v>17.100000000000001</v>
      </c>
      <c r="Q887" s="17">
        <v>24.1</v>
      </c>
      <c r="R887" s="17">
        <v>2.5</v>
      </c>
      <c r="S887" s="18">
        <v>5</v>
      </c>
      <c r="T887" s="13" t="s">
        <v>39</v>
      </c>
      <c r="U887" s="14" t="s">
        <v>40</v>
      </c>
      <c r="V887" s="14" t="s">
        <v>169</v>
      </c>
      <c r="W887" s="13" t="s">
        <v>42</v>
      </c>
      <c r="X887" s="13" t="s">
        <v>62</v>
      </c>
      <c r="Y887" s="21" t="s">
        <v>30</v>
      </c>
      <c r="Z887" s="21" t="s">
        <v>31</v>
      </c>
    </row>
    <row r="888" spans="1:26" s="7" customFormat="1" ht="33" customHeight="1" x14ac:dyDescent="0.2">
      <c r="A888" s="11"/>
      <c r="B888" s="12">
        <v>359</v>
      </c>
      <c r="C888" s="12">
        <v>359</v>
      </c>
      <c r="D888" s="12">
        <v>359</v>
      </c>
      <c r="E888" s="13" t="s">
        <v>3436</v>
      </c>
      <c r="F888" s="14" t="s">
        <v>3437</v>
      </c>
      <c r="G888" s="14" t="s">
        <v>3438</v>
      </c>
      <c r="H888" s="12">
        <v>9785604958834</v>
      </c>
      <c r="I888" s="15" t="s">
        <v>3439</v>
      </c>
      <c r="J888" s="13" t="s">
        <v>603</v>
      </c>
      <c r="K888" s="13" t="s">
        <v>603</v>
      </c>
      <c r="L888" s="12">
        <v>2023</v>
      </c>
      <c r="M888" s="13"/>
      <c r="N888" s="12">
        <v>128</v>
      </c>
      <c r="O888" s="16">
        <v>8.8999999999999996E-2</v>
      </c>
      <c r="P888" s="17">
        <v>11.5</v>
      </c>
      <c r="Q888" s="12">
        <v>18</v>
      </c>
      <c r="R888" s="17">
        <v>0.6</v>
      </c>
      <c r="S888" s="18">
        <v>28</v>
      </c>
      <c r="T888" s="13" t="s">
        <v>90</v>
      </c>
      <c r="U888" s="14" t="s">
        <v>79</v>
      </c>
      <c r="V888" s="14" t="s">
        <v>169</v>
      </c>
      <c r="W888" s="13" t="s">
        <v>42</v>
      </c>
      <c r="X888" s="13" t="s">
        <v>3360</v>
      </c>
      <c r="Y888" s="21" t="s">
        <v>30</v>
      </c>
      <c r="Z888" s="21" t="s">
        <v>31</v>
      </c>
    </row>
    <row r="889" spans="1:26" s="7" customFormat="1" ht="33" customHeight="1" x14ac:dyDescent="0.2">
      <c r="A889" s="11"/>
      <c r="B889" s="20">
        <v>2400</v>
      </c>
      <c r="C889" s="20">
        <v>2400</v>
      </c>
      <c r="D889" s="20">
        <v>2400</v>
      </c>
      <c r="E889" s="13" t="s">
        <v>3440</v>
      </c>
      <c r="F889" s="14" t="s">
        <v>3441</v>
      </c>
      <c r="G889" s="14" t="s">
        <v>3442</v>
      </c>
      <c r="H889" s="12">
        <v>9785001167617</v>
      </c>
      <c r="I889" s="15" t="s">
        <v>3443</v>
      </c>
      <c r="J889" s="13" t="s">
        <v>61</v>
      </c>
      <c r="K889" s="13" t="s">
        <v>38</v>
      </c>
      <c r="L889" s="12">
        <v>2022</v>
      </c>
      <c r="M889" s="13"/>
      <c r="N889" s="12">
        <v>512</v>
      </c>
      <c r="O889" s="19">
        <v>0.94</v>
      </c>
      <c r="P889" s="17">
        <v>16.5</v>
      </c>
      <c r="Q889" s="17">
        <v>23.3</v>
      </c>
      <c r="R889" s="17">
        <v>2.6</v>
      </c>
      <c r="S889" s="18">
        <v>4</v>
      </c>
      <c r="T889" s="13" t="s">
        <v>39</v>
      </c>
      <c r="U889" s="18">
        <v>7</v>
      </c>
      <c r="V889" s="14" t="s">
        <v>169</v>
      </c>
      <c r="W889" s="13" t="s">
        <v>42</v>
      </c>
      <c r="X889" s="13"/>
      <c r="Y889" s="21" t="s">
        <v>30</v>
      </c>
      <c r="Z889" s="21" t="s">
        <v>31</v>
      </c>
    </row>
    <row r="890" spans="1:26" s="7" customFormat="1" ht="33" customHeight="1" x14ac:dyDescent="0.2">
      <c r="A890" s="11"/>
      <c r="B890" s="20">
        <v>2400</v>
      </c>
      <c r="C890" s="20">
        <v>2400</v>
      </c>
      <c r="D890" s="20">
        <v>2400</v>
      </c>
      <c r="E890" s="13" t="s">
        <v>3444</v>
      </c>
      <c r="F890" s="14" t="s">
        <v>3441</v>
      </c>
      <c r="G890" s="14" t="s">
        <v>3445</v>
      </c>
      <c r="H890" s="12">
        <v>9785001168942</v>
      </c>
      <c r="I890" s="15" t="s">
        <v>3446</v>
      </c>
      <c r="J890" s="13" t="s">
        <v>61</v>
      </c>
      <c r="K890" s="13" t="s">
        <v>38</v>
      </c>
      <c r="L890" s="12">
        <v>2023</v>
      </c>
      <c r="M890" s="13"/>
      <c r="N890" s="12">
        <v>496</v>
      </c>
      <c r="O890" s="16">
        <v>0.92400000000000004</v>
      </c>
      <c r="P890" s="17">
        <v>16.5</v>
      </c>
      <c r="Q890" s="17">
        <v>23.3</v>
      </c>
      <c r="R890" s="17">
        <v>2.6</v>
      </c>
      <c r="S890" s="18">
        <v>5</v>
      </c>
      <c r="T890" s="13" t="s">
        <v>39</v>
      </c>
      <c r="U890" s="18">
        <v>7</v>
      </c>
      <c r="V890" s="14" t="s">
        <v>169</v>
      </c>
      <c r="W890" s="13" t="s">
        <v>42</v>
      </c>
      <c r="X890" s="13" t="s">
        <v>62</v>
      </c>
      <c r="Y890" s="21" t="s">
        <v>30</v>
      </c>
      <c r="Z890" s="21" t="s">
        <v>31</v>
      </c>
    </row>
    <row r="891" spans="1:26" s="7" customFormat="1" ht="33" customHeight="1" x14ac:dyDescent="0.2">
      <c r="A891" s="11"/>
      <c r="B891" s="20">
        <v>2400</v>
      </c>
      <c r="C891" s="20">
        <v>2400</v>
      </c>
      <c r="D891" s="20">
        <v>2400</v>
      </c>
      <c r="E891" s="13" t="s">
        <v>3447</v>
      </c>
      <c r="F891" s="14" t="s">
        <v>3441</v>
      </c>
      <c r="G891" s="14" t="s">
        <v>3448</v>
      </c>
      <c r="H891" s="12">
        <v>9785001169628</v>
      </c>
      <c r="I891" s="15" t="s">
        <v>3449</v>
      </c>
      <c r="J891" s="13" t="s">
        <v>61</v>
      </c>
      <c r="K891" s="13" t="s">
        <v>38</v>
      </c>
      <c r="L891" s="12">
        <v>2026</v>
      </c>
      <c r="M891" s="13"/>
      <c r="N891" s="12">
        <v>496</v>
      </c>
      <c r="O891" s="19">
        <v>0.91</v>
      </c>
      <c r="P891" s="17">
        <v>16.5</v>
      </c>
      <c r="Q891" s="17">
        <v>23.3</v>
      </c>
      <c r="R891" s="17">
        <v>2.6</v>
      </c>
      <c r="S891" s="18">
        <v>5</v>
      </c>
      <c r="T891" s="13" t="s">
        <v>39</v>
      </c>
      <c r="U891" s="18">
        <v>7</v>
      </c>
      <c r="V891" s="14" t="s">
        <v>169</v>
      </c>
      <c r="W891" s="13" t="s">
        <v>42</v>
      </c>
      <c r="X891" s="13" t="s">
        <v>62</v>
      </c>
      <c r="Y891" s="21" t="s">
        <v>30</v>
      </c>
      <c r="Z891" s="21" t="s">
        <v>31</v>
      </c>
    </row>
    <row r="892" spans="1:26" s="7" customFormat="1" ht="33" customHeight="1" x14ac:dyDescent="0.2">
      <c r="A892" s="11"/>
      <c r="B892" s="20">
        <v>2400</v>
      </c>
      <c r="C892" s="20">
        <v>2400</v>
      </c>
      <c r="D892" s="20">
        <v>2400</v>
      </c>
      <c r="E892" s="13" t="s">
        <v>3450</v>
      </c>
      <c r="F892" s="14" t="s">
        <v>3441</v>
      </c>
      <c r="G892" s="14" t="s">
        <v>3451</v>
      </c>
      <c r="H892" s="12">
        <v>9785907950016</v>
      </c>
      <c r="I892" s="15" t="s">
        <v>3452</v>
      </c>
      <c r="J892" s="13" t="s">
        <v>61</v>
      </c>
      <c r="K892" s="13" t="s">
        <v>38</v>
      </c>
      <c r="L892" s="12">
        <v>2025</v>
      </c>
      <c r="M892" s="13"/>
      <c r="N892" s="12">
        <v>576</v>
      </c>
      <c r="O892" s="16">
        <v>1.042</v>
      </c>
      <c r="P892" s="17">
        <v>16.5</v>
      </c>
      <c r="Q892" s="17">
        <v>23.3</v>
      </c>
      <c r="R892" s="12">
        <v>3</v>
      </c>
      <c r="S892" s="18">
        <v>3</v>
      </c>
      <c r="T892" s="13" t="s">
        <v>39</v>
      </c>
      <c r="U892" s="18">
        <v>7</v>
      </c>
      <c r="V892" s="14" t="s">
        <v>169</v>
      </c>
      <c r="W892" s="13" t="s">
        <v>42</v>
      </c>
      <c r="X892" s="13" t="s">
        <v>62</v>
      </c>
      <c r="Y892" s="21" t="s">
        <v>30</v>
      </c>
      <c r="Z892" s="21" t="s">
        <v>31</v>
      </c>
    </row>
    <row r="893" spans="1:26" s="7" customFormat="1" ht="33" customHeight="1" x14ac:dyDescent="0.2">
      <c r="A893" s="11"/>
      <c r="B893" s="12">
        <v>450</v>
      </c>
      <c r="C893" s="12">
        <v>450</v>
      </c>
      <c r="D893" s="12">
        <v>473</v>
      </c>
      <c r="E893" s="13" t="s">
        <v>3453</v>
      </c>
      <c r="F893" s="14" t="s">
        <v>3454</v>
      </c>
      <c r="G893" s="14" t="s">
        <v>3455</v>
      </c>
      <c r="H893" s="12">
        <v>9785907727946</v>
      </c>
      <c r="I893" s="15" t="s">
        <v>3456</v>
      </c>
      <c r="J893" s="13" t="s">
        <v>603</v>
      </c>
      <c r="K893" s="13" t="s">
        <v>603</v>
      </c>
      <c r="L893" s="12">
        <v>2026</v>
      </c>
      <c r="M893" s="13"/>
      <c r="N893" s="12">
        <v>96</v>
      </c>
      <c r="O893" s="16">
        <v>8.8999999999999996E-2</v>
      </c>
      <c r="P893" s="17">
        <v>11.5</v>
      </c>
      <c r="Q893" s="12">
        <v>18</v>
      </c>
      <c r="R893" s="17">
        <v>0.5</v>
      </c>
      <c r="S893" s="18">
        <v>20</v>
      </c>
      <c r="T893" s="13" t="s">
        <v>90</v>
      </c>
      <c r="U893" s="14" t="s">
        <v>79</v>
      </c>
      <c r="V893" s="14" t="s">
        <v>169</v>
      </c>
      <c r="W893" s="13" t="s">
        <v>42</v>
      </c>
      <c r="X893" s="13" t="s">
        <v>3360</v>
      </c>
      <c r="Y893" s="21" t="s">
        <v>30</v>
      </c>
      <c r="Z893" s="21" t="s">
        <v>31</v>
      </c>
    </row>
    <row r="894" spans="1:26" s="7" customFormat="1" ht="44.1" customHeight="1" x14ac:dyDescent="0.2">
      <c r="A894" s="11"/>
      <c r="B894" s="20">
        <v>1710</v>
      </c>
      <c r="C894" s="20">
        <v>1710</v>
      </c>
      <c r="D894" s="20">
        <v>2138</v>
      </c>
      <c r="E894" s="13" t="s">
        <v>3457</v>
      </c>
      <c r="F894" s="14" t="s">
        <v>3458</v>
      </c>
      <c r="G894" s="14" t="s">
        <v>3459</v>
      </c>
      <c r="H894" s="12">
        <v>9785907727359</v>
      </c>
      <c r="I894" s="15" t="s">
        <v>3460</v>
      </c>
      <c r="J894" s="13" t="s">
        <v>603</v>
      </c>
      <c r="K894" s="13" t="s">
        <v>603</v>
      </c>
      <c r="L894" s="12">
        <v>2025</v>
      </c>
      <c r="M894" s="13"/>
      <c r="N894" s="12">
        <v>400</v>
      </c>
      <c r="O894" s="16">
        <v>0.78100000000000003</v>
      </c>
      <c r="P894" s="17">
        <v>17.399999999999999</v>
      </c>
      <c r="Q894" s="17">
        <v>24.8</v>
      </c>
      <c r="R894" s="17">
        <v>2.5</v>
      </c>
      <c r="S894" s="18">
        <v>4</v>
      </c>
      <c r="T894" s="13" t="s">
        <v>39</v>
      </c>
      <c r="U894" s="14" t="s">
        <v>40</v>
      </c>
      <c r="V894" s="14" t="s">
        <v>41</v>
      </c>
      <c r="W894" s="13" t="s">
        <v>42</v>
      </c>
      <c r="X894" s="13" t="s">
        <v>62</v>
      </c>
      <c r="Y894" s="21" t="s">
        <v>30</v>
      </c>
      <c r="Z894" s="21" t="s">
        <v>31</v>
      </c>
    </row>
    <row r="895" spans="1:26" s="7" customFormat="1" ht="44.1" customHeight="1" x14ac:dyDescent="0.2">
      <c r="A895" s="11"/>
      <c r="B895" s="12">
        <v>999</v>
      </c>
      <c r="C895" s="12">
        <v>999</v>
      </c>
      <c r="D895" s="20">
        <v>1249</v>
      </c>
      <c r="E895" s="13" t="s">
        <v>3461</v>
      </c>
      <c r="F895" s="14" t="s">
        <v>3458</v>
      </c>
      <c r="G895" s="14" t="s">
        <v>3462</v>
      </c>
      <c r="H895" s="12">
        <v>9785907727694</v>
      </c>
      <c r="I895" s="15" t="s">
        <v>3463</v>
      </c>
      <c r="J895" s="13" t="s">
        <v>603</v>
      </c>
      <c r="K895" s="13" t="s">
        <v>603</v>
      </c>
      <c r="L895" s="12">
        <v>2026</v>
      </c>
      <c r="M895" s="13"/>
      <c r="N895" s="12">
        <v>448</v>
      </c>
      <c r="O895" s="16">
        <v>0.40600000000000003</v>
      </c>
      <c r="P895" s="17">
        <v>11.6</v>
      </c>
      <c r="Q895" s="17">
        <v>16.8</v>
      </c>
      <c r="R895" s="17">
        <v>2.7</v>
      </c>
      <c r="S895" s="18">
        <v>6</v>
      </c>
      <c r="T895" s="13" t="s">
        <v>484</v>
      </c>
      <c r="U895" s="14" t="s">
        <v>40</v>
      </c>
      <c r="V895" s="14" t="s">
        <v>41</v>
      </c>
      <c r="W895" s="13" t="s">
        <v>42</v>
      </c>
      <c r="X895" s="13" t="s">
        <v>62</v>
      </c>
      <c r="Y895" s="21" t="s">
        <v>30</v>
      </c>
      <c r="Z895" s="21" t="s">
        <v>31</v>
      </c>
    </row>
    <row r="896" spans="1:26" s="7" customFormat="1" ht="33" customHeight="1" x14ac:dyDescent="0.2">
      <c r="A896" s="11"/>
      <c r="B896" s="12">
        <v>379</v>
      </c>
      <c r="C896" s="12">
        <v>379</v>
      </c>
      <c r="D896" s="12">
        <v>398</v>
      </c>
      <c r="E896" s="13" t="s">
        <v>3464</v>
      </c>
      <c r="F896" s="14" t="s">
        <v>3465</v>
      </c>
      <c r="G896" s="14" t="s">
        <v>3466</v>
      </c>
      <c r="H896" s="12">
        <v>9785907727106</v>
      </c>
      <c r="I896" s="15" t="s">
        <v>3467</v>
      </c>
      <c r="J896" s="13" t="s">
        <v>603</v>
      </c>
      <c r="K896" s="13" t="s">
        <v>603</v>
      </c>
      <c r="L896" s="12">
        <v>2024</v>
      </c>
      <c r="M896" s="13"/>
      <c r="N896" s="12">
        <v>96</v>
      </c>
      <c r="O896" s="16">
        <v>7.0999999999999994E-2</v>
      </c>
      <c r="P896" s="17">
        <v>11.5</v>
      </c>
      <c r="Q896" s="12">
        <v>18</v>
      </c>
      <c r="R896" s="17">
        <v>0.5</v>
      </c>
      <c r="S896" s="18">
        <v>15</v>
      </c>
      <c r="T896" s="13" t="s">
        <v>90</v>
      </c>
      <c r="U896" s="14" t="s">
        <v>79</v>
      </c>
      <c r="V896" s="14" t="s">
        <v>41</v>
      </c>
      <c r="W896" s="13" t="s">
        <v>42</v>
      </c>
      <c r="X896" s="13" t="s">
        <v>3360</v>
      </c>
      <c r="Y896" s="21" t="s">
        <v>30</v>
      </c>
      <c r="Z896" s="21" t="s">
        <v>31</v>
      </c>
    </row>
    <row r="897" spans="1:26" s="7" customFormat="1" ht="33" customHeight="1" x14ac:dyDescent="0.2">
      <c r="A897" s="11"/>
      <c r="B897" s="12">
        <v>379</v>
      </c>
      <c r="C897" s="12">
        <v>379</v>
      </c>
      <c r="D897" s="12">
        <v>398</v>
      </c>
      <c r="E897" s="13" t="s">
        <v>3468</v>
      </c>
      <c r="F897" s="14" t="s">
        <v>3469</v>
      </c>
      <c r="G897" s="14" t="s">
        <v>3470</v>
      </c>
      <c r="H897" s="12">
        <v>9785907727311</v>
      </c>
      <c r="I897" s="15" t="s">
        <v>3471</v>
      </c>
      <c r="J897" s="13" t="s">
        <v>603</v>
      </c>
      <c r="K897" s="13" t="s">
        <v>603</v>
      </c>
      <c r="L897" s="12">
        <v>2024</v>
      </c>
      <c r="M897" s="13"/>
      <c r="N897" s="12">
        <v>128</v>
      </c>
      <c r="O897" s="16">
        <v>9.1999999999999998E-2</v>
      </c>
      <c r="P897" s="17">
        <v>11.5</v>
      </c>
      <c r="Q897" s="12">
        <v>18</v>
      </c>
      <c r="R897" s="17">
        <v>0.6</v>
      </c>
      <c r="S897" s="18">
        <v>9</v>
      </c>
      <c r="T897" s="13" t="s">
        <v>90</v>
      </c>
      <c r="U897" s="14" t="s">
        <v>79</v>
      </c>
      <c r="V897" s="14" t="s">
        <v>169</v>
      </c>
      <c r="W897" s="13" t="s">
        <v>42</v>
      </c>
      <c r="X897" s="13" t="s">
        <v>3360</v>
      </c>
      <c r="Y897" s="21" t="s">
        <v>30</v>
      </c>
      <c r="Z897" s="21" t="s">
        <v>31</v>
      </c>
    </row>
    <row r="898" spans="1:26" s="7" customFormat="1" ht="33" customHeight="1" x14ac:dyDescent="0.2">
      <c r="A898" s="11"/>
      <c r="B898" s="12">
        <v>359</v>
      </c>
      <c r="C898" s="12">
        <v>359</v>
      </c>
      <c r="D898" s="12">
        <v>198</v>
      </c>
      <c r="E898" s="13" t="s">
        <v>3472</v>
      </c>
      <c r="F898" s="14" t="s">
        <v>3473</v>
      </c>
      <c r="G898" s="14" t="s">
        <v>3474</v>
      </c>
      <c r="H898" s="12">
        <v>9785001168782</v>
      </c>
      <c r="I898" s="15" t="s">
        <v>3475</v>
      </c>
      <c r="J898" s="13" t="s">
        <v>61</v>
      </c>
      <c r="K898" s="13" t="s">
        <v>38</v>
      </c>
      <c r="L898" s="12">
        <v>2023</v>
      </c>
      <c r="M898" s="13"/>
      <c r="N898" s="12">
        <v>288</v>
      </c>
      <c r="O898" s="19">
        <v>0.19</v>
      </c>
      <c r="P898" s="17">
        <v>11.5</v>
      </c>
      <c r="Q898" s="12">
        <v>18</v>
      </c>
      <c r="R898" s="17">
        <v>1.4</v>
      </c>
      <c r="S898" s="18">
        <v>6</v>
      </c>
      <c r="T898" s="13" t="s">
        <v>90</v>
      </c>
      <c r="U898" s="14" t="s">
        <v>79</v>
      </c>
      <c r="V898" s="14" t="s">
        <v>41</v>
      </c>
      <c r="W898" s="13" t="s">
        <v>42</v>
      </c>
      <c r="X898" s="13" t="s">
        <v>3241</v>
      </c>
      <c r="Y898" s="21" t="s">
        <v>30</v>
      </c>
      <c r="Z898" s="21" t="s">
        <v>31</v>
      </c>
    </row>
    <row r="899" spans="1:26" s="7" customFormat="1" ht="33" customHeight="1" x14ac:dyDescent="0.2">
      <c r="A899" s="11"/>
      <c r="B899" s="12">
        <v>400</v>
      </c>
      <c r="C899" s="12">
        <v>400</v>
      </c>
      <c r="D899" s="12">
        <v>420</v>
      </c>
      <c r="E899" s="13" t="s">
        <v>3476</v>
      </c>
      <c r="F899" s="14" t="s">
        <v>3477</v>
      </c>
      <c r="G899" s="14" t="s">
        <v>3478</v>
      </c>
      <c r="H899" s="12">
        <v>9785907727632</v>
      </c>
      <c r="I899" s="15" t="s">
        <v>3479</v>
      </c>
      <c r="J899" s="13" t="s">
        <v>603</v>
      </c>
      <c r="K899" s="13" t="s">
        <v>603</v>
      </c>
      <c r="L899" s="12">
        <v>2025</v>
      </c>
      <c r="M899" s="13"/>
      <c r="N899" s="12">
        <v>192</v>
      </c>
      <c r="O899" s="16">
        <v>0.17100000000000001</v>
      </c>
      <c r="P899" s="17">
        <v>11.5</v>
      </c>
      <c r="Q899" s="12">
        <v>18</v>
      </c>
      <c r="R899" s="17">
        <v>0.9</v>
      </c>
      <c r="S899" s="18">
        <v>8</v>
      </c>
      <c r="T899" s="13" t="s">
        <v>90</v>
      </c>
      <c r="U899" s="14" t="s">
        <v>79</v>
      </c>
      <c r="V899" s="14" t="s">
        <v>41</v>
      </c>
      <c r="W899" s="13" t="s">
        <v>42</v>
      </c>
      <c r="X899" s="13" t="s">
        <v>3360</v>
      </c>
      <c r="Y899" s="21" t="s">
        <v>30</v>
      </c>
      <c r="Z899" s="21" t="s">
        <v>31</v>
      </c>
    </row>
    <row r="900" spans="1:26" s="7" customFormat="1" ht="33" customHeight="1" x14ac:dyDescent="0.2">
      <c r="A900" s="11"/>
      <c r="B900" s="12">
        <v>379</v>
      </c>
      <c r="C900" s="12">
        <v>379</v>
      </c>
      <c r="D900" s="12">
        <v>398</v>
      </c>
      <c r="E900" s="13" t="s">
        <v>3480</v>
      </c>
      <c r="F900" s="14" t="s">
        <v>3481</v>
      </c>
      <c r="G900" s="14" t="s">
        <v>3482</v>
      </c>
      <c r="H900" s="12">
        <v>9785907727090</v>
      </c>
      <c r="I900" s="15" t="s">
        <v>3483</v>
      </c>
      <c r="J900" s="13" t="s">
        <v>603</v>
      </c>
      <c r="K900" s="13" t="s">
        <v>603</v>
      </c>
      <c r="L900" s="12">
        <v>2024</v>
      </c>
      <c r="M900" s="13"/>
      <c r="N900" s="12">
        <v>160</v>
      </c>
      <c r="O900" s="16">
        <v>0.112</v>
      </c>
      <c r="P900" s="17">
        <v>11.5</v>
      </c>
      <c r="Q900" s="12">
        <v>18</v>
      </c>
      <c r="R900" s="17">
        <v>0.8</v>
      </c>
      <c r="S900" s="18">
        <v>10</v>
      </c>
      <c r="T900" s="13" t="s">
        <v>90</v>
      </c>
      <c r="U900" s="14" t="s">
        <v>79</v>
      </c>
      <c r="V900" s="14" t="s">
        <v>41</v>
      </c>
      <c r="W900" s="13" t="s">
        <v>42</v>
      </c>
      <c r="X900" s="13" t="s">
        <v>3360</v>
      </c>
      <c r="Y900" s="21" t="s">
        <v>30</v>
      </c>
      <c r="Z900" s="21" t="s">
        <v>31</v>
      </c>
    </row>
    <row r="901" spans="1:26" s="7" customFormat="1" ht="33" customHeight="1" x14ac:dyDescent="0.2">
      <c r="A901" s="11"/>
      <c r="B901" s="20">
        <v>1300</v>
      </c>
      <c r="C901" s="20">
        <v>1300</v>
      </c>
      <c r="D901" s="20">
        <v>1365</v>
      </c>
      <c r="E901" s="13" t="s">
        <v>3484</v>
      </c>
      <c r="F901" s="14" t="s">
        <v>3485</v>
      </c>
      <c r="G901" s="14" t="s">
        <v>3486</v>
      </c>
      <c r="H901" s="12">
        <v>9785907727342</v>
      </c>
      <c r="I901" s="15" t="s">
        <v>3487</v>
      </c>
      <c r="J901" s="13" t="s">
        <v>603</v>
      </c>
      <c r="K901" s="13" t="s">
        <v>603</v>
      </c>
      <c r="L901" s="12">
        <v>2025</v>
      </c>
      <c r="M901" s="13"/>
      <c r="N901" s="12">
        <v>664</v>
      </c>
      <c r="O901" s="16">
        <v>0.98799999999999999</v>
      </c>
      <c r="P901" s="17">
        <v>17.100000000000001</v>
      </c>
      <c r="Q901" s="17">
        <v>24.1</v>
      </c>
      <c r="R901" s="17">
        <v>3.3</v>
      </c>
      <c r="S901" s="18">
        <v>5</v>
      </c>
      <c r="T901" s="13" t="s">
        <v>39</v>
      </c>
      <c r="U901" s="14" t="s">
        <v>40</v>
      </c>
      <c r="V901" s="14" t="s">
        <v>41</v>
      </c>
      <c r="W901" s="13" t="s">
        <v>42</v>
      </c>
      <c r="X901" s="13" t="s">
        <v>62</v>
      </c>
      <c r="Y901" s="21" t="s">
        <v>30</v>
      </c>
      <c r="Z901" s="21" t="s">
        <v>31</v>
      </c>
    </row>
    <row r="902" spans="1:26" s="7" customFormat="1" ht="44.1" customHeight="1" x14ac:dyDescent="0.2">
      <c r="A902" s="11"/>
      <c r="B902" s="20">
        <v>1300</v>
      </c>
      <c r="C902" s="20">
        <v>1300</v>
      </c>
      <c r="D902" s="20">
        <v>1365</v>
      </c>
      <c r="E902" s="13" t="s">
        <v>3488</v>
      </c>
      <c r="F902" s="14" t="s">
        <v>3485</v>
      </c>
      <c r="G902" s="14" t="s">
        <v>3489</v>
      </c>
      <c r="H902" s="12">
        <v>9785907727366</v>
      </c>
      <c r="I902" s="15" t="s">
        <v>3490</v>
      </c>
      <c r="J902" s="13" t="s">
        <v>603</v>
      </c>
      <c r="K902" s="13" t="s">
        <v>603</v>
      </c>
      <c r="L902" s="12">
        <v>2025</v>
      </c>
      <c r="M902" s="13"/>
      <c r="N902" s="12">
        <v>616</v>
      </c>
      <c r="O902" s="16">
        <v>0.93300000000000005</v>
      </c>
      <c r="P902" s="17">
        <v>17.100000000000001</v>
      </c>
      <c r="Q902" s="17">
        <v>24.1</v>
      </c>
      <c r="R902" s="17">
        <v>3.1</v>
      </c>
      <c r="S902" s="18">
        <v>5</v>
      </c>
      <c r="T902" s="13" t="s">
        <v>39</v>
      </c>
      <c r="U902" s="14" t="s">
        <v>40</v>
      </c>
      <c r="V902" s="14" t="s">
        <v>41</v>
      </c>
      <c r="W902" s="13" t="s">
        <v>42</v>
      </c>
      <c r="X902" s="13" t="s">
        <v>62</v>
      </c>
      <c r="Y902" s="21" t="s">
        <v>30</v>
      </c>
      <c r="Z902" s="21" t="s">
        <v>31</v>
      </c>
    </row>
    <row r="903" spans="1:26" s="7" customFormat="1" ht="33" customHeight="1" x14ac:dyDescent="0.2">
      <c r="A903" s="11"/>
      <c r="B903" s="12">
        <v>599</v>
      </c>
      <c r="C903" s="12">
        <v>599</v>
      </c>
      <c r="D903" s="12">
        <v>629</v>
      </c>
      <c r="E903" s="13" t="s">
        <v>3491</v>
      </c>
      <c r="F903" s="14" t="s">
        <v>3492</v>
      </c>
      <c r="G903" s="14" t="s">
        <v>3493</v>
      </c>
      <c r="H903" s="12">
        <v>9785908078023</v>
      </c>
      <c r="I903" s="15" t="s">
        <v>3494</v>
      </c>
      <c r="J903" s="13" t="s">
        <v>603</v>
      </c>
      <c r="K903" s="13" t="s">
        <v>603</v>
      </c>
      <c r="L903" s="12">
        <v>2026</v>
      </c>
      <c r="M903" s="13"/>
      <c r="N903" s="12">
        <v>128</v>
      </c>
      <c r="O903" s="16">
        <v>0.249</v>
      </c>
      <c r="P903" s="17">
        <v>14.6</v>
      </c>
      <c r="Q903" s="17">
        <v>21.3</v>
      </c>
      <c r="R903" s="17">
        <v>1.1000000000000001</v>
      </c>
      <c r="S903" s="18">
        <v>24</v>
      </c>
      <c r="T903" s="13" t="s">
        <v>48</v>
      </c>
      <c r="U903" s="14" t="s">
        <v>40</v>
      </c>
      <c r="V903" s="14" t="s">
        <v>169</v>
      </c>
      <c r="W903" s="13" t="s">
        <v>813</v>
      </c>
      <c r="X903" s="13" t="s">
        <v>62</v>
      </c>
      <c r="Y903" s="21" t="s">
        <v>30</v>
      </c>
      <c r="Z903" s="21" t="s">
        <v>31</v>
      </c>
    </row>
    <row r="904" spans="1:26" s="7" customFormat="1" ht="33" customHeight="1" x14ac:dyDescent="0.2">
      <c r="A904" s="11"/>
      <c r="B904" s="12">
        <v>580</v>
      </c>
      <c r="C904" s="12">
        <v>580</v>
      </c>
      <c r="D904" s="12">
        <v>609</v>
      </c>
      <c r="E904" s="13" t="s">
        <v>3495</v>
      </c>
      <c r="F904" s="14" t="s">
        <v>3496</v>
      </c>
      <c r="G904" s="14" t="s">
        <v>3497</v>
      </c>
      <c r="H904" s="12">
        <v>9785907727908</v>
      </c>
      <c r="I904" s="15" t="s">
        <v>3498</v>
      </c>
      <c r="J904" s="13" t="s">
        <v>603</v>
      </c>
      <c r="K904" s="13" t="s">
        <v>603</v>
      </c>
      <c r="L904" s="12">
        <v>2026</v>
      </c>
      <c r="M904" s="13"/>
      <c r="N904" s="12">
        <v>128</v>
      </c>
      <c r="O904" s="16">
        <v>0.11700000000000001</v>
      </c>
      <c r="P904" s="17">
        <v>11.5</v>
      </c>
      <c r="Q904" s="12">
        <v>18</v>
      </c>
      <c r="R904" s="17">
        <v>0.7</v>
      </c>
      <c r="S904" s="18">
        <v>10</v>
      </c>
      <c r="T904" s="13" t="s">
        <v>90</v>
      </c>
      <c r="U904" s="14" t="s">
        <v>79</v>
      </c>
      <c r="V904" s="14" t="s">
        <v>41</v>
      </c>
      <c r="W904" s="13" t="s">
        <v>42</v>
      </c>
      <c r="X904" s="13" t="s">
        <v>3360</v>
      </c>
      <c r="Y904" s="21" t="s">
        <v>30</v>
      </c>
      <c r="Z904" s="21" t="s">
        <v>31</v>
      </c>
    </row>
    <row r="905" spans="1:26" s="7" customFormat="1" ht="33" customHeight="1" x14ac:dyDescent="0.2">
      <c r="A905" s="11"/>
      <c r="B905" s="12">
        <v>379</v>
      </c>
      <c r="C905" s="12">
        <v>379</v>
      </c>
      <c r="D905" s="12">
        <v>379</v>
      </c>
      <c r="E905" s="13" t="s">
        <v>3499</v>
      </c>
      <c r="F905" s="14" t="s">
        <v>3500</v>
      </c>
      <c r="G905" s="14" t="s">
        <v>3501</v>
      </c>
      <c r="H905" s="12">
        <v>9785907727120</v>
      </c>
      <c r="I905" s="15" t="s">
        <v>3502</v>
      </c>
      <c r="J905" s="13" t="s">
        <v>603</v>
      </c>
      <c r="K905" s="13" t="s">
        <v>603</v>
      </c>
      <c r="L905" s="12">
        <v>2024</v>
      </c>
      <c r="M905" s="13"/>
      <c r="N905" s="12">
        <v>160</v>
      </c>
      <c r="O905" s="16">
        <v>0.114</v>
      </c>
      <c r="P905" s="17">
        <v>11.5</v>
      </c>
      <c r="Q905" s="12">
        <v>18</v>
      </c>
      <c r="R905" s="17">
        <v>0.8</v>
      </c>
      <c r="S905" s="18">
        <v>10</v>
      </c>
      <c r="T905" s="13" t="s">
        <v>90</v>
      </c>
      <c r="U905" s="14" t="s">
        <v>79</v>
      </c>
      <c r="V905" s="14" t="s">
        <v>169</v>
      </c>
      <c r="W905" s="13" t="s">
        <v>42</v>
      </c>
      <c r="X905" s="13" t="s">
        <v>3360</v>
      </c>
      <c r="Y905" s="21" t="s">
        <v>30</v>
      </c>
      <c r="Z905" s="21" t="s">
        <v>31</v>
      </c>
    </row>
    <row r="906" spans="1:26" s="7" customFormat="1" ht="33" customHeight="1" x14ac:dyDescent="0.2">
      <c r="A906" s="11"/>
      <c r="B906" s="12">
        <v>450</v>
      </c>
      <c r="C906" s="12">
        <v>450</v>
      </c>
      <c r="D906" s="12">
        <v>473</v>
      </c>
      <c r="E906" s="13" t="s">
        <v>3503</v>
      </c>
      <c r="F906" s="14" t="s">
        <v>3504</v>
      </c>
      <c r="G906" s="14" t="s">
        <v>3505</v>
      </c>
      <c r="H906" s="12">
        <v>9785907727779</v>
      </c>
      <c r="I906" s="15" t="s">
        <v>3506</v>
      </c>
      <c r="J906" s="13" t="s">
        <v>603</v>
      </c>
      <c r="K906" s="13" t="s">
        <v>603</v>
      </c>
      <c r="L906" s="12">
        <v>2025</v>
      </c>
      <c r="M906" s="13"/>
      <c r="N906" s="12">
        <v>128</v>
      </c>
      <c r="O906" s="16">
        <v>0.11600000000000001</v>
      </c>
      <c r="P906" s="17">
        <v>11.5</v>
      </c>
      <c r="Q906" s="12">
        <v>18</v>
      </c>
      <c r="R906" s="17">
        <v>0.7</v>
      </c>
      <c r="S906" s="18">
        <v>10</v>
      </c>
      <c r="T906" s="13" t="s">
        <v>90</v>
      </c>
      <c r="U906" s="14" t="s">
        <v>79</v>
      </c>
      <c r="V906" s="14" t="s">
        <v>41</v>
      </c>
      <c r="W906" s="13" t="s">
        <v>42</v>
      </c>
      <c r="X906" s="13" t="s">
        <v>3360</v>
      </c>
      <c r="Y906" s="21" t="s">
        <v>30</v>
      </c>
      <c r="Z906" s="21" t="s">
        <v>31</v>
      </c>
    </row>
    <row r="907" spans="1:26" s="7" customFormat="1" ht="33" customHeight="1" x14ac:dyDescent="0.2">
      <c r="A907" s="11"/>
      <c r="B907" s="12">
        <v>560</v>
      </c>
      <c r="C907" s="12">
        <v>560</v>
      </c>
      <c r="D907" s="12">
        <v>588</v>
      </c>
      <c r="E907" s="13" t="s">
        <v>3507</v>
      </c>
      <c r="F907" s="14" t="s">
        <v>600</v>
      </c>
      <c r="G907" s="14" t="s">
        <v>3508</v>
      </c>
      <c r="H907" s="12">
        <v>9785907727786</v>
      </c>
      <c r="I907" s="15" t="s">
        <v>3509</v>
      </c>
      <c r="J907" s="13" t="s">
        <v>603</v>
      </c>
      <c r="K907" s="13" t="s">
        <v>603</v>
      </c>
      <c r="L907" s="12">
        <v>2025</v>
      </c>
      <c r="M907" s="13"/>
      <c r="N907" s="12">
        <v>80</v>
      </c>
      <c r="O907" s="16">
        <v>0.29799999999999999</v>
      </c>
      <c r="P907" s="17">
        <v>17.100000000000001</v>
      </c>
      <c r="Q907" s="17">
        <v>24.1</v>
      </c>
      <c r="R907" s="17">
        <v>0.9</v>
      </c>
      <c r="S907" s="18">
        <v>12</v>
      </c>
      <c r="T907" s="13" t="s">
        <v>39</v>
      </c>
      <c r="U907" s="14" t="s">
        <v>40</v>
      </c>
      <c r="V907" s="14" t="s">
        <v>41</v>
      </c>
      <c r="W907" s="13" t="s">
        <v>42</v>
      </c>
      <c r="X907" s="13" t="s">
        <v>62</v>
      </c>
      <c r="Y907" s="21" t="s">
        <v>30</v>
      </c>
      <c r="Z907" s="21" t="s">
        <v>31</v>
      </c>
    </row>
    <row r="908" spans="1:26" s="7" customFormat="1" ht="33" customHeight="1" x14ac:dyDescent="0.2">
      <c r="A908" s="11"/>
      <c r="B908" s="20">
        <v>2000</v>
      </c>
      <c r="C908" s="20">
        <v>2000</v>
      </c>
      <c r="D908" s="20">
        <v>2100</v>
      </c>
      <c r="E908" s="13" t="s">
        <v>3510</v>
      </c>
      <c r="F908" s="14" t="s">
        <v>3511</v>
      </c>
      <c r="G908" s="14" t="s">
        <v>3512</v>
      </c>
      <c r="H908" s="12">
        <v>9785907727656</v>
      </c>
      <c r="I908" s="15" t="s">
        <v>3513</v>
      </c>
      <c r="J908" s="13" t="s">
        <v>603</v>
      </c>
      <c r="K908" s="13" t="s">
        <v>603</v>
      </c>
      <c r="L908" s="12">
        <v>2025</v>
      </c>
      <c r="M908" s="13"/>
      <c r="N908" s="12">
        <v>320</v>
      </c>
      <c r="O908" s="17">
        <v>0.4</v>
      </c>
      <c r="P908" s="17">
        <v>13.3</v>
      </c>
      <c r="Q908" s="17">
        <v>20.8</v>
      </c>
      <c r="R908" s="12">
        <v>2</v>
      </c>
      <c r="S908" s="18">
        <v>20</v>
      </c>
      <c r="T908" s="13" t="s">
        <v>445</v>
      </c>
      <c r="U908" s="14" t="s">
        <v>40</v>
      </c>
      <c r="V908" s="14" t="s">
        <v>41</v>
      </c>
      <c r="W908" s="13" t="s">
        <v>42</v>
      </c>
      <c r="X908" s="13" t="s">
        <v>62</v>
      </c>
      <c r="Y908" s="21" t="s">
        <v>30</v>
      </c>
      <c r="Z908" s="21" t="s">
        <v>31</v>
      </c>
    </row>
    <row r="909" spans="1:26" s="7" customFormat="1" ht="33" customHeight="1" x14ac:dyDescent="0.2">
      <c r="A909" s="11"/>
      <c r="B909" s="12">
        <v>750</v>
      </c>
      <c r="C909" s="12">
        <v>750</v>
      </c>
      <c r="D909" s="12">
        <v>788</v>
      </c>
      <c r="E909" s="13" t="s">
        <v>3514</v>
      </c>
      <c r="F909" s="14" t="s">
        <v>3515</v>
      </c>
      <c r="G909" s="14" t="s">
        <v>3516</v>
      </c>
      <c r="H909" s="12">
        <v>9785907727847</v>
      </c>
      <c r="I909" s="15" t="s">
        <v>3517</v>
      </c>
      <c r="J909" s="13" t="s">
        <v>603</v>
      </c>
      <c r="K909" s="13" t="s">
        <v>603</v>
      </c>
      <c r="L909" s="12">
        <v>2025</v>
      </c>
      <c r="M909" s="13"/>
      <c r="N909" s="12">
        <v>192</v>
      </c>
      <c r="O909" s="16">
        <v>0.23799999999999999</v>
      </c>
      <c r="P909" s="17">
        <v>13.3</v>
      </c>
      <c r="Q909" s="17">
        <v>20.8</v>
      </c>
      <c r="R909" s="17">
        <v>1.2</v>
      </c>
      <c r="S909" s="18">
        <v>14</v>
      </c>
      <c r="T909" s="13" t="s">
        <v>445</v>
      </c>
      <c r="U909" s="14" t="s">
        <v>40</v>
      </c>
      <c r="V909" s="14" t="s">
        <v>169</v>
      </c>
      <c r="W909" s="13" t="s">
        <v>42</v>
      </c>
      <c r="X909" s="13" t="s">
        <v>62</v>
      </c>
      <c r="Y909" s="21" t="s">
        <v>30</v>
      </c>
      <c r="Z909" s="21" t="s">
        <v>31</v>
      </c>
    </row>
    <row r="910" spans="1:26" s="7" customFormat="1" ht="33" customHeight="1" x14ac:dyDescent="0.2">
      <c r="A910" s="11"/>
      <c r="B910" s="12">
        <v>559</v>
      </c>
      <c r="C910" s="12">
        <v>559</v>
      </c>
      <c r="D910" s="12">
        <v>587</v>
      </c>
      <c r="E910" s="13" t="s">
        <v>3518</v>
      </c>
      <c r="F910" s="14" t="s">
        <v>3519</v>
      </c>
      <c r="G910" s="14" t="s">
        <v>3520</v>
      </c>
      <c r="H910" s="12">
        <v>9785907727229</v>
      </c>
      <c r="I910" s="15" t="s">
        <v>3521</v>
      </c>
      <c r="J910" s="13" t="s">
        <v>603</v>
      </c>
      <c r="K910" s="13" t="s">
        <v>603</v>
      </c>
      <c r="L910" s="12">
        <v>2024</v>
      </c>
      <c r="M910" s="13"/>
      <c r="N910" s="12">
        <v>224</v>
      </c>
      <c r="O910" s="19">
        <v>0.49</v>
      </c>
      <c r="P910" s="17">
        <v>17.100000000000001</v>
      </c>
      <c r="Q910" s="17">
        <v>24.1</v>
      </c>
      <c r="R910" s="17">
        <v>1.5</v>
      </c>
      <c r="S910" s="18">
        <v>8</v>
      </c>
      <c r="T910" s="13" t="s">
        <v>39</v>
      </c>
      <c r="U910" s="14" t="s">
        <v>40</v>
      </c>
      <c r="V910" s="14" t="s">
        <v>41</v>
      </c>
      <c r="W910" s="13" t="s">
        <v>42</v>
      </c>
      <c r="X910" s="13" t="s">
        <v>62</v>
      </c>
      <c r="Y910" s="21" t="s">
        <v>30</v>
      </c>
      <c r="Z910" s="21" t="s">
        <v>31</v>
      </c>
    </row>
    <row r="911" spans="1:26" s="7" customFormat="1" ht="33" customHeight="1" x14ac:dyDescent="0.2">
      <c r="A911" s="11"/>
      <c r="B911" s="12">
        <v>615</v>
      </c>
      <c r="C911" s="12">
        <v>615</v>
      </c>
      <c r="D911" s="12">
        <v>800</v>
      </c>
      <c r="E911" s="13" t="s">
        <v>3522</v>
      </c>
      <c r="F911" s="14" t="s">
        <v>3523</v>
      </c>
      <c r="G911" s="14" t="s">
        <v>3524</v>
      </c>
      <c r="H911" s="12">
        <v>9785907727991</v>
      </c>
      <c r="I911" s="15" t="s">
        <v>3525</v>
      </c>
      <c r="J911" s="13" t="s">
        <v>603</v>
      </c>
      <c r="K911" s="13" t="s">
        <v>603</v>
      </c>
      <c r="L911" s="12">
        <v>2026</v>
      </c>
      <c r="M911" s="13"/>
      <c r="N911" s="12">
        <v>256</v>
      </c>
      <c r="O911" s="16">
        <v>0.28899999999999998</v>
      </c>
      <c r="P911" s="17">
        <v>13.3</v>
      </c>
      <c r="Q911" s="17">
        <v>20.8</v>
      </c>
      <c r="R911" s="17">
        <v>1.5</v>
      </c>
      <c r="S911" s="18">
        <v>10</v>
      </c>
      <c r="T911" s="13" t="s">
        <v>445</v>
      </c>
      <c r="U911" s="14" t="s">
        <v>40</v>
      </c>
      <c r="V911" s="14" t="s">
        <v>169</v>
      </c>
      <c r="W911" s="13" t="s">
        <v>42</v>
      </c>
      <c r="X911" s="13" t="s">
        <v>62</v>
      </c>
      <c r="Y911" s="21" t="s">
        <v>30</v>
      </c>
      <c r="Z911" s="21" t="s">
        <v>31</v>
      </c>
    </row>
    <row r="912" spans="1:26" s="7" customFormat="1" ht="33" customHeight="1" x14ac:dyDescent="0.2">
      <c r="A912" s="11"/>
      <c r="B912" s="12">
        <v>750</v>
      </c>
      <c r="C912" s="12">
        <v>750</v>
      </c>
      <c r="D912" s="12">
        <v>788</v>
      </c>
      <c r="E912" s="13" t="s">
        <v>3526</v>
      </c>
      <c r="F912" s="14" t="s">
        <v>3527</v>
      </c>
      <c r="G912" s="14" t="s">
        <v>3528</v>
      </c>
      <c r="H912" s="12">
        <v>9785907727854</v>
      </c>
      <c r="I912" s="15" t="s">
        <v>3529</v>
      </c>
      <c r="J912" s="13" t="s">
        <v>603</v>
      </c>
      <c r="K912" s="13" t="s">
        <v>603</v>
      </c>
      <c r="L912" s="12">
        <v>2025</v>
      </c>
      <c r="M912" s="13"/>
      <c r="N912" s="12">
        <v>192</v>
      </c>
      <c r="O912" s="16">
        <v>0.23799999999999999</v>
      </c>
      <c r="P912" s="17">
        <v>13.3</v>
      </c>
      <c r="Q912" s="17">
        <v>20.8</v>
      </c>
      <c r="R912" s="17">
        <v>1.2</v>
      </c>
      <c r="S912" s="18">
        <v>14</v>
      </c>
      <c r="T912" s="13" t="s">
        <v>445</v>
      </c>
      <c r="U912" s="14" t="s">
        <v>40</v>
      </c>
      <c r="V912" s="14" t="s">
        <v>169</v>
      </c>
      <c r="W912" s="13" t="s">
        <v>42</v>
      </c>
      <c r="X912" s="13" t="s">
        <v>62</v>
      </c>
      <c r="Y912" s="21" t="s">
        <v>30</v>
      </c>
      <c r="Z912" s="21" t="s">
        <v>31</v>
      </c>
    </row>
    <row r="913" spans="1:26" s="7" customFormat="1" ht="33" customHeight="1" x14ac:dyDescent="0.2">
      <c r="A913" s="11"/>
      <c r="B913" s="12">
        <v>599</v>
      </c>
      <c r="C913" s="12">
        <v>599</v>
      </c>
      <c r="D913" s="12">
        <v>569</v>
      </c>
      <c r="E913" s="13" t="s">
        <v>3530</v>
      </c>
      <c r="F913" s="14" t="s">
        <v>3531</v>
      </c>
      <c r="G913" s="14" t="s">
        <v>3532</v>
      </c>
      <c r="H913" s="12">
        <v>9785446141371</v>
      </c>
      <c r="I913" s="15" t="s">
        <v>3533</v>
      </c>
      <c r="J913" s="13" t="s">
        <v>37</v>
      </c>
      <c r="K913" s="13" t="s">
        <v>38</v>
      </c>
      <c r="L913" s="12">
        <v>2024</v>
      </c>
      <c r="M913" s="13"/>
      <c r="N913" s="12">
        <v>448</v>
      </c>
      <c r="O913" s="16">
        <v>0.44800000000000001</v>
      </c>
      <c r="P913" s="17">
        <v>13.3</v>
      </c>
      <c r="Q913" s="17">
        <v>20.8</v>
      </c>
      <c r="R913" s="17">
        <v>2.2999999999999998</v>
      </c>
      <c r="S913" s="18">
        <v>6</v>
      </c>
      <c r="T913" s="13" t="s">
        <v>445</v>
      </c>
      <c r="U913" s="14" t="s">
        <v>40</v>
      </c>
      <c r="V913" s="14" t="s">
        <v>41</v>
      </c>
      <c r="W913" s="13" t="s">
        <v>42</v>
      </c>
      <c r="X913" s="13" t="s">
        <v>62</v>
      </c>
      <c r="Y913" s="21" t="s">
        <v>30</v>
      </c>
      <c r="Z913" s="21" t="s">
        <v>31</v>
      </c>
    </row>
    <row r="914" spans="1:26" s="7" customFormat="1" ht="33" customHeight="1" x14ac:dyDescent="0.2">
      <c r="A914" s="11"/>
      <c r="B914" s="20">
        <v>2499</v>
      </c>
      <c r="C914" s="20">
        <v>2499</v>
      </c>
      <c r="D914" s="20">
        <v>2224</v>
      </c>
      <c r="E914" s="13" t="s">
        <v>3534</v>
      </c>
      <c r="F914" s="14" t="s">
        <v>3531</v>
      </c>
      <c r="G914" s="14" t="s">
        <v>3535</v>
      </c>
      <c r="H914" s="12">
        <v>9785446143351</v>
      </c>
      <c r="I914" s="15" t="s">
        <v>3536</v>
      </c>
      <c r="J914" s="13" t="s">
        <v>37</v>
      </c>
      <c r="K914" s="13" t="s">
        <v>38</v>
      </c>
      <c r="L914" s="12">
        <v>2025</v>
      </c>
      <c r="M914" s="13"/>
      <c r="N914" s="12">
        <v>152</v>
      </c>
      <c r="O914" s="17">
        <v>0.8</v>
      </c>
      <c r="P914" s="17">
        <v>22.1</v>
      </c>
      <c r="Q914" s="17">
        <v>29.8</v>
      </c>
      <c r="R914" s="17">
        <v>1.2</v>
      </c>
      <c r="S914" s="18">
        <v>10</v>
      </c>
      <c r="T914" s="13" t="s">
        <v>499</v>
      </c>
      <c r="U914" s="14" t="s">
        <v>40</v>
      </c>
      <c r="V914" s="14" t="s">
        <v>41</v>
      </c>
      <c r="W914" s="13" t="s">
        <v>42</v>
      </c>
      <c r="X914" s="13" t="s">
        <v>62</v>
      </c>
      <c r="Y914" s="21" t="s">
        <v>30</v>
      </c>
      <c r="Z914" s="21" t="s">
        <v>31</v>
      </c>
    </row>
    <row r="915" spans="1:26" s="7" customFormat="1" ht="33" customHeight="1" x14ac:dyDescent="0.2">
      <c r="A915" s="11"/>
      <c r="B915" s="12">
        <v>650</v>
      </c>
      <c r="C915" s="12">
        <v>650</v>
      </c>
      <c r="D915" s="12">
        <v>579</v>
      </c>
      <c r="E915" s="13" t="s">
        <v>3537</v>
      </c>
      <c r="F915" s="14" t="s">
        <v>3538</v>
      </c>
      <c r="G915" s="14" t="s">
        <v>3539</v>
      </c>
      <c r="H915" s="12">
        <v>9785001169109</v>
      </c>
      <c r="I915" s="15" t="s">
        <v>3540</v>
      </c>
      <c r="J915" s="13" t="s">
        <v>61</v>
      </c>
      <c r="K915" s="13" t="s">
        <v>38</v>
      </c>
      <c r="L915" s="12">
        <v>2024</v>
      </c>
      <c r="M915" s="13"/>
      <c r="N915" s="12">
        <v>456</v>
      </c>
      <c r="O915" s="16">
        <v>0.42499999999999999</v>
      </c>
      <c r="P915" s="17">
        <v>14.6</v>
      </c>
      <c r="Q915" s="17">
        <v>21.3</v>
      </c>
      <c r="R915" s="13"/>
      <c r="S915" s="18">
        <v>8</v>
      </c>
      <c r="T915" s="13" t="s">
        <v>48</v>
      </c>
      <c r="U915" s="14" t="s">
        <v>40</v>
      </c>
      <c r="V915" s="14" t="s">
        <v>41</v>
      </c>
      <c r="W915" s="13" t="s">
        <v>42</v>
      </c>
      <c r="X915" s="13" t="s">
        <v>3541</v>
      </c>
      <c r="Y915" s="21" t="s">
        <v>30</v>
      </c>
      <c r="Z915" s="21" t="s">
        <v>31</v>
      </c>
    </row>
    <row r="916" spans="1:26" s="7" customFormat="1" ht="33" customHeight="1" x14ac:dyDescent="0.2">
      <c r="A916" s="11"/>
      <c r="B916" s="12">
        <v>699</v>
      </c>
      <c r="C916" s="12">
        <v>699</v>
      </c>
      <c r="D916" s="12">
        <v>399</v>
      </c>
      <c r="E916" s="13" t="s">
        <v>3542</v>
      </c>
      <c r="F916" s="14" t="s">
        <v>3543</v>
      </c>
      <c r="G916" s="14" t="s">
        <v>3544</v>
      </c>
      <c r="H916" s="12">
        <v>9785907727540</v>
      </c>
      <c r="I916" s="15" t="s">
        <v>3545</v>
      </c>
      <c r="J916" s="13" t="s">
        <v>603</v>
      </c>
      <c r="K916" s="13" t="s">
        <v>603</v>
      </c>
      <c r="L916" s="12">
        <v>2025</v>
      </c>
      <c r="M916" s="13"/>
      <c r="N916" s="12">
        <v>256</v>
      </c>
      <c r="O916" s="19">
        <v>0.31</v>
      </c>
      <c r="P916" s="17">
        <v>13.3</v>
      </c>
      <c r="Q916" s="17">
        <v>20.8</v>
      </c>
      <c r="R916" s="17">
        <v>1.5</v>
      </c>
      <c r="S916" s="18">
        <v>16</v>
      </c>
      <c r="T916" s="13" t="s">
        <v>445</v>
      </c>
      <c r="U916" s="14" t="s">
        <v>40</v>
      </c>
      <c r="V916" s="14" t="s">
        <v>169</v>
      </c>
      <c r="W916" s="13" t="s">
        <v>813</v>
      </c>
      <c r="X916" s="13" t="s">
        <v>62</v>
      </c>
      <c r="Y916" s="21" t="s">
        <v>30</v>
      </c>
      <c r="Z916" s="21" t="s">
        <v>31</v>
      </c>
    </row>
    <row r="917" spans="1:26" s="7" customFormat="1" ht="33" customHeight="1" x14ac:dyDescent="0.2">
      <c r="A917" s="11"/>
      <c r="B917" s="12">
        <v>799</v>
      </c>
      <c r="C917" s="12">
        <v>799</v>
      </c>
      <c r="D917" s="12">
        <v>499</v>
      </c>
      <c r="E917" s="13" t="s">
        <v>3546</v>
      </c>
      <c r="F917" s="14" t="s">
        <v>3538</v>
      </c>
      <c r="G917" s="14" t="s">
        <v>3547</v>
      </c>
      <c r="H917" s="12">
        <v>9785001169871</v>
      </c>
      <c r="I917" s="15" t="s">
        <v>3548</v>
      </c>
      <c r="J917" s="13" t="s">
        <v>61</v>
      </c>
      <c r="K917" s="13" t="s">
        <v>38</v>
      </c>
      <c r="L917" s="12">
        <v>2025</v>
      </c>
      <c r="M917" s="13"/>
      <c r="N917" s="12">
        <v>416</v>
      </c>
      <c r="O917" s="16">
        <v>0.46200000000000002</v>
      </c>
      <c r="P917" s="17">
        <v>14.6</v>
      </c>
      <c r="Q917" s="17">
        <v>21.3</v>
      </c>
      <c r="R917" s="17">
        <v>2.1</v>
      </c>
      <c r="S917" s="18">
        <v>6</v>
      </c>
      <c r="T917" s="13" t="s">
        <v>48</v>
      </c>
      <c r="U917" s="14" t="s">
        <v>40</v>
      </c>
      <c r="V917" s="14" t="s">
        <v>41</v>
      </c>
      <c r="W917" s="13" t="s">
        <v>42</v>
      </c>
      <c r="X917" s="13" t="s">
        <v>3541</v>
      </c>
      <c r="Y917" s="21" t="s">
        <v>30</v>
      </c>
      <c r="Z917" s="21" t="s">
        <v>31</v>
      </c>
    </row>
    <row r="918" spans="1:26" s="7" customFormat="1" ht="33" customHeight="1" x14ac:dyDescent="0.2">
      <c r="A918" s="11"/>
      <c r="B918" s="12">
        <v>700</v>
      </c>
      <c r="C918" s="12">
        <v>700</v>
      </c>
      <c r="D918" s="12">
        <v>735</v>
      </c>
      <c r="E918" s="13" t="s">
        <v>3549</v>
      </c>
      <c r="F918" s="14" t="s">
        <v>3550</v>
      </c>
      <c r="G918" s="14" t="s">
        <v>3551</v>
      </c>
      <c r="H918" s="12">
        <v>4600077589345</v>
      </c>
      <c r="I918" s="15"/>
      <c r="J918" s="13" t="s">
        <v>61</v>
      </c>
      <c r="K918" s="13" t="s">
        <v>38</v>
      </c>
      <c r="L918" s="12">
        <v>2025</v>
      </c>
      <c r="M918" s="13"/>
      <c r="N918" s="12">
        <v>432</v>
      </c>
      <c r="O918" s="16">
        <v>0.58899999999999997</v>
      </c>
      <c r="P918" s="17">
        <v>14.6</v>
      </c>
      <c r="Q918" s="17">
        <v>21.3</v>
      </c>
      <c r="R918" s="17">
        <v>2.9</v>
      </c>
      <c r="S918" s="18">
        <v>1</v>
      </c>
      <c r="T918" s="13" t="s">
        <v>48</v>
      </c>
      <c r="U918" s="14"/>
      <c r="V918" s="14" t="s">
        <v>41</v>
      </c>
      <c r="W918" s="13" t="s">
        <v>42</v>
      </c>
      <c r="X918" s="13" t="s">
        <v>3541</v>
      </c>
      <c r="Y918" s="21" t="s">
        <v>30</v>
      </c>
      <c r="Z918" s="21" t="s">
        <v>31</v>
      </c>
    </row>
    <row r="919" spans="1:26" s="7" customFormat="1" ht="33" customHeight="1" x14ac:dyDescent="0.2">
      <c r="A919" s="11"/>
      <c r="B919" s="20">
        <v>1250</v>
      </c>
      <c r="C919" s="20">
        <v>1250</v>
      </c>
      <c r="D919" s="20">
        <v>1325</v>
      </c>
      <c r="E919" s="13" t="s">
        <v>3552</v>
      </c>
      <c r="F919" s="14" t="s">
        <v>3553</v>
      </c>
      <c r="G919" s="14" t="s">
        <v>3554</v>
      </c>
      <c r="H919" s="12">
        <v>9785001167242</v>
      </c>
      <c r="I919" s="15" t="s">
        <v>3555</v>
      </c>
      <c r="J919" s="13" t="s">
        <v>61</v>
      </c>
      <c r="K919" s="13" t="s">
        <v>38</v>
      </c>
      <c r="L919" s="12">
        <v>2026</v>
      </c>
      <c r="M919" s="13"/>
      <c r="N919" s="12">
        <v>704</v>
      </c>
      <c r="O919" s="16">
        <v>0.73399999999999999</v>
      </c>
      <c r="P919" s="17">
        <v>14.6</v>
      </c>
      <c r="Q919" s="17">
        <v>21.3</v>
      </c>
      <c r="R919" s="17">
        <v>3.3</v>
      </c>
      <c r="S919" s="18">
        <v>6</v>
      </c>
      <c r="T919" s="13" t="s">
        <v>48</v>
      </c>
      <c r="U919" s="14" t="s">
        <v>40</v>
      </c>
      <c r="V919" s="14" t="s">
        <v>41</v>
      </c>
      <c r="W919" s="13" t="s">
        <v>42</v>
      </c>
      <c r="X919" s="13" t="s">
        <v>3541</v>
      </c>
      <c r="Y919" s="21" t="s">
        <v>30</v>
      </c>
      <c r="Z919" s="21" t="s">
        <v>31</v>
      </c>
    </row>
    <row r="920" spans="1:26" s="7" customFormat="1" ht="33" customHeight="1" x14ac:dyDescent="0.2">
      <c r="A920" s="11"/>
      <c r="B920" s="12">
        <v>699</v>
      </c>
      <c r="C920" s="12">
        <v>699</v>
      </c>
      <c r="D920" s="12">
        <v>734</v>
      </c>
      <c r="E920" s="13" t="s">
        <v>3556</v>
      </c>
      <c r="F920" s="14" t="s">
        <v>3543</v>
      </c>
      <c r="G920" s="14" t="s">
        <v>3557</v>
      </c>
      <c r="H920" s="12">
        <v>9785907727557</v>
      </c>
      <c r="I920" s="15" t="s">
        <v>3558</v>
      </c>
      <c r="J920" s="13" t="s">
        <v>603</v>
      </c>
      <c r="K920" s="13" t="s">
        <v>603</v>
      </c>
      <c r="L920" s="12">
        <v>2025</v>
      </c>
      <c r="M920" s="13"/>
      <c r="N920" s="12">
        <v>320</v>
      </c>
      <c r="O920" s="16">
        <v>0.34799999999999998</v>
      </c>
      <c r="P920" s="17">
        <v>13.3</v>
      </c>
      <c r="Q920" s="17">
        <v>20.8</v>
      </c>
      <c r="R920" s="17">
        <v>1.8</v>
      </c>
      <c r="S920" s="18">
        <v>16</v>
      </c>
      <c r="T920" s="13" t="s">
        <v>445</v>
      </c>
      <c r="U920" s="14" t="s">
        <v>40</v>
      </c>
      <c r="V920" s="14" t="s">
        <v>169</v>
      </c>
      <c r="W920" s="13" t="s">
        <v>813</v>
      </c>
      <c r="X920" s="13" t="s">
        <v>62</v>
      </c>
      <c r="Y920" s="21" t="s">
        <v>30</v>
      </c>
      <c r="Z920" s="21" t="s">
        <v>31</v>
      </c>
    </row>
    <row r="921" spans="1:26" s="7" customFormat="1" ht="33" customHeight="1" x14ac:dyDescent="0.2">
      <c r="A921" s="11"/>
      <c r="B921" s="12">
        <v>359</v>
      </c>
      <c r="C921" s="12">
        <v>359</v>
      </c>
      <c r="D921" s="12">
        <v>377</v>
      </c>
      <c r="E921" s="13" t="s">
        <v>3559</v>
      </c>
      <c r="F921" s="14" t="s">
        <v>2049</v>
      </c>
      <c r="G921" s="14" t="s">
        <v>3560</v>
      </c>
      <c r="H921" s="12">
        <v>9785001168522</v>
      </c>
      <c r="I921" s="15" t="s">
        <v>3561</v>
      </c>
      <c r="J921" s="13" t="s">
        <v>61</v>
      </c>
      <c r="K921" s="13" t="s">
        <v>38</v>
      </c>
      <c r="L921" s="12">
        <v>2026</v>
      </c>
      <c r="M921" s="13"/>
      <c r="N921" s="12">
        <v>224</v>
      </c>
      <c r="O921" s="16">
        <v>0.159</v>
      </c>
      <c r="P921" s="17">
        <v>11.5</v>
      </c>
      <c r="Q921" s="12">
        <v>18</v>
      </c>
      <c r="R921" s="12">
        <v>1</v>
      </c>
      <c r="S921" s="18">
        <v>6</v>
      </c>
      <c r="T921" s="13" t="s">
        <v>90</v>
      </c>
      <c r="U921" s="14" t="s">
        <v>79</v>
      </c>
      <c r="V921" s="14" t="s">
        <v>41</v>
      </c>
      <c r="W921" s="13" t="s">
        <v>42</v>
      </c>
      <c r="X921" s="13" t="s">
        <v>3241</v>
      </c>
      <c r="Y921" s="21" t="s">
        <v>30</v>
      </c>
      <c r="Z921" s="21" t="s">
        <v>31</v>
      </c>
    </row>
    <row r="922" spans="1:26" s="7" customFormat="1" ht="33" customHeight="1" x14ac:dyDescent="0.2">
      <c r="A922" s="11"/>
      <c r="B922" s="12">
        <v>790</v>
      </c>
      <c r="C922" s="12">
        <v>790</v>
      </c>
      <c r="D922" s="12">
        <v>837</v>
      </c>
      <c r="E922" s="13" t="s">
        <v>3562</v>
      </c>
      <c r="F922" s="14" t="s">
        <v>3563</v>
      </c>
      <c r="G922" s="14" t="s">
        <v>3564</v>
      </c>
      <c r="H922" s="12">
        <v>9785446143443</v>
      </c>
      <c r="I922" s="15" t="s">
        <v>3565</v>
      </c>
      <c r="J922" s="13" t="s">
        <v>37</v>
      </c>
      <c r="K922" s="13" t="s">
        <v>38</v>
      </c>
      <c r="L922" s="12">
        <v>2026</v>
      </c>
      <c r="M922" s="13"/>
      <c r="N922" s="12">
        <v>240</v>
      </c>
      <c r="O922" s="16">
        <v>0.316</v>
      </c>
      <c r="P922" s="17">
        <v>14.6</v>
      </c>
      <c r="Q922" s="17">
        <v>21.3</v>
      </c>
      <c r="R922" s="17">
        <v>1.4</v>
      </c>
      <c r="S922" s="18">
        <v>10</v>
      </c>
      <c r="T922" s="13" t="s">
        <v>48</v>
      </c>
      <c r="U922" s="14" t="s">
        <v>40</v>
      </c>
      <c r="V922" s="14" t="s">
        <v>169</v>
      </c>
      <c r="W922" s="13" t="s">
        <v>813</v>
      </c>
      <c r="X922" s="13" t="s">
        <v>3566</v>
      </c>
      <c r="Y922" s="21" t="s">
        <v>30</v>
      </c>
      <c r="Z922" s="21" t="s">
        <v>31</v>
      </c>
    </row>
    <row r="923" spans="1:26" s="7" customFormat="1" ht="33" customHeight="1" x14ac:dyDescent="0.2">
      <c r="A923" s="11"/>
      <c r="B923" s="12">
        <v>999</v>
      </c>
      <c r="C923" s="12">
        <v>999</v>
      </c>
      <c r="D923" s="12">
        <v>899</v>
      </c>
      <c r="E923" s="13" t="s">
        <v>3567</v>
      </c>
      <c r="F923" s="14" t="s">
        <v>3568</v>
      </c>
      <c r="G923" s="14" t="s">
        <v>3569</v>
      </c>
      <c r="H923" s="12">
        <v>9785001168850</v>
      </c>
      <c r="I923" s="15" t="s">
        <v>3570</v>
      </c>
      <c r="J923" s="13" t="s">
        <v>61</v>
      </c>
      <c r="K923" s="13" t="s">
        <v>38</v>
      </c>
      <c r="L923" s="12">
        <v>2025</v>
      </c>
      <c r="M923" s="13"/>
      <c r="N923" s="12">
        <v>896</v>
      </c>
      <c r="O923" s="16">
        <v>0.86699999999999999</v>
      </c>
      <c r="P923" s="17">
        <v>14.6</v>
      </c>
      <c r="Q923" s="17">
        <v>21.3</v>
      </c>
      <c r="R923" s="17">
        <v>4.7</v>
      </c>
      <c r="S923" s="18">
        <v>6</v>
      </c>
      <c r="T923" s="13" t="s">
        <v>48</v>
      </c>
      <c r="U923" s="14" t="s">
        <v>40</v>
      </c>
      <c r="V923" s="14" t="s">
        <v>169</v>
      </c>
      <c r="W923" s="13" t="s">
        <v>42</v>
      </c>
      <c r="X923" s="13" t="s">
        <v>3541</v>
      </c>
      <c r="Y923" s="21" t="s">
        <v>30</v>
      </c>
      <c r="Z923" s="21" t="s">
        <v>31</v>
      </c>
    </row>
    <row r="924" spans="1:26" s="7" customFormat="1" ht="33" customHeight="1" x14ac:dyDescent="0.2">
      <c r="A924" s="11"/>
      <c r="B924" s="12">
        <v>299</v>
      </c>
      <c r="C924" s="12">
        <v>299</v>
      </c>
      <c r="D924" s="12">
        <v>269</v>
      </c>
      <c r="E924" s="13" t="s">
        <v>3571</v>
      </c>
      <c r="F924" s="14" t="s">
        <v>3572</v>
      </c>
      <c r="G924" s="14" t="s">
        <v>3573</v>
      </c>
      <c r="H924" s="12">
        <v>9785001169239</v>
      </c>
      <c r="I924" s="15" t="s">
        <v>3574</v>
      </c>
      <c r="J924" s="13" t="s">
        <v>61</v>
      </c>
      <c r="K924" s="13" t="s">
        <v>38</v>
      </c>
      <c r="L924" s="12">
        <v>2023</v>
      </c>
      <c r="M924" s="13"/>
      <c r="N924" s="12">
        <v>224</v>
      </c>
      <c r="O924" s="16">
        <v>0.30299999999999999</v>
      </c>
      <c r="P924" s="17">
        <v>14.6</v>
      </c>
      <c r="Q924" s="17">
        <v>21.3</v>
      </c>
      <c r="R924" s="17">
        <v>1.5</v>
      </c>
      <c r="S924" s="18">
        <v>12</v>
      </c>
      <c r="T924" s="13" t="s">
        <v>48</v>
      </c>
      <c r="U924" s="14" t="s">
        <v>40</v>
      </c>
      <c r="V924" s="14" t="s">
        <v>41</v>
      </c>
      <c r="W924" s="13" t="s">
        <v>42</v>
      </c>
      <c r="X924" s="13" t="s">
        <v>3541</v>
      </c>
      <c r="Y924" s="21" t="s">
        <v>30</v>
      </c>
      <c r="Z924" s="21" t="s">
        <v>31</v>
      </c>
    </row>
    <row r="925" spans="1:26" s="7" customFormat="1" ht="33" customHeight="1" x14ac:dyDescent="0.2">
      <c r="A925" s="11"/>
      <c r="B925" s="12">
        <v>359</v>
      </c>
      <c r="C925" s="12">
        <v>359</v>
      </c>
      <c r="D925" s="12">
        <v>449</v>
      </c>
      <c r="E925" s="13" t="s">
        <v>3575</v>
      </c>
      <c r="F925" s="14" t="s">
        <v>3576</v>
      </c>
      <c r="G925" s="14" t="s">
        <v>3577</v>
      </c>
      <c r="H925" s="12">
        <v>9785907727021</v>
      </c>
      <c r="I925" s="15" t="s">
        <v>3578</v>
      </c>
      <c r="J925" s="13" t="s">
        <v>603</v>
      </c>
      <c r="K925" s="13" t="s">
        <v>603</v>
      </c>
      <c r="L925" s="12">
        <v>2023</v>
      </c>
      <c r="M925" s="13"/>
      <c r="N925" s="12">
        <v>288</v>
      </c>
      <c r="O925" s="16">
        <v>0.191</v>
      </c>
      <c r="P925" s="17">
        <v>11.5</v>
      </c>
      <c r="Q925" s="12">
        <v>18</v>
      </c>
      <c r="R925" s="17">
        <v>1.4</v>
      </c>
      <c r="S925" s="18">
        <v>6</v>
      </c>
      <c r="T925" s="13" t="s">
        <v>90</v>
      </c>
      <c r="U925" s="14" t="s">
        <v>366</v>
      </c>
      <c r="V925" s="14" t="s">
        <v>41</v>
      </c>
      <c r="W925" s="13" t="s">
        <v>42</v>
      </c>
      <c r="X925" s="13" t="s">
        <v>62</v>
      </c>
      <c r="Y925" s="21" t="s">
        <v>30</v>
      </c>
      <c r="Z925" s="21" t="s">
        <v>31</v>
      </c>
    </row>
    <row r="926" spans="1:26" s="7" customFormat="1" ht="33" customHeight="1" x14ac:dyDescent="0.2">
      <c r="A926" s="11"/>
      <c r="B926" s="12">
        <v>450</v>
      </c>
      <c r="C926" s="12">
        <v>450</v>
      </c>
      <c r="D926" s="12">
        <v>259</v>
      </c>
      <c r="E926" s="13" t="s">
        <v>3579</v>
      </c>
      <c r="F926" s="14" t="s">
        <v>3580</v>
      </c>
      <c r="G926" s="14" t="s">
        <v>3581</v>
      </c>
      <c r="H926" s="12">
        <v>9785001168362</v>
      </c>
      <c r="I926" s="15" t="s">
        <v>3582</v>
      </c>
      <c r="J926" s="13" t="s">
        <v>61</v>
      </c>
      <c r="K926" s="13" t="s">
        <v>38</v>
      </c>
      <c r="L926" s="12">
        <v>2026</v>
      </c>
      <c r="M926" s="13"/>
      <c r="N926" s="12">
        <v>448</v>
      </c>
      <c r="O926" s="16">
        <v>0.29199999999999998</v>
      </c>
      <c r="P926" s="17">
        <v>11.5</v>
      </c>
      <c r="Q926" s="12">
        <v>18</v>
      </c>
      <c r="R926" s="17">
        <v>2.2000000000000002</v>
      </c>
      <c r="S926" s="18">
        <v>4</v>
      </c>
      <c r="T926" s="13" t="s">
        <v>90</v>
      </c>
      <c r="U926" s="14" t="s">
        <v>366</v>
      </c>
      <c r="V926" s="14" t="s">
        <v>169</v>
      </c>
      <c r="W926" s="13" t="s">
        <v>42</v>
      </c>
      <c r="X926" s="13" t="s">
        <v>3241</v>
      </c>
      <c r="Y926" s="21" t="s">
        <v>30</v>
      </c>
      <c r="Z926" s="21" t="s">
        <v>31</v>
      </c>
    </row>
    <row r="927" spans="1:26" s="7" customFormat="1" ht="33" customHeight="1" x14ac:dyDescent="0.2">
      <c r="A927" s="11"/>
      <c r="B927" s="12">
        <v>950</v>
      </c>
      <c r="C927" s="12">
        <v>950</v>
      </c>
      <c r="D927" s="12">
        <v>846</v>
      </c>
      <c r="E927" s="13" t="s">
        <v>3583</v>
      </c>
      <c r="F927" s="14" t="s">
        <v>3584</v>
      </c>
      <c r="G927" s="14" t="s">
        <v>3585</v>
      </c>
      <c r="H927" s="12">
        <v>9785446124237</v>
      </c>
      <c r="I927" s="15" t="s">
        <v>3586</v>
      </c>
      <c r="J927" s="13" t="s">
        <v>37</v>
      </c>
      <c r="K927" s="13" t="s">
        <v>38</v>
      </c>
      <c r="L927" s="12">
        <v>2025</v>
      </c>
      <c r="M927" s="13"/>
      <c r="N927" s="12">
        <v>352</v>
      </c>
      <c r="O927" s="16">
        <v>0.32300000000000001</v>
      </c>
      <c r="P927" s="12">
        <v>14</v>
      </c>
      <c r="Q927" s="17">
        <v>20.5</v>
      </c>
      <c r="R927" s="17">
        <v>1.5</v>
      </c>
      <c r="S927" s="18">
        <v>4</v>
      </c>
      <c r="T927" s="13" t="s">
        <v>48</v>
      </c>
      <c r="U927" s="14" t="s">
        <v>79</v>
      </c>
      <c r="V927" s="14" t="s">
        <v>41</v>
      </c>
      <c r="W927" s="13" t="s">
        <v>42</v>
      </c>
      <c r="X927" s="13" t="s">
        <v>3566</v>
      </c>
      <c r="Y927" s="21" t="s">
        <v>30</v>
      </c>
      <c r="Z927" s="21" t="s">
        <v>31</v>
      </c>
    </row>
    <row r="928" spans="1:26" s="7" customFormat="1" ht="33" customHeight="1" x14ac:dyDescent="0.2">
      <c r="A928" s="11"/>
      <c r="B928" s="12">
        <v>950</v>
      </c>
      <c r="C928" s="12">
        <v>950</v>
      </c>
      <c r="D928" s="12">
        <v>846</v>
      </c>
      <c r="E928" s="13" t="s">
        <v>3587</v>
      </c>
      <c r="F928" s="14" t="s">
        <v>3584</v>
      </c>
      <c r="G928" s="14" t="s">
        <v>3588</v>
      </c>
      <c r="H928" s="12">
        <v>9785446124169</v>
      </c>
      <c r="I928" s="15" t="s">
        <v>3589</v>
      </c>
      <c r="J928" s="13" t="s">
        <v>37</v>
      </c>
      <c r="K928" s="13" t="s">
        <v>38</v>
      </c>
      <c r="L928" s="12">
        <v>2025</v>
      </c>
      <c r="M928" s="13"/>
      <c r="N928" s="12">
        <v>352</v>
      </c>
      <c r="O928" s="16">
        <v>0.32400000000000001</v>
      </c>
      <c r="P928" s="12">
        <v>14</v>
      </c>
      <c r="Q928" s="17">
        <v>20.5</v>
      </c>
      <c r="R928" s="17">
        <v>1.5</v>
      </c>
      <c r="S928" s="18">
        <v>4</v>
      </c>
      <c r="T928" s="13" t="s">
        <v>48</v>
      </c>
      <c r="U928" s="14" t="s">
        <v>79</v>
      </c>
      <c r="V928" s="14" t="s">
        <v>41</v>
      </c>
      <c r="W928" s="13" t="s">
        <v>42</v>
      </c>
      <c r="X928" s="13" t="s">
        <v>3566</v>
      </c>
      <c r="Y928" s="21" t="s">
        <v>30</v>
      </c>
      <c r="Z928" s="21" t="s">
        <v>31</v>
      </c>
    </row>
    <row r="929" spans="1:26" s="7" customFormat="1" ht="33" customHeight="1" x14ac:dyDescent="0.2">
      <c r="A929" s="11"/>
      <c r="B929" s="20">
        <v>1100</v>
      </c>
      <c r="C929" s="20">
        <v>1100</v>
      </c>
      <c r="D929" s="20">
        <v>1155</v>
      </c>
      <c r="E929" s="13" t="s">
        <v>3590</v>
      </c>
      <c r="F929" s="14"/>
      <c r="G929" s="14" t="s">
        <v>3591</v>
      </c>
      <c r="H929" s="12">
        <v>9785907950474</v>
      </c>
      <c r="I929" s="15" t="s">
        <v>3592</v>
      </c>
      <c r="J929" s="13" t="s">
        <v>61</v>
      </c>
      <c r="K929" s="13" t="s">
        <v>38</v>
      </c>
      <c r="L929" s="12">
        <v>2026</v>
      </c>
      <c r="M929" s="13"/>
      <c r="N929" s="12">
        <v>240</v>
      </c>
      <c r="O929" s="16">
        <v>0.38500000000000001</v>
      </c>
      <c r="P929" s="17">
        <v>14.6</v>
      </c>
      <c r="Q929" s="17">
        <v>21.3</v>
      </c>
      <c r="R929" s="17">
        <v>1.6</v>
      </c>
      <c r="S929" s="18">
        <v>10</v>
      </c>
      <c r="T929" s="13" t="s">
        <v>48</v>
      </c>
      <c r="U929" s="14" t="s">
        <v>40</v>
      </c>
      <c r="V929" s="14" t="s">
        <v>41</v>
      </c>
      <c r="W929" s="13" t="s">
        <v>42</v>
      </c>
      <c r="X929" s="13" t="s">
        <v>62</v>
      </c>
      <c r="Y929" s="21" t="s">
        <v>30</v>
      </c>
      <c r="Z929" s="21" t="s">
        <v>31</v>
      </c>
    </row>
    <row r="930" spans="1:26" s="7" customFormat="1" ht="44.1" customHeight="1" x14ac:dyDescent="0.2">
      <c r="A930" s="11"/>
      <c r="B930" s="12">
        <v>999</v>
      </c>
      <c r="C930" s="12">
        <v>999</v>
      </c>
      <c r="D930" s="20">
        <v>1249</v>
      </c>
      <c r="E930" s="13" t="s">
        <v>3593</v>
      </c>
      <c r="F930" s="14" t="s">
        <v>3594</v>
      </c>
      <c r="G930" s="14" t="s">
        <v>3595</v>
      </c>
      <c r="H930" s="12">
        <v>9785001166764</v>
      </c>
      <c r="I930" s="15" t="s">
        <v>3596</v>
      </c>
      <c r="J930" s="13" t="s">
        <v>61</v>
      </c>
      <c r="K930" s="13" t="s">
        <v>38</v>
      </c>
      <c r="L930" s="12">
        <v>2026</v>
      </c>
      <c r="M930" s="13"/>
      <c r="N930" s="12">
        <v>480</v>
      </c>
      <c r="O930" s="16">
        <v>0.496</v>
      </c>
      <c r="P930" s="17">
        <v>13.3</v>
      </c>
      <c r="Q930" s="17">
        <v>20.8</v>
      </c>
      <c r="R930" s="17">
        <v>2.5</v>
      </c>
      <c r="S930" s="18">
        <v>10</v>
      </c>
      <c r="T930" s="13" t="s">
        <v>445</v>
      </c>
      <c r="U930" s="14" t="s">
        <v>40</v>
      </c>
      <c r="V930" s="14" t="s">
        <v>169</v>
      </c>
      <c r="W930" s="13" t="s">
        <v>42</v>
      </c>
      <c r="X930" s="13" t="s">
        <v>3255</v>
      </c>
      <c r="Y930" s="21" t="s">
        <v>30</v>
      </c>
      <c r="Z930" s="21" t="s">
        <v>31</v>
      </c>
    </row>
    <row r="931" spans="1:26" s="7" customFormat="1" ht="33" customHeight="1" x14ac:dyDescent="0.2">
      <c r="A931" s="11"/>
      <c r="B931" s="12">
        <v>499</v>
      </c>
      <c r="C931" s="12">
        <v>499</v>
      </c>
      <c r="D931" s="12">
        <v>524</v>
      </c>
      <c r="E931" s="13" t="s">
        <v>3597</v>
      </c>
      <c r="F931" s="14" t="s">
        <v>3580</v>
      </c>
      <c r="G931" s="14" t="s">
        <v>3598</v>
      </c>
      <c r="H931" s="12">
        <v>9785907727830</v>
      </c>
      <c r="I931" s="15" t="s">
        <v>3599</v>
      </c>
      <c r="J931" s="13" t="s">
        <v>603</v>
      </c>
      <c r="K931" s="13" t="s">
        <v>603</v>
      </c>
      <c r="L931" s="12">
        <v>2025</v>
      </c>
      <c r="M931" s="13"/>
      <c r="N931" s="12">
        <v>480</v>
      </c>
      <c r="O931" s="16">
        <v>0.315</v>
      </c>
      <c r="P931" s="17">
        <v>11.5</v>
      </c>
      <c r="Q931" s="12">
        <v>18</v>
      </c>
      <c r="R931" s="17">
        <v>2.2999999999999998</v>
      </c>
      <c r="S931" s="18">
        <v>3</v>
      </c>
      <c r="T931" s="13" t="s">
        <v>90</v>
      </c>
      <c r="U931" s="14" t="s">
        <v>79</v>
      </c>
      <c r="V931" s="14" t="s">
        <v>169</v>
      </c>
      <c r="W931" s="13" t="s">
        <v>42</v>
      </c>
      <c r="X931" s="13" t="s">
        <v>62</v>
      </c>
      <c r="Y931" s="21" t="s">
        <v>30</v>
      </c>
      <c r="Z931" s="21" t="s">
        <v>31</v>
      </c>
    </row>
    <row r="932" spans="1:26" s="7" customFormat="1" ht="33" customHeight="1" x14ac:dyDescent="0.2">
      <c r="A932" s="11"/>
      <c r="B932" s="20">
        <v>1950</v>
      </c>
      <c r="C932" s="20">
        <v>1950</v>
      </c>
      <c r="D932" s="20">
        <v>1755</v>
      </c>
      <c r="E932" s="13" t="s">
        <v>3600</v>
      </c>
      <c r="F932" s="14" t="s">
        <v>3601</v>
      </c>
      <c r="G932" s="14" t="s">
        <v>3602</v>
      </c>
      <c r="H932" s="12">
        <v>9785446114849</v>
      </c>
      <c r="I932" s="15" t="s">
        <v>3603</v>
      </c>
      <c r="J932" s="13" t="s">
        <v>37</v>
      </c>
      <c r="K932" s="13" t="s">
        <v>38</v>
      </c>
      <c r="L932" s="12">
        <v>2021</v>
      </c>
      <c r="M932" s="13"/>
      <c r="N932" s="12">
        <v>144</v>
      </c>
      <c r="O932" s="16">
        <v>0.60199999999999998</v>
      </c>
      <c r="P932" s="17">
        <v>20.100000000000001</v>
      </c>
      <c r="Q932" s="12">
        <v>26</v>
      </c>
      <c r="R932" s="17">
        <v>1.2</v>
      </c>
      <c r="S932" s="18">
        <v>5</v>
      </c>
      <c r="T932" s="13" t="s">
        <v>120</v>
      </c>
      <c r="U932" s="14" t="s">
        <v>40</v>
      </c>
      <c r="V932" s="14" t="s">
        <v>41</v>
      </c>
      <c r="W932" s="13" t="s">
        <v>42</v>
      </c>
      <c r="X932" s="13" t="s">
        <v>62</v>
      </c>
      <c r="Y932" s="21" t="s">
        <v>30</v>
      </c>
      <c r="Z932" s="21" t="s">
        <v>31</v>
      </c>
    </row>
    <row r="933" spans="1:26" s="7" customFormat="1" ht="33" customHeight="1" x14ac:dyDescent="0.2">
      <c r="A933" s="11"/>
      <c r="B933" s="12">
        <v>500</v>
      </c>
      <c r="C933" s="12">
        <v>500</v>
      </c>
      <c r="D933" s="12">
        <v>399</v>
      </c>
      <c r="E933" s="13" t="s">
        <v>3604</v>
      </c>
      <c r="F933" s="14" t="s">
        <v>3605</v>
      </c>
      <c r="G933" s="14" t="s">
        <v>3606</v>
      </c>
      <c r="H933" s="12">
        <v>9785907727328</v>
      </c>
      <c r="I933" s="15" t="s">
        <v>3607</v>
      </c>
      <c r="J933" s="13" t="s">
        <v>603</v>
      </c>
      <c r="K933" s="13" t="s">
        <v>603</v>
      </c>
      <c r="L933" s="12">
        <v>2024</v>
      </c>
      <c r="M933" s="13"/>
      <c r="N933" s="12">
        <v>224</v>
      </c>
      <c r="O933" s="16">
        <v>0.27600000000000002</v>
      </c>
      <c r="P933" s="17">
        <v>13.3</v>
      </c>
      <c r="Q933" s="17">
        <v>20.8</v>
      </c>
      <c r="R933" s="17">
        <v>1.4</v>
      </c>
      <c r="S933" s="18">
        <v>20</v>
      </c>
      <c r="T933" s="13" t="s">
        <v>445</v>
      </c>
      <c r="U933" s="14" t="s">
        <v>40</v>
      </c>
      <c r="V933" s="14" t="s">
        <v>169</v>
      </c>
      <c r="W933" s="13" t="s">
        <v>42</v>
      </c>
      <c r="X933" s="13" t="s">
        <v>62</v>
      </c>
      <c r="Y933" s="21" t="s">
        <v>30</v>
      </c>
      <c r="Z933" s="21" t="s">
        <v>31</v>
      </c>
    </row>
    <row r="934" spans="1:26" s="7" customFormat="1" ht="33" customHeight="1" x14ac:dyDescent="0.2">
      <c r="A934" s="11"/>
      <c r="B934" s="12">
        <v>590</v>
      </c>
      <c r="C934" s="12">
        <v>590</v>
      </c>
      <c r="D934" s="12">
        <v>738</v>
      </c>
      <c r="E934" s="13" t="s">
        <v>3608</v>
      </c>
      <c r="F934" s="14" t="s">
        <v>3609</v>
      </c>
      <c r="G934" s="14" t="s">
        <v>3610</v>
      </c>
      <c r="H934" s="12">
        <v>9785907727922</v>
      </c>
      <c r="I934" s="15" t="s">
        <v>3611</v>
      </c>
      <c r="J934" s="13" t="s">
        <v>603</v>
      </c>
      <c r="K934" s="13" t="s">
        <v>603</v>
      </c>
      <c r="L934" s="12">
        <v>2026</v>
      </c>
      <c r="M934" s="13"/>
      <c r="N934" s="12">
        <v>256</v>
      </c>
      <c r="O934" s="16">
        <v>0.28100000000000003</v>
      </c>
      <c r="P934" s="17">
        <v>13.3</v>
      </c>
      <c r="Q934" s="17">
        <v>20.8</v>
      </c>
      <c r="R934" s="17">
        <v>1.5</v>
      </c>
      <c r="S934" s="18">
        <v>10</v>
      </c>
      <c r="T934" s="13" t="s">
        <v>445</v>
      </c>
      <c r="U934" s="14" t="s">
        <v>40</v>
      </c>
      <c r="V934" s="14" t="s">
        <v>41</v>
      </c>
      <c r="W934" s="13" t="s">
        <v>42</v>
      </c>
      <c r="X934" s="13" t="s">
        <v>62</v>
      </c>
      <c r="Y934" s="21" t="s">
        <v>30</v>
      </c>
      <c r="Z934" s="21" t="s">
        <v>31</v>
      </c>
    </row>
    <row r="935" spans="1:26" s="7" customFormat="1" ht="33" customHeight="1" x14ac:dyDescent="0.2">
      <c r="A935" s="11"/>
      <c r="B935" s="12">
        <v>370</v>
      </c>
      <c r="C935" s="12">
        <v>370</v>
      </c>
      <c r="D935" s="12">
        <v>333</v>
      </c>
      <c r="E935" s="13" t="s">
        <v>3612</v>
      </c>
      <c r="F935" s="14" t="s">
        <v>3613</v>
      </c>
      <c r="G935" s="14" t="s">
        <v>3614</v>
      </c>
      <c r="H935" s="12">
        <v>9785001166610</v>
      </c>
      <c r="I935" s="15" t="s">
        <v>3615</v>
      </c>
      <c r="J935" s="13" t="s">
        <v>61</v>
      </c>
      <c r="K935" s="13" t="s">
        <v>38</v>
      </c>
      <c r="L935" s="12">
        <v>2021</v>
      </c>
      <c r="M935" s="13"/>
      <c r="N935" s="12">
        <v>480</v>
      </c>
      <c r="O935" s="16">
        <v>0.47599999999999998</v>
      </c>
      <c r="P935" s="17">
        <v>13.3</v>
      </c>
      <c r="Q935" s="17">
        <v>20.8</v>
      </c>
      <c r="R935" s="17">
        <v>3.1</v>
      </c>
      <c r="S935" s="18">
        <v>8</v>
      </c>
      <c r="T935" s="13" t="s">
        <v>445</v>
      </c>
      <c r="U935" s="14" t="s">
        <v>40</v>
      </c>
      <c r="V935" s="14" t="s">
        <v>41</v>
      </c>
      <c r="W935" s="13" t="s">
        <v>42</v>
      </c>
      <c r="X935" s="13" t="s">
        <v>62</v>
      </c>
      <c r="Y935" s="21" t="s">
        <v>30</v>
      </c>
      <c r="Z935" s="21" t="s">
        <v>31</v>
      </c>
    </row>
    <row r="936" spans="1:26" s="7" customFormat="1" ht="33" customHeight="1" x14ac:dyDescent="0.2">
      <c r="A936" s="11"/>
      <c r="B936" s="12">
        <v>359</v>
      </c>
      <c r="C936" s="12">
        <v>359</v>
      </c>
      <c r="D936" s="12">
        <v>198</v>
      </c>
      <c r="E936" s="13" t="s">
        <v>3616</v>
      </c>
      <c r="F936" s="14" t="s">
        <v>3617</v>
      </c>
      <c r="G936" s="14" t="s">
        <v>3618</v>
      </c>
      <c r="H936" s="12">
        <v>9785001168577</v>
      </c>
      <c r="I936" s="15" t="s">
        <v>3619</v>
      </c>
      <c r="J936" s="13" t="s">
        <v>61</v>
      </c>
      <c r="K936" s="13" t="s">
        <v>38</v>
      </c>
      <c r="L936" s="12">
        <v>2022</v>
      </c>
      <c r="M936" s="13"/>
      <c r="N936" s="12">
        <v>448</v>
      </c>
      <c r="O936" s="16">
        <v>0.29399999999999998</v>
      </c>
      <c r="P936" s="17">
        <v>12.7</v>
      </c>
      <c r="Q936" s="12">
        <v>20</v>
      </c>
      <c r="R936" s="17">
        <v>2.2000000000000002</v>
      </c>
      <c r="S936" s="18">
        <v>4</v>
      </c>
      <c r="T936" s="13" t="s">
        <v>90</v>
      </c>
      <c r="U936" s="14" t="s">
        <v>79</v>
      </c>
      <c r="V936" s="14" t="s">
        <v>169</v>
      </c>
      <c r="W936" s="13" t="s">
        <v>42</v>
      </c>
      <c r="X936" s="13" t="s">
        <v>3241</v>
      </c>
      <c r="Y936" s="21" t="s">
        <v>30</v>
      </c>
      <c r="Z936" s="21" t="s">
        <v>31</v>
      </c>
    </row>
    <row r="937" spans="1:26" s="7" customFormat="1" ht="33" customHeight="1" x14ac:dyDescent="0.2">
      <c r="A937" s="11"/>
      <c r="B937" s="12">
        <v>359</v>
      </c>
      <c r="C937" s="12">
        <v>359</v>
      </c>
      <c r="D937" s="12">
        <v>449</v>
      </c>
      <c r="E937" s="13" t="s">
        <v>3620</v>
      </c>
      <c r="F937" s="14" t="s">
        <v>3576</v>
      </c>
      <c r="G937" s="14" t="s">
        <v>3621</v>
      </c>
      <c r="H937" s="12">
        <v>9785907727014</v>
      </c>
      <c r="I937" s="15" t="s">
        <v>3622</v>
      </c>
      <c r="J937" s="13" t="s">
        <v>603</v>
      </c>
      <c r="K937" s="13" t="s">
        <v>603</v>
      </c>
      <c r="L937" s="12">
        <v>2023</v>
      </c>
      <c r="M937" s="13"/>
      <c r="N937" s="12">
        <v>256</v>
      </c>
      <c r="O937" s="16">
        <v>0.17399999999999999</v>
      </c>
      <c r="P937" s="17">
        <v>11.5</v>
      </c>
      <c r="Q937" s="12">
        <v>18</v>
      </c>
      <c r="R937" s="17">
        <v>1.3</v>
      </c>
      <c r="S937" s="18">
        <v>7</v>
      </c>
      <c r="T937" s="13" t="s">
        <v>90</v>
      </c>
      <c r="U937" s="14" t="s">
        <v>366</v>
      </c>
      <c r="V937" s="14" t="s">
        <v>41</v>
      </c>
      <c r="W937" s="13" t="s">
        <v>42</v>
      </c>
      <c r="X937" s="13" t="s">
        <v>62</v>
      </c>
      <c r="Y937" s="21" t="s">
        <v>30</v>
      </c>
      <c r="Z937" s="21" t="s">
        <v>31</v>
      </c>
    </row>
    <row r="938" spans="1:26" s="7" customFormat="1" ht="33" customHeight="1" x14ac:dyDescent="0.2">
      <c r="A938" s="11"/>
      <c r="B938" s="12">
        <v>475</v>
      </c>
      <c r="C938" s="12">
        <v>475</v>
      </c>
      <c r="D938" s="12">
        <v>350</v>
      </c>
      <c r="E938" s="13" t="s">
        <v>3623</v>
      </c>
      <c r="F938" s="14" t="s">
        <v>3624</v>
      </c>
      <c r="G938" s="14" t="s">
        <v>3625</v>
      </c>
      <c r="H938" s="12">
        <v>9785001169420</v>
      </c>
      <c r="I938" s="15" t="s">
        <v>3626</v>
      </c>
      <c r="J938" s="13" t="s">
        <v>61</v>
      </c>
      <c r="K938" s="13" t="s">
        <v>38</v>
      </c>
      <c r="L938" s="12">
        <v>2024</v>
      </c>
      <c r="M938" s="13"/>
      <c r="N938" s="12">
        <v>208</v>
      </c>
      <c r="O938" s="16">
        <v>0.28599999999999998</v>
      </c>
      <c r="P938" s="17">
        <v>14.6</v>
      </c>
      <c r="Q938" s="17">
        <v>21.3</v>
      </c>
      <c r="R938" s="17">
        <v>1.4</v>
      </c>
      <c r="S938" s="18">
        <v>14</v>
      </c>
      <c r="T938" s="13" t="s">
        <v>48</v>
      </c>
      <c r="U938" s="14" t="s">
        <v>40</v>
      </c>
      <c r="V938" s="14" t="s">
        <v>41</v>
      </c>
      <c r="W938" s="13" t="s">
        <v>42</v>
      </c>
      <c r="X938" s="13" t="s">
        <v>3541</v>
      </c>
      <c r="Y938" s="21" t="s">
        <v>30</v>
      </c>
      <c r="Z938" s="21" t="s">
        <v>31</v>
      </c>
    </row>
    <row r="939" spans="1:26" s="7" customFormat="1" ht="33" customHeight="1" x14ac:dyDescent="0.2">
      <c r="A939" s="11"/>
      <c r="B939" s="12">
        <v>999</v>
      </c>
      <c r="C939" s="12">
        <v>999</v>
      </c>
      <c r="D939" s="20">
        <v>1249</v>
      </c>
      <c r="E939" s="13" t="s">
        <v>3627</v>
      </c>
      <c r="F939" s="14" t="s">
        <v>3628</v>
      </c>
      <c r="G939" s="14" t="s">
        <v>3629</v>
      </c>
      <c r="H939" s="12">
        <v>9785446143740</v>
      </c>
      <c r="I939" s="15" t="s">
        <v>3630</v>
      </c>
      <c r="J939" s="13" t="s">
        <v>37</v>
      </c>
      <c r="K939" s="13" t="s">
        <v>38</v>
      </c>
      <c r="L939" s="12">
        <v>2025</v>
      </c>
      <c r="M939" s="13"/>
      <c r="N939" s="12">
        <v>384</v>
      </c>
      <c r="O939" s="16">
        <v>0.40899999999999997</v>
      </c>
      <c r="P939" s="17">
        <v>13.3</v>
      </c>
      <c r="Q939" s="17">
        <v>20.8</v>
      </c>
      <c r="R939" s="17">
        <v>2.1</v>
      </c>
      <c r="S939" s="18">
        <v>12</v>
      </c>
      <c r="T939" s="13" t="s">
        <v>445</v>
      </c>
      <c r="U939" s="14" t="s">
        <v>40</v>
      </c>
      <c r="V939" s="14" t="s">
        <v>169</v>
      </c>
      <c r="W939" s="13" t="s">
        <v>42</v>
      </c>
      <c r="X939" s="13" t="s">
        <v>3255</v>
      </c>
      <c r="Y939" s="21" t="s">
        <v>30</v>
      </c>
      <c r="Z939" s="21" t="s">
        <v>31</v>
      </c>
    </row>
    <row r="940" spans="1:26" s="7" customFormat="1" ht="33" customHeight="1" x14ac:dyDescent="0.2">
      <c r="A940" s="11"/>
      <c r="B940" s="12">
        <v>950</v>
      </c>
      <c r="C940" s="12">
        <v>950</v>
      </c>
      <c r="D940" s="12">
        <v>998</v>
      </c>
      <c r="E940" s="13" t="s">
        <v>3631</v>
      </c>
      <c r="F940" s="14" t="s">
        <v>3632</v>
      </c>
      <c r="G940" s="14" t="s">
        <v>3633</v>
      </c>
      <c r="H940" s="12">
        <v>9785446120604</v>
      </c>
      <c r="I940" s="15" t="s">
        <v>3634</v>
      </c>
      <c r="J940" s="13" t="s">
        <v>37</v>
      </c>
      <c r="K940" s="13" t="s">
        <v>38</v>
      </c>
      <c r="L940" s="12">
        <v>2025</v>
      </c>
      <c r="M940" s="13"/>
      <c r="N940" s="12">
        <v>880</v>
      </c>
      <c r="O940" s="16">
        <v>1.1619999999999999</v>
      </c>
      <c r="P940" s="17">
        <v>17.100000000000001</v>
      </c>
      <c r="Q940" s="17">
        <v>24.1</v>
      </c>
      <c r="R940" s="17">
        <v>4.0999999999999996</v>
      </c>
      <c r="S940" s="18">
        <v>2</v>
      </c>
      <c r="T940" s="13" t="s">
        <v>39</v>
      </c>
      <c r="U940" s="14" t="s">
        <v>40</v>
      </c>
      <c r="V940" s="14" t="s">
        <v>169</v>
      </c>
      <c r="W940" s="13" t="s">
        <v>813</v>
      </c>
      <c r="X940" s="13" t="s">
        <v>62</v>
      </c>
      <c r="Y940" s="21" t="s">
        <v>30</v>
      </c>
      <c r="Z940" s="21" t="s">
        <v>31</v>
      </c>
    </row>
    <row r="941" spans="1:26" s="7" customFormat="1" ht="33" customHeight="1" x14ac:dyDescent="0.2">
      <c r="A941" s="11"/>
      <c r="B941" s="12">
        <v>755</v>
      </c>
      <c r="C941" s="12">
        <v>755</v>
      </c>
      <c r="D941" s="12">
        <v>672</v>
      </c>
      <c r="E941" s="13" t="s">
        <v>3635</v>
      </c>
      <c r="F941" s="14" t="s">
        <v>3636</v>
      </c>
      <c r="G941" s="14" t="s">
        <v>3637</v>
      </c>
      <c r="H941" s="12">
        <v>9785001169031</v>
      </c>
      <c r="I941" s="15" t="s">
        <v>3638</v>
      </c>
      <c r="J941" s="13" t="s">
        <v>61</v>
      </c>
      <c r="K941" s="13" t="s">
        <v>38</v>
      </c>
      <c r="L941" s="12">
        <v>2025</v>
      </c>
      <c r="M941" s="13"/>
      <c r="N941" s="12">
        <v>400</v>
      </c>
      <c r="O941" s="16">
        <v>0.36099999999999999</v>
      </c>
      <c r="P941" s="12">
        <v>14</v>
      </c>
      <c r="Q941" s="17">
        <v>20.5</v>
      </c>
      <c r="R941" s="17">
        <v>1.7</v>
      </c>
      <c r="S941" s="18">
        <v>4</v>
      </c>
      <c r="T941" s="13" t="s">
        <v>48</v>
      </c>
      <c r="U941" s="14" t="s">
        <v>79</v>
      </c>
      <c r="V941" s="14" t="s">
        <v>169</v>
      </c>
      <c r="W941" s="13" t="s">
        <v>42</v>
      </c>
      <c r="X941" s="13" t="s">
        <v>3566</v>
      </c>
      <c r="Y941" s="21" t="s">
        <v>30</v>
      </c>
      <c r="Z941" s="21" t="s">
        <v>31</v>
      </c>
    </row>
    <row r="942" spans="1:26" s="7" customFormat="1" ht="33" customHeight="1" x14ac:dyDescent="0.2">
      <c r="A942" s="11"/>
      <c r="B942" s="12">
        <v>795</v>
      </c>
      <c r="C942" s="12">
        <v>795</v>
      </c>
      <c r="D942" s="12">
        <v>708</v>
      </c>
      <c r="E942" s="13" t="s">
        <v>3639</v>
      </c>
      <c r="F942" s="14" t="s">
        <v>3636</v>
      </c>
      <c r="G942" s="14" t="s">
        <v>3640</v>
      </c>
      <c r="H942" s="12">
        <v>9785001169055</v>
      </c>
      <c r="I942" s="15" t="s">
        <v>3641</v>
      </c>
      <c r="J942" s="13" t="s">
        <v>61</v>
      </c>
      <c r="K942" s="13" t="s">
        <v>38</v>
      </c>
      <c r="L942" s="12">
        <v>2025</v>
      </c>
      <c r="M942" s="13"/>
      <c r="N942" s="12">
        <v>432</v>
      </c>
      <c r="O942" s="16">
        <v>0.38900000000000001</v>
      </c>
      <c r="P942" s="12">
        <v>14</v>
      </c>
      <c r="Q942" s="17">
        <v>20.5</v>
      </c>
      <c r="R942" s="17">
        <v>1.8</v>
      </c>
      <c r="S942" s="18">
        <v>4</v>
      </c>
      <c r="T942" s="13" t="s">
        <v>48</v>
      </c>
      <c r="U942" s="14" t="s">
        <v>79</v>
      </c>
      <c r="V942" s="14" t="s">
        <v>169</v>
      </c>
      <c r="W942" s="13" t="s">
        <v>42</v>
      </c>
      <c r="X942" s="13" t="s">
        <v>3566</v>
      </c>
      <c r="Y942" s="21" t="s">
        <v>30</v>
      </c>
      <c r="Z942" s="21" t="s">
        <v>31</v>
      </c>
    </row>
    <row r="943" spans="1:26" s="7" customFormat="1" ht="33" customHeight="1" x14ac:dyDescent="0.2">
      <c r="A943" s="11"/>
      <c r="B943" s="12">
        <v>750</v>
      </c>
      <c r="C943" s="12">
        <v>750</v>
      </c>
      <c r="D943" s="12">
        <v>938</v>
      </c>
      <c r="E943" s="13" t="s">
        <v>3642</v>
      </c>
      <c r="F943" s="14" t="s">
        <v>3643</v>
      </c>
      <c r="G943" s="14" t="s">
        <v>3644</v>
      </c>
      <c r="H943" s="12">
        <v>9785001167228</v>
      </c>
      <c r="I943" s="15" t="s">
        <v>3645</v>
      </c>
      <c r="J943" s="13" t="s">
        <v>61</v>
      </c>
      <c r="K943" s="13" t="s">
        <v>38</v>
      </c>
      <c r="L943" s="12">
        <v>2024</v>
      </c>
      <c r="M943" s="13"/>
      <c r="N943" s="12">
        <v>544</v>
      </c>
      <c r="O943" s="16">
        <v>0.55100000000000005</v>
      </c>
      <c r="P943" s="17">
        <v>13.3</v>
      </c>
      <c r="Q943" s="17">
        <v>20.8</v>
      </c>
      <c r="R943" s="17">
        <v>2.8</v>
      </c>
      <c r="S943" s="18">
        <v>10</v>
      </c>
      <c r="T943" s="13" t="s">
        <v>445</v>
      </c>
      <c r="U943" s="14" t="s">
        <v>40</v>
      </c>
      <c r="V943" s="14" t="s">
        <v>169</v>
      </c>
      <c r="W943" s="13" t="s">
        <v>813</v>
      </c>
      <c r="X943" s="13" t="s">
        <v>3255</v>
      </c>
      <c r="Y943" s="21" t="s">
        <v>30</v>
      </c>
      <c r="Z943" s="21" t="s">
        <v>31</v>
      </c>
    </row>
    <row r="944" spans="1:26" s="7" customFormat="1" ht="33" customHeight="1" x14ac:dyDescent="0.2">
      <c r="A944" s="11"/>
      <c r="B944" s="12">
        <v>540</v>
      </c>
      <c r="C944" s="12">
        <v>540</v>
      </c>
      <c r="D944" s="12">
        <v>486</v>
      </c>
      <c r="E944" s="13" t="s">
        <v>3646</v>
      </c>
      <c r="F944" s="14" t="s">
        <v>3647</v>
      </c>
      <c r="G944" s="14" t="s">
        <v>3648</v>
      </c>
      <c r="H944" s="12">
        <v>9785446141579</v>
      </c>
      <c r="I944" s="15" t="s">
        <v>3649</v>
      </c>
      <c r="J944" s="13" t="s">
        <v>37</v>
      </c>
      <c r="K944" s="13" t="s">
        <v>38</v>
      </c>
      <c r="L944" s="12">
        <v>2025</v>
      </c>
      <c r="M944" s="13"/>
      <c r="N944" s="12">
        <v>256</v>
      </c>
      <c r="O944" s="16">
        <v>0.28299999999999997</v>
      </c>
      <c r="P944" s="17">
        <v>13.3</v>
      </c>
      <c r="Q944" s="17">
        <v>20.8</v>
      </c>
      <c r="R944" s="17">
        <v>1.5</v>
      </c>
      <c r="S944" s="18">
        <v>10</v>
      </c>
      <c r="T944" s="13" t="s">
        <v>445</v>
      </c>
      <c r="U944" s="14" t="s">
        <v>40</v>
      </c>
      <c r="V944" s="14" t="s">
        <v>41</v>
      </c>
      <c r="W944" s="13" t="s">
        <v>42</v>
      </c>
      <c r="X944" s="13" t="s">
        <v>3650</v>
      </c>
      <c r="Y944" s="21" t="s">
        <v>30</v>
      </c>
      <c r="Z944" s="21" t="s">
        <v>31</v>
      </c>
    </row>
    <row r="945" spans="1:26" s="7" customFormat="1" ht="33" customHeight="1" x14ac:dyDescent="0.2">
      <c r="A945" s="11"/>
      <c r="B945" s="12">
        <v>730</v>
      </c>
      <c r="C945" s="12">
        <v>730</v>
      </c>
      <c r="D945" s="12">
        <v>499</v>
      </c>
      <c r="E945" s="13" t="s">
        <v>3651</v>
      </c>
      <c r="F945" s="14" t="s">
        <v>3652</v>
      </c>
      <c r="G945" s="14" t="s">
        <v>3653</v>
      </c>
      <c r="H945" s="12">
        <v>9785907727564</v>
      </c>
      <c r="I945" s="15" t="s">
        <v>3654</v>
      </c>
      <c r="J945" s="13" t="s">
        <v>603</v>
      </c>
      <c r="K945" s="13" t="s">
        <v>603</v>
      </c>
      <c r="L945" s="12">
        <v>2025</v>
      </c>
      <c r="M945" s="13"/>
      <c r="N945" s="12">
        <v>608</v>
      </c>
      <c r="O945" s="16">
        <v>0.57199999999999995</v>
      </c>
      <c r="P945" s="17">
        <v>13.3</v>
      </c>
      <c r="Q945" s="17">
        <v>20.8</v>
      </c>
      <c r="R945" s="17">
        <v>3.3</v>
      </c>
      <c r="S945" s="18">
        <v>4</v>
      </c>
      <c r="T945" s="13" t="s">
        <v>445</v>
      </c>
      <c r="U945" s="14" t="s">
        <v>40</v>
      </c>
      <c r="V945" s="14" t="s">
        <v>41</v>
      </c>
      <c r="W945" s="13" t="s">
        <v>42</v>
      </c>
      <c r="X945" s="13" t="s">
        <v>3307</v>
      </c>
      <c r="Y945" s="21" t="s">
        <v>30</v>
      </c>
      <c r="Z945" s="21" t="s">
        <v>31</v>
      </c>
    </row>
    <row r="946" spans="1:26" s="7" customFormat="1" ht="33" customHeight="1" x14ac:dyDescent="0.2">
      <c r="A946" s="11"/>
      <c r="B946" s="12">
        <v>490</v>
      </c>
      <c r="C946" s="12">
        <v>490</v>
      </c>
      <c r="D946" s="12">
        <v>613</v>
      </c>
      <c r="E946" s="13" t="s">
        <v>3655</v>
      </c>
      <c r="F946" s="14" t="s">
        <v>2049</v>
      </c>
      <c r="G946" s="14" t="s">
        <v>3656</v>
      </c>
      <c r="H946" s="12">
        <v>9785907727939</v>
      </c>
      <c r="I946" s="15" t="s">
        <v>3657</v>
      </c>
      <c r="J946" s="13" t="s">
        <v>603</v>
      </c>
      <c r="K946" s="13" t="s">
        <v>603</v>
      </c>
      <c r="L946" s="12">
        <v>2026</v>
      </c>
      <c r="M946" s="13"/>
      <c r="N946" s="12">
        <v>288</v>
      </c>
      <c r="O946" s="19">
        <v>0.18</v>
      </c>
      <c r="P946" s="17">
        <v>11.5</v>
      </c>
      <c r="Q946" s="12">
        <v>18</v>
      </c>
      <c r="R946" s="17">
        <v>1.3</v>
      </c>
      <c r="S946" s="18">
        <v>6</v>
      </c>
      <c r="T946" s="13" t="s">
        <v>90</v>
      </c>
      <c r="U946" s="14" t="s">
        <v>79</v>
      </c>
      <c r="V946" s="14" t="s">
        <v>41</v>
      </c>
      <c r="W946" s="13" t="s">
        <v>42</v>
      </c>
      <c r="X946" s="13" t="s">
        <v>3241</v>
      </c>
      <c r="Y946" s="21" t="s">
        <v>30</v>
      </c>
      <c r="Z946" s="21" t="s">
        <v>31</v>
      </c>
    </row>
    <row r="947" spans="1:26" s="7" customFormat="1" ht="33" customHeight="1" x14ac:dyDescent="0.2">
      <c r="A947" s="11"/>
      <c r="B947" s="20">
        <v>1200</v>
      </c>
      <c r="C947" s="20">
        <v>1200</v>
      </c>
      <c r="D947" s="12">
        <v>999</v>
      </c>
      <c r="E947" s="13" t="s">
        <v>3658</v>
      </c>
      <c r="F947" s="14" t="s">
        <v>3659</v>
      </c>
      <c r="G947" s="14" t="s">
        <v>3660</v>
      </c>
      <c r="H947" s="12">
        <v>9785446124183</v>
      </c>
      <c r="I947" s="15" t="s">
        <v>3661</v>
      </c>
      <c r="J947" s="13" t="s">
        <v>37</v>
      </c>
      <c r="K947" s="13" t="s">
        <v>38</v>
      </c>
      <c r="L947" s="12">
        <v>2025</v>
      </c>
      <c r="M947" s="13"/>
      <c r="N947" s="12">
        <v>384</v>
      </c>
      <c r="O947" s="16">
        <v>0.53800000000000003</v>
      </c>
      <c r="P947" s="17">
        <v>14.6</v>
      </c>
      <c r="Q947" s="17">
        <v>21.3</v>
      </c>
      <c r="R947" s="17">
        <v>2.4</v>
      </c>
      <c r="S947" s="18">
        <v>10</v>
      </c>
      <c r="T947" s="13" t="s">
        <v>48</v>
      </c>
      <c r="U947" s="14" t="s">
        <v>40</v>
      </c>
      <c r="V947" s="14" t="s">
        <v>169</v>
      </c>
      <c r="W947" s="13" t="s">
        <v>42</v>
      </c>
      <c r="X947" s="13" t="s">
        <v>3566</v>
      </c>
      <c r="Y947" s="21" t="s">
        <v>30</v>
      </c>
      <c r="Z947" s="21" t="s">
        <v>31</v>
      </c>
    </row>
    <row r="948" spans="1:26" s="7" customFormat="1" ht="33" customHeight="1" x14ac:dyDescent="0.2">
      <c r="A948" s="11"/>
      <c r="B948" s="20">
        <v>1200</v>
      </c>
      <c r="C948" s="20">
        <v>1200</v>
      </c>
      <c r="D948" s="20">
        <v>1500</v>
      </c>
      <c r="E948" s="13" t="s">
        <v>3662</v>
      </c>
      <c r="F948" s="14" t="s">
        <v>3663</v>
      </c>
      <c r="G948" s="14" t="s">
        <v>3664</v>
      </c>
      <c r="H948" s="12">
        <v>9785001167266</v>
      </c>
      <c r="I948" s="15" t="s">
        <v>3665</v>
      </c>
      <c r="J948" s="13" t="s">
        <v>61</v>
      </c>
      <c r="K948" s="13" t="s">
        <v>38</v>
      </c>
      <c r="L948" s="12">
        <v>2025</v>
      </c>
      <c r="M948" s="13"/>
      <c r="N948" s="12">
        <v>704</v>
      </c>
      <c r="O948" s="16">
        <v>0.69299999999999995</v>
      </c>
      <c r="P948" s="17">
        <v>13.3</v>
      </c>
      <c r="Q948" s="17">
        <v>20.8</v>
      </c>
      <c r="R948" s="17">
        <v>3.5</v>
      </c>
      <c r="S948" s="18">
        <v>8</v>
      </c>
      <c r="T948" s="13" t="s">
        <v>445</v>
      </c>
      <c r="U948" s="14" t="s">
        <v>40</v>
      </c>
      <c r="V948" s="14" t="s">
        <v>169</v>
      </c>
      <c r="W948" s="13" t="s">
        <v>42</v>
      </c>
      <c r="X948" s="13" t="s">
        <v>3255</v>
      </c>
      <c r="Y948" s="21" t="s">
        <v>30</v>
      </c>
      <c r="Z948" s="21" t="s">
        <v>31</v>
      </c>
    </row>
    <row r="949" spans="1:26" s="7" customFormat="1" ht="33" customHeight="1" x14ac:dyDescent="0.2">
      <c r="A949" s="11"/>
      <c r="B949" s="12">
        <v>559</v>
      </c>
      <c r="C949" s="12">
        <v>559</v>
      </c>
      <c r="D949" s="12">
        <v>531</v>
      </c>
      <c r="E949" s="13" t="s">
        <v>3666</v>
      </c>
      <c r="F949" s="14" t="s">
        <v>3613</v>
      </c>
      <c r="G949" s="14" t="s">
        <v>3667</v>
      </c>
      <c r="H949" s="12">
        <v>9785001169475</v>
      </c>
      <c r="I949" s="15" t="s">
        <v>3668</v>
      </c>
      <c r="J949" s="13" t="s">
        <v>61</v>
      </c>
      <c r="K949" s="13" t="s">
        <v>38</v>
      </c>
      <c r="L949" s="12">
        <v>2024</v>
      </c>
      <c r="M949" s="13"/>
      <c r="N949" s="12">
        <v>224</v>
      </c>
      <c r="O949" s="16">
        <v>0.26400000000000001</v>
      </c>
      <c r="P949" s="17">
        <v>13.3</v>
      </c>
      <c r="Q949" s="17">
        <v>20.8</v>
      </c>
      <c r="R949" s="17">
        <v>1.7</v>
      </c>
      <c r="S949" s="18">
        <v>18</v>
      </c>
      <c r="T949" s="13" t="s">
        <v>445</v>
      </c>
      <c r="U949" s="14" t="s">
        <v>40</v>
      </c>
      <c r="V949" s="14" t="s">
        <v>41</v>
      </c>
      <c r="W949" s="13" t="s">
        <v>42</v>
      </c>
      <c r="X949" s="13" t="s">
        <v>62</v>
      </c>
      <c r="Y949" s="21" t="s">
        <v>30</v>
      </c>
      <c r="Z949" s="21" t="s">
        <v>31</v>
      </c>
    </row>
    <row r="950" spans="1:26" s="7" customFormat="1" ht="33" customHeight="1" x14ac:dyDescent="0.2">
      <c r="A950" s="11"/>
      <c r="B950" s="12">
        <v>499</v>
      </c>
      <c r="C950" s="12">
        <v>499</v>
      </c>
      <c r="D950" s="12">
        <v>524</v>
      </c>
      <c r="E950" s="13" t="s">
        <v>3669</v>
      </c>
      <c r="F950" s="14" t="s">
        <v>3248</v>
      </c>
      <c r="G950" s="14" t="s">
        <v>3670</v>
      </c>
      <c r="H950" s="12">
        <v>9785001166283</v>
      </c>
      <c r="I950" s="15" t="s">
        <v>3671</v>
      </c>
      <c r="J950" s="13" t="s">
        <v>61</v>
      </c>
      <c r="K950" s="13" t="s">
        <v>38</v>
      </c>
      <c r="L950" s="12">
        <v>2025</v>
      </c>
      <c r="M950" s="13"/>
      <c r="N950" s="12">
        <v>352</v>
      </c>
      <c r="O950" s="16">
        <v>0.375</v>
      </c>
      <c r="P950" s="17">
        <v>13.3</v>
      </c>
      <c r="Q950" s="17">
        <v>20.8</v>
      </c>
      <c r="R950" s="17">
        <v>1.9</v>
      </c>
      <c r="S950" s="18">
        <v>10</v>
      </c>
      <c r="T950" s="13" t="s">
        <v>445</v>
      </c>
      <c r="U950" s="14" t="s">
        <v>40</v>
      </c>
      <c r="V950" s="14" t="s">
        <v>169</v>
      </c>
      <c r="W950" s="13" t="s">
        <v>42</v>
      </c>
      <c r="X950" s="13"/>
      <c r="Y950" s="21" t="s">
        <v>30</v>
      </c>
      <c r="Z950" s="21" t="s">
        <v>31</v>
      </c>
    </row>
    <row r="951" spans="1:26" s="7" customFormat="1" ht="33" customHeight="1" x14ac:dyDescent="0.2">
      <c r="A951" s="11"/>
      <c r="B951" s="12">
        <v>359</v>
      </c>
      <c r="C951" s="12">
        <v>359</v>
      </c>
      <c r="D951" s="12">
        <v>377</v>
      </c>
      <c r="E951" s="13" t="s">
        <v>3672</v>
      </c>
      <c r="F951" s="14" t="s">
        <v>3673</v>
      </c>
      <c r="G951" s="14" t="s">
        <v>3674</v>
      </c>
      <c r="H951" s="12">
        <v>9785907727304</v>
      </c>
      <c r="I951" s="15" t="s">
        <v>3675</v>
      </c>
      <c r="J951" s="13" t="s">
        <v>603</v>
      </c>
      <c r="K951" s="13" t="s">
        <v>603</v>
      </c>
      <c r="L951" s="12">
        <v>2024</v>
      </c>
      <c r="M951" s="13"/>
      <c r="N951" s="12">
        <v>256</v>
      </c>
      <c r="O951" s="16">
        <v>0.17399999999999999</v>
      </c>
      <c r="P951" s="17">
        <v>11.5</v>
      </c>
      <c r="Q951" s="12">
        <v>18</v>
      </c>
      <c r="R951" s="17">
        <v>1.3</v>
      </c>
      <c r="S951" s="18">
        <v>6</v>
      </c>
      <c r="T951" s="13" t="s">
        <v>90</v>
      </c>
      <c r="U951" s="14" t="s">
        <v>79</v>
      </c>
      <c r="V951" s="14" t="s">
        <v>169</v>
      </c>
      <c r="W951" s="13" t="s">
        <v>42</v>
      </c>
      <c r="X951" s="13" t="s">
        <v>62</v>
      </c>
      <c r="Y951" s="21" t="s">
        <v>30</v>
      </c>
      <c r="Z951" s="21" t="s">
        <v>31</v>
      </c>
    </row>
    <row r="952" spans="1:26" s="7" customFormat="1" ht="33" customHeight="1" x14ac:dyDescent="0.2">
      <c r="A952" s="11"/>
      <c r="B952" s="12">
        <v>899</v>
      </c>
      <c r="C952" s="12">
        <v>899</v>
      </c>
      <c r="D952" s="20">
        <v>1124</v>
      </c>
      <c r="E952" s="13" t="s">
        <v>3676</v>
      </c>
      <c r="F952" s="14" t="s">
        <v>3576</v>
      </c>
      <c r="G952" s="14" t="s">
        <v>3677</v>
      </c>
      <c r="H952" s="12">
        <v>9785001169468</v>
      </c>
      <c r="I952" s="15" t="s">
        <v>3678</v>
      </c>
      <c r="J952" s="13" t="s">
        <v>61</v>
      </c>
      <c r="K952" s="13" t="s">
        <v>38</v>
      </c>
      <c r="L952" s="12">
        <v>2024</v>
      </c>
      <c r="M952" s="13"/>
      <c r="N952" s="12">
        <v>800</v>
      </c>
      <c r="O952" s="16">
        <v>0.68899999999999995</v>
      </c>
      <c r="P952" s="17">
        <v>13.3</v>
      </c>
      <c r="Q952" s="17">
        <v>20.8</v>
      </c>
      <c r="R952" s="17">
        <v>6.1</v>
      </c>
      <c r="S952" s="18">
        <v>8</v>
      </c>
      <c r="T952" s="13" t="s">
        <v>445</v>
      </c>
      <c r="U952" s="14" t="s">
        <v>40</v>
      </c>
      <c r="V952" s="14" t="s">
        <v>169</v>
      </c>
      <c r="W952" s="13" t="s">
        <v>42</v>
      </c>
      <c r="X952" s="13" t="s">
        <v>62</v>
      </c>
      <c r="Y952" s="21" t="s">
        <v>30</v>
      </c>
      <c r="Z952" s="21" t="s">
        <v>31</v>
      </c>
    </row>
    <row r="953" spans="1:26" s="7" customFormat="1" ht="33" customHeight="1" x14ac:dyDescent="0.2">
      <c r="A953" s="11"/>
      <c r="B953" s="12">
        <v>855</v>
      </c>
      <c r="C953" s="12">
        <v>855</v>
      </c>
      <c r="D953" s="12">
        <v>898</v>
      </c>
      <c r="E953" s="13" t="s">
        <v>3679</v>
      </c>
      <c r="F953" s="14" t="s">
        <v>3441</v>
      </c>
      <c r="G953" s="14" t="s">
        <v>3680</v>
      </c>
      <c r="H953" s="12">
        <v>9785446111497</v>
      </c>
      <c r="I953" s="15" t="s">
        <v>3681</v>
      </c>
      <c r="J953" s="13" t="s">
        <v>37</v>
      </c>
      <c r="K953" s="13" t="s">
        <v>38</v>
      </c>
      <c r="L953" s="12">
        <v>2026</v>
      </c>
      <c r="M953" s="13"/>
      <c r="N953" s="12">
        <v>352</v>
      </c>
      <c r="O953" s="16">
        <v>0.39100000000000001</v>
      </c>
      <c r="P953" s="17">
        <v>13.3</v>
      </c>
      <c r="Q953" s="17">
        <v>20.8</v>
      </c>
      <c r="R953" s="17">
        <v>2.1</v>
      </c>
      <c r="S953" s="18">
        <v>10</v>
      </c>
      <c r="T953" s="13" t="s">
        <v>445</v>
      </c>
      <c r="U953" s="14" t="s">
        <v>40</v>
      </c>
      <c r="V953" s="14" t="s">
        <v>169</v>
      </c>
      <c r="W953" s="13" t="s">
        <v>42</v>
      </c>
      <c r="X953" s="13" t="s">
        <v>3682</v>
      </c>
      <c r="Y953" s="21" t="s">
        <v>30</v>
      </c>
      <c r="Z953" s="21" t="s">
        <v>31</v>
      </c>
    </row>
    <row r="954" spans="1:26" s="7" customFormat="1" ht="33" customHeight="1" x14ac:dyDescent="0.2">
      <c r="A954" s="11"/>
      <c r="B954" s="12">
        <v>649</v>
      </c>
      <c r="C954" s="12">
        <v>649</v>
      </c>
      <c r="D954" s="12">
        <v>617</v>
      </c>
      <c r="E954" s="13" t="s">
        <v>3683</v>
      </c>
      <c r="F954" s="14" t="s">
        <v>3647</v>
      </c>
      <c r="G954" s="14" t="s">
        <v>3684</v>
      </c>
      <c r="H954" s="12">
        <v>9785446141562</v>
      </c>
      <c r="I954" s="15" t="s">
        <v>3685</v>
      </c>
      <c r="J954" s="13" t="s">
        <v>37</v>
      </c>
      <c r="K954" s="13" t="s">
        <v>38</v>
      </c>
      <c r="L954" s="12">
        <v>2026</v>
      </c>
      <c r="M954" s="13"/>
      <c r="N954" s="12">
        <v>256</v>
      </c>
      <c r="O954" s="16">
        <v>0.27900000000000003</v>
      </c>
      <c r="P954" s="17">
        <v>13.3</v>
      </c>
      <c r="Q954" s="17">
        <v>20.8</v>
      </c>
      <c r="R954" s="17">
        <v>1.5</v>
      </c>
      <c r="S954" s="18">
        <v>10</v>
      </c>
      <c r="T954" s="13" t="s">
        <v>445</v>
      </c>
      <c r="U954" s="14" t="s">
        <v>40</v>
      </c>
      <c r="V954" s="14" t="s">
        <v>41</v>
      </c>
      <c r="W954" s="13" t="s">
        <v>42</v>
      </c>
      <c r="X954" s="13" t="s">
        <v>3650</v>
      </c>
      <c r="Y954" s="21" t="s">
        <v>30</v>
      </c>
      <c r="Z954" s="21" t="s">
        <v>31</v>
      </c>
    </row>
    <row r="955" spans="1:26" s="7" customFormat="1" ht="33" customHeight="1" x14ac:dyDescent="0.2">
      <c r="A955" s="11"/>
      <c r="B955" s="12">
        <v>559</v>
      </c>
      <c r="C955" s="12">
        <v>559</v>
      </c>
      <c r="D955" s="12">
        <v>503</v>
      </c>
      <c r="E955" s="13" t="s">
        <v>3686</v>
      </c>
      <c r="F955" s="14" t="s">
        <v>3647</v>
      </c>
      <c r="G955" s="14" t="s">
        <v>3687</v>
      </c>
      <c r="H955" s="12">
        <v>9785446141241</v>
      </c>
      <c r="I955" s="15" t="s">
        <v>3688</v>
      </c>
      <c r="J955" s="13" t="s">
        <v>37</v>
      </c>
      <c r="K955" s="13" t="s">
        <v>38</v>
      </c>
      <c r="L955" s="12">
        <v>2025</v>
      </c>
      <c r="M955" s="13"/>
      <c r="N955" s="12">
        <v>256</v>
      </c>
      <c r="O955" s="16">
        <v>0.30399999999999999</v>
      </c>
      <c r="P955" s="17">
        <v>13.3</v>
      </c>
      <c r="Q955" s="17">
        <v>20.8</v>
      </c>
      <c r="R955" s="17">
        <v>1.5</v>
      </c>
      <c r="S955" s="18">
        <v>14</v>
      </c>
      <c r="T955" s="13" t="s">
        <v>445</v>
      </c>
      <c r="U955" s="14" t="s">
        <v>40</v>
      </c>
      <c r="V955" s="14" t="s">
        <v>41</v>
      </c>
      <c r="W955" s="13" t="s">
        <v>42</v>
      </c>
      <c r="X955" s="13" t="s">
        <v>3650</v>
      </c>
      <c r="Y955" s="21" t="s">
        <v>30</v>
      </c>
      <c r="Z955" s="21" t="s">
        <v>31</v>
      </c>
    </row>
    <row r="956" spans="1:26" s="7" customFormat="1" ht="33" customHeight="1" x14ac:dyDescent="0.2">
      <c r="A956" s="11"/>
      <c r="B956" s="20">
        <v>1420</v>
      </c>
      <c r="C956" s="20">
        <v>1420</v>
      </c>
      <c r="D956" s="20">
        <v>1264</v>
      </c>
      <c r="E956" s="13" t="s">
        <v>3689</v>
      </c>
      <c r="F956" s="14" t="s">
        <v>3690</v>
      </c>
      <c r="G956" s="14" t="s">
        <v>3691</v>
      </c>
      <c r="H956" s="12">
        <v>9785001161851</v>
      </c>
      <c r="I956" s="15" t="s">
        <v>3692</v>
      </c>
      <c r="J956" s="13" t="s">
        <v>61</v>
      </c>
      <c r="K956" s="13" t="s">
        <v>38</v>
      </c>
      <c r="L956" s="12">
        <v>2025</v>
      </c>
      <c r="M956" s="13"/>
      <c r="N956" s="12">
        <v>528</v>
      </c>
      <c r="O956" s="16">
        <v>0.58399999999999996</v>
      </c>
      <c r="P956" s="17">
        <v>14.6</v>
      </c>
      <c r="Q956" s="17">
        <v>21.3</v>
      </c>
      <c r="R956" s="17">
        <v>2.6</v>
      </c>
      <c r="S956" s="18">
        <v>6</v>
      </c>
      <c r="T956" s="13" t="s">
        <v>48</v>
      </c>
      <c r="U956" s="14" t="s">
        <v>40</v>
      </c>
      <c r="V956" s="14" t="s">
        <v>41</v>
      </c>
      <c r="W956" s="13" t="s">
        <v>42</v>
      </c>
      <c r="X956" s="13" t="s">
        <v>3566</v>
      </c>
      <c r="Y956" s="21" t="s">
        <v>30</v>
      </c>
      <c r="Z956" s="21" t="s">
        <v>31</v>
      </c>
    </row>
    <row r="957" spans="1:26" s="7" customFormat="1" ht="33" customHeight="1" x14ac:dyDescent="0.2">
      <c r="A957" s="11"/>
      <c r="B957" s="20">
        <v>1450</v>
      </c>
      <c r="C957" s="20">
        <v>1450</v>
      </c>
      <c r="D957" s="20">
        <v>1291</v>
      </c>
      <c r="E957" s="13" t="s">
        <v>3693</v>
      </c>
      <c r="F957" s="14" t="s">
        <v>3690</v>
      </c>
      <c r="G957" s="14" t="s">
        <v>3694</v>
      </c>
      <c r="H957" s="12">
        <v>9785001162001</v>
      </c>
      <c r="I957" s="15" t="s">
        <v>3695</v>
      </c>
      <c r="J957" s="13" t="s">
        <v>61</v>
      </c>
      <c r="K957" s="13" t="s">
        <v>38</v>
      </c>
      <c r="L957" s="12">
        <v>2025</v>
      </c>
      <c r="M957" s="13"/>
      <c r="N957" s="12">
        <v>560</v>
      </c>
      <c r="O957" s="16">
        <v>0.60599999999999998</v>
      </c>
      <c r="P957" s="17">
        <v>14.6</v>
      </c>
      <c r="Q957" s="17">
        <v>21.3</v>
      </c>
      <c r="R957" s="17">
        <v>2.7</v>
      </c>
      <c r="S957" s="18">
        <v>6</v>
      </c>
      <c r="T957" s="13" t="s">
        <v>48</v>
      </c>
      <c r="U957" s="14" t="s">
        <v>40</v>
      </c>
      <c r="V957" s="14" t="s">
        <v>41</v>
      </c>
      <c r="W957" s="13" t="s">
        <v>42</v>
      </c>
      <c r="X957" s="13" t="s">
        <v>3566</v>
      </c>
      <c r="Y957" s="21" t="s">
        <v>30</v>
      </c>
      <c r="Z957" s="21" t="s">
        <v>31</v>
      </c>
    </row>
    <row r="958" spans="1:26" s="7" customFormat="1" ht="33" customHeight="1" x14ac:dyDescent="0.2">
      <c r="A958" s="11"/>
      <c r="B958" s="12">
        <v>670</v>
      </c>
      <c r="C958" s="12">
        <v>670</v>
      </c>
      <c r="D958" s="12">
        <v>704</v>
      </c>
      <c r="E958" s="13" t="s">
        <v>3696</v>
      </c>
      <c r="F958" s="14" t="s">
        <v>3647</v>
      </c>
      <c r="G958" s="14" t="s">
        <v>3697</v>
      </c>
      <c r="H958" s="12">
        <v>9785446141258</v>
      </c>
      <c r="I958" s="15" t="s">
        <v>3698</v>
      </c>
      <c r="J958" s="13" t="s">
        <v>37</v>
      </c>
      <c r="K958" s="13" t="s">
        <v>38</v>
      </c>
      <c r="L958" s="12">
        <v>2025</v>
      </c>
      <c r="M958" s="13"/>
      <c r="N958" s="12">
        <v>192</v>
      </c>
      <c r="O958" s="16">
        <v>0.246</v>
      </c>
      <c r="P958" s="17">
        <v>13.3</v>
      </c>
      <c r="Q958" s="17">
        <v>20.8</v>
      </c>
      <c r="R958" s="17">
        <v>1.2</v>
      </c>
      <c r="S958" s="18">
        <v>12</v>
      </c>
      <c r="T958" s="13" t="s">
        <v>445</v>
      </c>
      <c r="U958" s="14" t="s">
        <v>40</v>
      </c>
      <c r="V958" s="14" t="s">
        <v>41</v>
      </c>
      <c r="W958" s="13" t="s">
        <v>42</v>
      </c>
      <c r="X958" s="13" t="s">
        <v>3650</v>
      </c>
      <c r="Y958" s="21" t="s">
        <v>30</v>
      </c>
      <c r="Z958" s="21" t="s">
        <v>31</v>
      </c>
    </row>
    <row r="959" spans="1:26" s="7" customFormat="1" ht="33" customHeight="1" x14ac:dyDescent="0.2">
      <c r="A959" s="11"/>
      <c r="B959" s="12">
        <v>412</v>
      </c>
      <c r="C959" s="12">
        <v>412</v>
      </c>
      <c r="D959" s="12">
        <v>433</v>
      </c>
      <c r="E959" s="13" t="s">
        <v>3699</v>
      </c>
      <c r="F959" s="14" t="s">
        <v>3652</v>
      </c>
      <c r="G959" s="14" t="s">
        <v>3700</v>
      </c>
      <c r="H959" s="12">
        <v>9785907727212</v>
      </c>
      <c r="I959" s="15" t="s">
        <v>3701</v>
      </c>
      <c r="J959" s="13" t="s">
        <v>603</v>
      </c>
      <c r="K959" s="13" t="s">
        <v>603</v>
      </c>
      <c r="L959" s="12">
        <v>2024</v>
      </c>
      <c r="M959" s="13"/>
      <c r="N959" s="12">
        <v>384</v>
      </c>
      <c r="O959" s="16">
        <v>0.38600000000000001</v>
      </c>
      <c r="P959" s="17">
        <v>13.3</v>
      </c>
      <c r="Q959" s="17">
        <v>20.8</v>
      </c>
      <c r="R959" s="17">
        <v>2.2000000000000002</v>
      </c>
      <c r="S959" s="18">
        <v>10</v>
      </c>
      <c r="T959" s="13" t="s">
        <v>445</v>
      </c>
      <c r="U959" s="14" t="s">
        <v>40</v>
      </c>
      <c r="V959" s="14" t="s">
        <v>41</v>
      </c>
      <c r="W959" s="13" t="s">
        <v>42</v>
      </c>
      <c r="X959" s="13" t="s">
        <v>62</v>
      </c>
      <c r="Y959" s="21" t="s">
        <v>30</v>
      </c>
      <c r="Z959" s="21" t="s">
        <v>31</v>
      </c>
    </row>
    <row r="960" spans="1:26" s="7" customFormat="1" ht="33" customHeight="1" x14ac:dyDescent="0.2">
      <c r="A960" s="11"/>
      <c r="B960" s="12">
        <v>699</v>
      </c>
      <c r="C960" s="12">
        <v>699</v>
      </c>
      <c r="D960" s="12">
        <v>664</v>
      </c>
      <c r="E960" s="13" t="s">
        <v>3702</v>
      </c>
      <c r="F960" s="14" t="s">
        <v>3613</v>
      </c>
      <c r="G960" s="14" t="s">
        <v>3703</v>
      </c>
      <c r="H960" s="12">
        <v>9785001169673</v>
      </c>
      <c r="I960" s="15" t="s">
        <v>3704</v>
      </c>
      <c r="J960" s="13" t="s">
        <v>61</v>
      </c>
      <c r="K960" s="13" t="s">
        <v>38</v>
      </c>
      <c r="L960" s="12">
        <v>2025</v>
      </c>
      <c r="M960" s="13"/>
      <c r="N960" s="12">
        <v>352</v>
      </c>
      <c r="O960" s="16">
        <v>0.36799999999999999</v>
      </c>
      <c r="P960" s="17">
        <v>13.3</v>
      </c>
      <c r="Q960" s="17">
        <v>20.8</v>
      </c>
      <c r="R960" s="17">
        <v>2.4</v>
      </c>
      <c r="S960" s="18">
        <v>14</v>
      </c>
      <c r="T960" s="13" t="s">
        <v>445</v>
      </c>
      <c r="U960" s="14" t="s">
        <v>40</v>
      </c>
      <c r="V960" s="14" t="s">
        <v>41</v>
      </c>
      <c r="W960" s="13" t="s">
        <v>42</v>
      </c>
      <c r="X960" s="13" t="s">
        <v>62</v>
      </c>
      <c r="Y960" s="21" t="s">
        <v>30</v>
      </c>
      <c r="Z960" s="21" t="s">
        <v>31</v>
      </c>
    </row>
    <row r="961" spans="1:26" s="7" customFormat="1" ht="33" customHeight="1" x14ac:dyDescent="0.2">
      <c r="A961" s="11"/>
      <c r="B961" s="12">
        <v>359</v>
      </c>
      <c r="C961" s="12">
        <v>359</v>
      </c>
      <c r="D961" s="12">
        <v>377</v>
      </c>
      <c r="E961" s="13" t="s">
        <v>3705</v>
      </c>
      <c r="F961" s="14" t="s">
        <v>3706</v>
      </c>
      <c r="G961" s="14" t="s">
        <v>3707</v>
      </c>
      <c r="H961" s="12">
        <v>9785907727298</v>
      </c>
      <c r="I961" s="15" t="s">
        <v>3708</v>
      </c>
      <c r="J961" s="13" t="s">
        <v>603</v>
      </c>
      <c r="K961" s="13" t="s">
        <v>603</v>
      </c>
      <c r="L961" s="12">
        <v>2024</v>
      </c>
      <c r="M961" s="13"/>
      <c r="N961" s="12">
        <v>192</v>
      </c>
      <c r="O961" s="16">
        <v>0.13200000000000001</v>
      </c>
      <c r="P961" s="17">
        <v>11.5</v>
      </c>
      <c r="Q961" s="12">
        <v>18</v>
      </c>
      <c r="R961" s="17">
        <v>0.9</v>
      </c>
      <c r="S961" s="18">
        <v>8</v>
      </c>
      <c r="T961" s="13" t="s">
        <v>90</v>
      </c>
      <c r="U961" s="14" t="s">
        <v>79</v>
      </c>
      <c r="V961" s="14" t="s">
        <v>169</v>
      </c>
      <c r="W961" s="13" t="s">
        <v>42</v>
      </c>
      <c r="X961" s="13" t="s">
        <v>62</v>
      </c>
      <c r="Y961" s="21" t="s">
        <v>30</v>
      </c>
      <c r="Z961" s="21" t="s">
        <v>31</v>
      </c>
    </row>
    <row r="962" spans="1:26" s="7" customFormat="1" ht="33" customHeight="1" x14ac:dyDescent="0.2">
      <c r="A962" s="11"/>
      <c r="B962" s="12">
        <v>890</v>
      </c>
      <c r="C962" s="12">
        <v>890</v>
      </c>
      <c r="D962" s="20">
        <v>1113</v>
      </c>
      <c r="E962" s="13" t="s">
        <v>3709</v>
      </c>
      <c r="F962" s="14" t="s">
        <v>3628</v>
      </c>
      <c r="G962" s="14" t="s">
        <v>3710</v>
      </c>
      <c r="H962" s="12">
        <v>9785001168683</v>
      </c>
      <c r="I962" s="15" t="s">
        <v>3711</v>
      </c>
      <c r="J962" s="13" t="s">
        <v>61</v>
      </c>
      <c r="K962" s="13" t="s">
        <v>38</v>
      </c>
      <c r="L962" s="12">
        <v>2026</v>
      </c>
      <c r="M962" s="13"/>
      <c r="N962" s="12">
        <v>384</v>
      </c>
      <c r="O962" s="16">
        <v>0.39400000000000002</v>
      </c>
      <c r="P962" s="17">
        <v>13.3</v>
      </c>
      <c r="Q962" s="17">
        <v>20.8</v>
      </c>
      <c r="R962" s="17">
        <v>2.2000000000000002</v>
      </c>
      <c r="S962" s="18">
        <v>10</v>
      </c>
      <c r="T962" s="13" t="s">
        <v>445</v>
      </c>
      <c r="U962" s="14" t="s">
        <v>40</v>
      </c>
      <c r="V962" s="14" t="s">
        <v>169</v>
      </c>
      <c r="W962" s="13" t="s">
        <v>813</v>
      </c>
      <c r="X962" s="13" t="s">
        <v>3255</v>
      </c>
      <c r="Y962" s="21" t="s">
        <v>30</v>
      </c>
      <c r="Z962" s="21" t="s">
        <v>31</v>
      </c>
    </row>
    <row r="963" spans="1:26" s="7" customFormat="1" ht="44.1" customHeight="1" x14ac:dyDescent="0.2">
      <c r="A963" s="11"/>
      <c r="B963" s="12">
        <v>899</v>
      </c>
      <c r="C963" s="12">
        <v>899</v>
      </c>
      <c r="D963" s="20">
        <v>1124</v>
      </c>
      <c r="E963" s="13" t="s">
        <v>3712</v>
      </c>
      <c r="F963" s="14" t="s">
        <v>3713</v>
      </c>
      <c r="G963" s="14" t="s">
        <v>3714</v>
      </c>
      <c r="H963" s="12">
        <v>9785907950160</v>
      </c>
      <c r="I963" s="15" t="s">
        <v>3715</v>
      </c>
      <c r="J963" s="13" t="s">
        <v>61</v>
      </c>
      <c r="K963" s="13" t="s">
        <v>38</v>
      </c>
      <c r="L963" s="12">
        <v>2026</v>
      </c>
      <c r="M963" s="13"/>
      <c r="N963" s="12">
        <v>192</v>
      </c>
      <c r="O963" s="19">
        <v>0.33</v>
      </c>
      <c r="P963" s="17">
        <v>14.6</v>
      </c>
      <c r="Q963" s="17">
        <v>21.3</v>
      </c>
      <c r="R963" s="17">
        <v>1.4</v>
      </c>
      <c r="S963" s="18">
        <v>20</v>
      </c>
      <c r="T963" s="13" t="s">
        <v>48</v>
      </c>
      <c r="U963" s="14" t="s">
        <v>40</v>
      </c>
      <c r="V963" s="14" t="s">
        <v>169</v>
      </c>
      <c r="W963" s="13" t="s">
        <v>42</v>
      </c>
      <c r="X963" s="13" t="s">
        <v>62</v>
      </c>
      <c r="Y963" s="21" t="s">
        <v>30</v>
      </c>
      <c r="Z963" s="21" t="s">
        <v>31</v>
      </c>
    </row>
    <row r="964" spans="1:26" s="7" customFormat="1" ht="33" customHeight="1" x14ac:dyDescent="0.2">
      <c r="A964" s="11"/>
      <c r="B964" s="12">
        <v>490</v>
      </c>
      <c r="C964" s="12">
        <v>490</v>
      </c>
      <c r="D964" s="12">
        <v>515</v>
      </c>
      <c r="E964" s="13" t="s">
        <v>3716</v>
      </c>
      <c r="F964" s="14" t="s">
        <v>3717</v>
      </c>
      <c r="G964" s="14" t="s">
        <v>3718</v>
      </c>
      <c r="H964" s="12">
        <v>9785907727816</v>
      </c>
      <c r="I964" s="15" t="s">
        <v>3719</v>
      </c>
      <c r="J964" s="13" t="s">
        <v>603</v>
      </c>
      <c r="K964" s="13" t="s">
        <v>603</v>
      </c>
      <c r="L964" s="12">
        <v>2025</v>
      </c>
      <c r="M964" s="13"/>
      <c r="N964" s="12">
        <v>320</v>
      </c>
      <c r="O964" s="16">
        <v>0.21199999999999999</v>
      </c>
      <c r="P964" s="17">
        <v>11.5</v>
      </c>
      <c r="Q964" s="12">
        <v>18</v>
      </c>
      <c r="R964" s="17">
        <v>1.6</v>
      </c>
      <c r="S964" s="18">
        <v>4</v>
      </c>
      <c r="T964" s="13" t="s">
        <v>90</v>
      </c>
      <c r="U964" s="14" t="s">
        <v>79</v>
      </c>
      <c r="V964" s="14" t="s">
        <v>169</v>
      </c>
      <c r="W964" s="13" t="s">
        <v>813</v>
      </c>
      <c r="X964" s="13" t="s">
        <v>3241</v>
      </c>
      <c r="Y964" s="21" t="s">
        <v>30</v>
      </c>
      <c r="Z964" s="21" t="s">
        <v>31</v>
      </c>
    </row>
    <row r="965" spans="1:26" s="7" customFormat="1" ht="33" customHeight="1" x14ac:dyDescent="0.2">
      <c r="A965" s="11"/>
      <c r="B965" s="12">
        <v>359</v>
      </c>
      <c r="C965" s="12">
        <v>359</v>
      </c>
      <c r="D965" s="12">
        <v>259</v>
      </c>
      <c r="E965" s="13" t="s">
        <v>3720</v>
      </c>
      <c r="F965" s="14" t="s">
        <v>3580</v>
      </c>
      <c r="G965" s="14" t="s">
        <v>3721</v>
      </c>
      <c r="H965" s="12">
        <v>9785001168812</v>
      </c>
      <c r="I965" s="15" t="s">
        <v>3722</v>
      </c>
      <c r="J965" s="13" t="s">
        <v>61</v>
      </c>
      <c r="K965" s="13" t="s">
        <v>38</v>
      </c>
      <c r="L965" s="12">
        <v>2023</v>
      </c>
      <c r="M965" s="13"/>
      <c r="N965" s="12">
        <v>384</v>
      </c>
      <c r="O965" s="16">
        <v>0.23499999999999999</v>
      </c>
      <c r="P965" s="17">
        <v>11.5</v>
      </c>
      <c r="Q965" s="12">
        <v>18</v>
      </c>
      <c r="R965" s="17">
        <v>1.9</v>
      </c>
      <c r="S965" s="18">
        <v>12</v>
      </c>
      <c r="T965" s="13" t="s">
        <v>90</v>
      </c>
      <c r="U965" s="14" t="s">
        <v>79</v>
      </c>
      <c r="V965" s="14" t="s">
        <v>169</v>
      </c>
      <c r="W965" s="13" t="s">
        <v>42</v>
      </c>
      <c r="X965" s="13" t="s">
        <v>3241</v>
      </c>
      <c r="Y965" s="21" t="s">
        <v>30</v>
      </c>
      <c r="Z965" s="21" t="s">
        <v>31</v>
      </c>
    </row>
    <row r="966" spans="1:26" s="7" customFormat="1" ht="33" customHeight="1" x14ac:dyDescent="0.2">
      <c r="A966" s="11"/>
      <c r="B966" s="12">
        <v>499</v>
      </c>
      <c r="C966" s="12">
        <v>499</v>
      </c>
      <c r="D966" s="12">
        <v>399</v>
      </c>
      <c r="E966" s="13" t="s">
        <v>3723</v>
      </c>
      <c r="F966" s="14" t="s">
        <v>3724</v>
      </c>
      <c r="G966" s="14" t="s">
        <v>3725</v>
      </c>
      <c r="H966" s="12">
        <v>9785001169482</v>
      </c>
      <c r="I966" s="15" t="s">
        <v>3726</v>
      </c>
      <c r="J966" s="13" t="s">
        <v>61</v>
      </c>
      <c r="K966" s="13" t="s">
        <v>38</v>
      </c>
      <c r="L966" s="12">
        <v>2024</v>
      </c>
      <c r="M966" s="13"/>
      <c r="N966" s="12">
        <v>336</v>
      </c>
      <c r="O966" s="19">
        <v>0.39</v>
      </c>
      <c r="P966" s="17">
        <v>14.6</v>
      </c>
      <c r="Q966" s="17">
        <v>21.3</v>
      </c>
      <c r="R966" s="12">
        <v>2</v>
      </c>
      <c r="S966" s="18">
        <v>10</v>
      </c>
      <c r="T966" s="13" t="s">
        <v>48</v>
      </c>
      <c r="U966" s="14" t="s">
        <v>40</v>
      </c>
      <c r="V966" s="14" t="s">
        <v>41</v>
      </c>
      <c r="W966" s="13" t="s">
        <v>42</v>
      </c>
      <c r="X966" s="13" t="s">
        <v>3541</v>
      </c>
      <c r="Y966" s="21" t="s">
        <v>30</v>
      </c>
      <c r="Z966" s="21" t="s">
        <v>31</v>
      </c>
    </row>
    <row r="967" spans="1:26" s="7" customFormat="1" ht="33" customHeight="1" x14ac:dyDescent="0.2">
      <c r="A967" s="11"/>
      <c r="B967" s="12">
        <v>549</v>
      </c>
      <c r="C967" s="12">
        <v>549</v>
      </c>
      <c r="D967" s="12">
        <v>576</v>
      </c>
      <c r="E967" s="13" t="s">
        <v>3727</v>
      </c>
      <c r="F967" s="14" t="s">
        <v>724</v>
      </c>
      <c r="G967" s="14" t="s">
        <v>3728</v>
      </c>
      <c r="H967" s="12">
        <v>9785001162278</v>
      </c>
      <c r="I967" s="15" t="s">
        <v>3729</v>
      </c>
      <c r="J967" s="13" t="s">
        <v>61</v>
      </c>
      <c r="K967" s="13" t="s">
        <v>38</v>
      </c>
      <c r="L967" s="12">
        <v>2024</v>
      </c>
      <c r="M967" s="13"/>
      <c r="N967" s="12">
        <v>256</v>
      </c>
      <c r="O967" s="16">
        <v>0.32200000000000001</v>
      </c>
      <c r="P967" s="17">
        <v>14.6</v>
      </c>
      <c r="Q967" s="17">
        <v>21.3</v>
      </c>
      <c r="R967" s="17">
        <v>1.6</v>
      </c>
      <c r="S967" s="18">
        <v>12</v>
      </c>
      <c r="T967" s="13" t="s">
        <v>48</v>
      </c>
      <c r="U967" s="14" t="s">
        <v>40</v>
      </c>
      <c r="V967" s="14" t="s">
        <v>41</v>
      </c>
      <c r="W967" s="13" t="s">
        <v>42</v>
      </c>
      <c r="X967" s="13" t="s">
        <v>3541</v>
      </c>
      <c r="Y967" s="21" t="s">
        <v>30</v>
      </c>
      <c r="Z967" s="21" t="s">
        <v>31</v>
      </c>
    </row>
    <row r="968" spans="1:26" s="7" customFormat="1" ht="33" customHeight="1" x14ac:dyDescent="0.2">
      <c r="A968" s="11"/>
      <c r="B968" s="12">
        <v>359</v>
      </c>
      <c r="C968" s="12">
        <v>359</v>
      </c>
      <c r="D968" s="12">
        <v>323</v>
      </c>
      <c r="E968" s="13" t="s">
        <v>3730</v>
      </c>
      <c r="F968" s="14" t="s">
        <v>3580</v>
      </c>
      <c r="G968" s="14" t="s">
        <v>3731</v>
      </c>
      <c r="H968" s="12">
        <v>9785001168829</v>
      </c>
      <c r="I968" s="15" t="s">
        <v>3732</v>
      </c>
      <c r="J968" s="13" t="s">
        <v>61</v>
      </c>
      <c r="K968" s="13" t="s">
        <v>38</v>
      </c>
      <c r="L968" s="12">
        <v>2023</v>
      </c>
      <c r="M968" s="13"/>
      <c r="N968" s="12">
        <v>384</v>
      </c>
      <c r="O968" s="16">
        <v>0.22900000000000001</v>
      </c>
      <c r="P968" s="17">
        <v>11.5</v>
      </c>
      <c r="Q968" s="12">
        <v>18</v>
      </c>
      <c r="R968" s="17">
        <v>1.9</v>
      </c>
      <c r="S968" s="18">
        <v>10</v>
      </c>
      <c r="T968" s="13" t="s">
        <v>90</v>
      </c>
      <c r="U968" s="14" t="s">
        <v>79</v>
      </c>
      <c r="V968" s="14" t="s">
        <v>169</v>
      </c>
      <c r="W968" s="13" t="s">
        <v>42</v>
      </c>
      <c r="X968" s="13" t="s">
        <v>3241</v>
      </c>
      <c r="Y968" s="21" t="s">
        <v>30</v>
      </c>
      <c r="Z968" s="21" t="s">
        <v>31</v>
      </c>
    </row>
    <row r="969" spans="1:26" s="7" customFormat="1" ht="33" customHeight="1" x14ac:dyDescent="0.2">
      <c r="A969" s="11"/>
      <c r="B969" s="12">
        <v>490</v>
      </c>
      <c r="C969" s="12">
        <v>490</v>
      </c>
      <c r="D969" s="12">
        <v>399</v>
      </c>
      <c r="E969" s="13" t="s">
        <v>3733</v>
      </c>
      <c r="F969" s="14" t="s">
        <v>3734</v>
      </c>
      <c r="G969" s="14" t="s">
        <v>3735</v>
      </c>
      <c r="H969" s="12">
        <v>9785001160717</v>
      </c>
      <c r="I969" s="15" t="s">
        <v>3736</v>
      </c>
      <c r="J969" s="13" t="s">
        <v>61</v>
      </c>
      <c r="K969" s="13" t="s">
        <v>38</v>
      </c>
      <c r="L969" s="12">
        <v>2024</v>
      </c>
      <c r="M969" s="13"/>
      <c r="N969" s="12">
        <v>400</v>
      </c>
      <c r="O969" s="16">
        <v>0.44700000000000001</v>
      </c>
      <c r="P969" s="17">
        <v>14.6</v>
      </c>
      <c r="Q969" s="17">
        <v>21.3</v>
      </c>
      <c r="R969" s="17">
        <v>2.2999999999999998</v>
      </c>
      <c r="S969" s="18">
        <v>8</v>
      </c>
      <c r="T969" s="13" t="s">
        <v>48</v>
      </c>
      <c r="U969" s="14" t="s">
        <v>40</v>
      </c>
      <c r="V969" s="14" t="s">
        <v>41</v>
      </c>
      <c r="W969" s="13" t="s">
        <v>42</v>
      </c>
      <c r="X969" s="13" t="s">
        <v>3541</v>
      </c>
      <c r="Y969" s="21" t="s">
        <v>30</v>
      </c>
      <c r="Z969" s="21" t="s">
        <v>31</v>
      </c>
    </row>
    <row r="970" spans="1:26" s="7" customFormat="1" ht="33" customHeight="1" x14ac:dyDescent="0.2">
      <c r="A970" s="11"/>
      <c r="B970" s="12">
        <v>399</v>
      </c>
      <c r="C970" s="12">
        <v>399</v>
      </c>
      <c r="D970" s="12">
        <v>419</v>
      </c>
      <c r="E970" s="13" t="s">
        <v>3737</v>
      </c>
      <c r="F970" s="14" t="s">
        <v>3738</v>
      </c>
      <c r="G970" s="14" t="s">
        <v>3739</v>
      </c>
      <c r="H970" s="12">
        <v>9785001169376</v>
      </c>
      <c r="I970" s="15" t="s">
        <v>3740</v>
      </c>
      <c r="J970" s="13" t="s">
        <v>61</v>
      </c>
      <c r="K970" s="13" t="s">
        <v>38</v>
      </c>
      <c r="L970" s="12">
        <v>2024</v>
      </c>
      <c r="M970" s="13"/>
      <c r="N970" s="12">
        <v>288</v>
      </c>
      <c r="O970" s="19">
        <v>0.36</v>
      </c>
      <c r="P970" s="17">
        <v>14.6</v>
      </c>
      <c r="Q970" s="17">
        <v>21.3</v>
      </c>
      <c r="R970" s="17">
        <v>1.8</v>
      </c>
      <c r="S970" s="18">
        <v>12</v>
      </c>
      <c r="T970" s="13" t="s">
        <v>48</v>
      </c>
      <c r="U970" s="14" t="s">
        <v>40</v>
      </c>
      <c r="V970" s="14" t="s">
        <v>41</v>
      </c>
      <c r="W970" s="13" t="s">
        <v>42</v>
      </c>
      <c r="X970" s="13" t="s">
        <v>3541</v>
      </c>
      <c r="Y970" s="21" t="s">
        <v>30</v>
      </c>
      <c r="Z970" s="21" t="s">
        <v>31</v>
      </c>
    </row>
    <row r="971" spans="1:26" s="7" customFormat="1" ht="33" customHeight="1" x14ac:dyDescent="0.2">
      <c r="A971" s="11"/>
      <c r="B971" s="20">
        <v>1022</v>
      </c>
      <c r="C971" s="20">
        <v>1022</v>
      </c>
      <c r="D971" s="20">
        <v>1278</v>
      </c>
      <c r="E971" s="13" t="s">
        <v>3741</v>
      </c>
      <c r="F971" s="14" t="s">
        <v>3742</v>
      </c>
      <c r="G971" s="14" t="s">
        <v>3743</v>
      </c>
      <c r="H971" s="12">
        <v>9785001167273</v>
      </c>
      <c r="I971" s="15" t="s">
        <v>3744</v>
      </c>
      <c r="J971" s="13" t="s">
        <v>61</v>
      </c>
      <c r="K971" s="13" t="s">
        <v>38</v>
      </c>
      <c r="L971" s="12">
        <v>2024</v>
      </c>
      <c r="M971" s="13"/>
      <c r="N971" s="12">
        <v>544</v>
      </c>
      <c r="O971" s="16">
        <v>0.53500000000000003</v>
      </c>
      <c r="P971" s="17">
        <v>13.3</v>
      </c>
      <c r="Q971" s="17">
        <v>20.8</v>
      </c>
      <c r="R971" s="17">
        <v>2.8</v>
      </c>
      <c r="S971" s="18">
        <v>10</v>
      </c>
      <c r="T971" s="13" t="s">
        <v>445</v>
      </c>
      <c r="U971" s="14" t="s">
        <v>40</v>
      </c>
      <c r="V971" s="14" t="s">
        <v>169</v>
      </c>
      <c r="W971" s="13" t="s">
        <v>42</v>
      </c>
      <c r="X971" s="13" t="s">
        <v>3255</v>
      </c>
      <c r="Y971" s="21" t="s">
        <v>30</v>
      </c>
      <c r="Z971" s="21" t="s">
        <v>31</v>
      </c>
    </row>
    <row r="972" spans="1:26" s="7" customFormat="1" ht="33" customHeight="1" x14ac:dyDescent="0.2">
      <c r="A972" s="11"/>
      <c r="B972" s="12">
        <v>400</v>
      </c>
      <c r="C972" s="12">
        <v>400</v>
      </c>
      <c r="D972" s="12">
        <v>280</v>
      </c>
      <c r="E972" s="13" t="s">
        <v>3745</v>
      </c>
      <c r="F972" s="14" t="s">
        <v>3282</v>
      </c>
      <c r="G972" s="14" t="s">
        <v>3746</v>
      </c>
      <c r="H972" s="12">
        <v>9785907727335</v>
      </c>
      <c r="I972" s="15" t="s">
        <v>3747</v>
      </c>
      <c r="J972" s="13" t="s">
        <v>603</v>
      </c>
      <c r="K972" s="13" t="s">
        <v>603</v>
      </c>
      <c r="L972" s="12">
        <v>2024</v>
      </c>
      <c r="M972" s="13"/>
      <c r="N972" s="12">
        <v>160</v>
      </c>
      <c r="O972" s="16">
        <v>0.14199999999999999</v>
      </c>
      <c r="P972" s="17">
        <v>11.5</v>
      </c>
      <c r="Q972" s="12">
        <v>18</v>
      </c>
      <c r="R972" s="17">
        <v>0.8</v>
      </c>
      <c r="S972" s="18">
        <v>10</v>
      </c>
      <c r="T972" s="13" t="s">
        <v>90</v>
      </c>
      <c r="U972" s="14" t="s">
        <v>79</v>
      </c>
      <c r="V972" s="14" t="s">
        <v>169</v>
      </c>
      <c r="W972" s="13" t="s">
        <v>42</v>
      </c>
      <c r="X972" s="13" t="s">
        <v>62</v>
      </c>
      <c r="Y972" s="21" t="s">
        <v>30</v>
      </c>
      <c r="Z972" s="21" t="s">
        <v>31</v>
      </c>
    </row>
    <row r="973" spans="1:26" s="7" customFormat="1" ht="33" customHeight="1" x14ac:dyDescent="0.2">
      <c r="A973" s="11"/>
      <c r="B973" s="12">
        <v>990</v>
      </c>
      <c r="C973" s="12">
        <v>990</v>
      </c>
      <c r="D973" s="20">
        <v>1040</v>
      </c>
      <c r="E973" s="13" t="s">
        <v>3748</v>
      </c>
      <c r="F973" s="14" t="s">
        <v>3652</v>
      </c>
      <c r="G973" s="14" t="s">
        <v>3749</v>
      </c>
      <c r="H973" s="12">
        <v>9785907727793</v>
      </c>
      <c r="I973" s="15" t="s">
        <v>3750</v>
      </c>
      <c r="J973" s="13" t="s">
        <v>603</v>
      </c>
      <c r="K973" s="13" t="s">
        <v>603</v>
      </c>
      <c r="L973" s="12">
        <v>2025</v>
      </c>
      <c r="M973" s="13"/>
      <c r="N973" s="12">
        <v>480</v>
      </c>
      <c r="O973" s="16">
        <v>0.46300000000000002</v>
      </c>
      <c r="P973" s="17">
        <v>13.3</v>
      </c>
      <c r="Q973" s="17">
        <v>20.8</v>
      </c>
      <c r="R973" s="17">
        <v>2.7</v>
      </c>
      <c r="S973" s="18">
        <v>8</v>
      </c>
      <c r="T973" s="13" t="s">
        <v>445</v>
      </c>
      <c r="U973" s="14" t="s">
        <v>40</v>
      </c>
      <c r="V973" s="14" t="s">
        <v>41</v>
      </c>
      <c r="W973" s="13" t="s">
        <v>42</v>
      </c>
      <c r="X973" s="13" t="s">
        <v>3307</v>
      </c>
      <c r="Y973" s="21" t="s">
        <v>30</v>
      </c>
      <c r="Z973" s="21" t="s">
        <v>31</v>
      </c>
    </row>
    <row r="974" spans="1:26" s="7" customFormat="1" ht="33" customHeight="1" x14ac:dyDescent="0.2">
      <c r="A974" s="11"/>
      <c r="B974" s="12">
        <v>400</v>
      </c>
      <c r="C974" s="12">
        <v>400</v>
      </c>
      <c r="D974" s="12">
        <v>420</v>
      </c>
      <c r="E974" s="13" t="s">
        <v>3751</v>
      </c>
      <c r="F974" s="14" t="s">
        <v>3257</v>
      </c>
      <c r="G974" s="14" t="s">
        <v>3752</v>
      </c>
      <c r="H974" s="12">
        <v>9785907727403</v>
      </c>
      <c r="I974" s="15" t="s">
        <v>3753</v>
      </c>
      <c r="J974" s="13" t="s">
        <v>603</v>
      </c>
      <c r="K974" s="13" t="s">
        <v>603</v>
      </c>
      <c r="L974" s="12">
        <v>2025</v>
      </c>
      <c r="M974" s="13"/>
      <c r="N974" s="12">
        <v>448</v>
      </c>
      <c r="O974" s="16">
        <v>0.28899999999999998</v>
      </c>
      <c r="P974" s="17">
        <v>11.5</v>
      </c>
      <c r="Q974" s="12">
        <v>18</v>
      </c>
      <c r="R974" s="17">
        <v>2.2000000000000002</v>
      </c>
      <c r="S974" s="18">
        <v>4</v>
      </c>
      <c r="T974" s="13" t="s">
        <v>90</v>
      </c>
      <c r="U974" s="14" t="s">
        <v>79</v>
      </c>
      <c r="V974" s="14" t="s">
        <v>169</v>
      </c>
      <c r="W974" s="13" t="s">
        <v>42</v>
      </c>
      <c r="X974" s="13" t="s">
        <v>62</v>
      </c>
      <c r="Y974" s="21" t="s">
        <v>30</v>
      </c>
      <c r="Z974" s="21" t="s">
        <v>31</v>
      </c>
    </row>
    <row r="975" spans="1:26" s="7" customFormat="1" ht="33" customHeight="1" x14ac:dyDescent="0.2">
      <c r="A975" s="11"/>
      <c r="B975" s="20">
        <v>2000</v>
      </c>
      <c r="C975" s="20">
        <v>2000</v>
      </c>
      <c r="D975" s="20">
        <v>2100</v>
      </c>
      <c r="E975" s="13" t="s">
        <v>3754</v>
      </c>
      <c r="F975" s="14" t="s">
        <v>3755</v>
      </c>
      <c r="G975" s="14" t="s">
        <v>3756</v>
      </c>
      <c r="H975" s="12">
        <v>9785001165651</v>
      </c>
      <c r="I975" s="15" t="s">
        <v>3757</v>
      </c>
      <c r="J975" s="13" t="s">
        <v>61</v>
      </c>
      <c r="K975" s="13" t="s">
        <v>38</v>
      </c>
      <c r="L975" s="12">
        <v>2025</v>
      </c>
      <c r="M975" s="13"/>
      <c r="N975" s="12">
        <v>64</v>
      </c>
      <c r="O975" s="16">
        <v>0.22700000000000001</v>
      </c>
      <c r="P975" s="12">
        <v>21</v>
      </c>
      <c r="Q975" s="12">
        <v>21</v>
      </c>
      <c r="R975" s="17">
        <v>0.5</v>
      </c>
      <c r="S975" s="18">
        <v>60</v>
      </c>
      <c r="T975" s="13" t="s">
        <v>499</v>
      </c>
      <c r="U975" s="14" t="s">
        <v>366</v>
      </c>
      <c r="V975" s="14" t="s">
        <v>41</v>
      </c>
      <c r="W975" s="13" t="s">
        <v>42</v>
      </c>
      <c r="X975" s="13" t="s">
        <v>62</v>
      </c>
      <c r="Y975" s="21" t="s">
        <v>30</v>
      </c>
      <c r="Z975" s="21" t="s">
        <v>31</v>
      </c>
    </row>
    <row r="976" spans="1:26" s="7" customFormat="1" ht="33" customHeight="1" x14ac:dyDescent="0.2">
      <c r="A976" s="11"/>
      <c r="B976" s="12">
        <v>800</v>
      </c>
      <c r="C976" s="12">
        <v>800</v>
      </c>
      <c r="D976" s="12">
        <v>840</v>
      </c>
      <c r="E976" s="13" t="s">
        <v>3758</v>
      </c>
      <c r="F976" s="14" t="s">
        <v>3755</v>
      </c>
      <c r="G976" s="14" t="s">
        <v>3759</v>
      </c>
      <c r="H976" s="12">
        <v>9785001167389</v>
      </c>
      <c r="I976" s="15" t="s">
        <v>3760</v>
      </c>
      <c r="J976" s="13" t="s">
        <v>61</v>
      </c>
      <c r="K976" s="13" t="s">
        <v>38</v>
      </c>
      <c r="L976" s="12">
        <v>2025</v>
      </c>
      <c r="M976" s="13"/>
      <c r="N976" s="12">
        <v>384</v>
      </c>
      <c r="O976" s="16">
        <v>0.49199999999999999</v>
      </c>
      <c r="P976" s="17">
        <v>13.3</v>
      </c>
      <c r="Q976" s="17">
        <v>20.8</v>
      </c>
      <c r="R976" s="17">
        <v>2.4</v>
      </c>
      <c r="S976" s="18">
        <v>10</v>
      </c>
      <c r="T976" s="13" t="s">
        <v>445</v>
      </c>
      <c r="U976" s="14" t="s">
        <v>40</v>
      </c>
      <c r="V976" s="14" t="s">
        <v>41</v>
      </c>
      <c r="W976" s="13" t="s">
        <v>42</v>
      </c>
      <c r="X976" s="13" t="s">
        <v>62</v>
      </c>
      <c r="Y976" s="21" t="s">
        <v>30</v>
      </c>
      <c r="Z976" s="21" t="s">
        <v>31</v>
      </c>
    </row>
    <row r="977" spans="1:26" s="7" customFormat="1" ht="33" customHeight="1" x14ac:dyDescent="0.2">
      <c r="A977" s="11"/>
      <c r="B977" s="12">
        <v>55</v>
      </c>
      <c r="C977" s="12">
        <v>55</v>
      </c>
      <c r="D977" s="12">
        <v>50</v>
      </c>
      <c r="E977" s="13" t="s">
        <v>3761</v>
      </c>
      <c r="F977" s="14"/>
      <c r="G977" s="14" t="s">
        <v>3762</v>
      </c>
      <c r="H977" s="12">
        <v>9785446124022</v>
      </c>
      <c r="I977" s="15" t="s">
        <v>3763</v>
      </c>
      <c r="J977" s="13" t="s">
        <v>37</v>
      </c>
      <c r="K977" s="13" t="s">
        <v>38</v>
      </c>
      <c r="L977" s="12">
        <v>2024</v>
      </c>
      <c r="M977" s="13"/>
      <c r="N977" s="12">
        <v>64</v>
      </c>
      <c r="O977" s="16">
        <v>4.5999999999999999E-2</v>
      </c>
      <c r="P977" s="17">
        <v>12.7</v>
      </c>
      <c r="Q977" s="12">
        <v>20</v>
      </c>
      <c r="R977" s="17">
        <v>0.3</v>
      </c>
      <c r="S977" s="18">
        <v>40</v>
      </c>
      <c r="T977" s="13" t="s">
        <v>445</v>
      </c>
      <c r="U977" s="14" t="s">
        <v>366</v>
      </c>
      <c r="V977" s="14" t="s">
        <v>41</v>
      </c>
      <c r="W977" s="13" t="s">
        <v>42</v>
      </c>
      <c r="X977" s="13" t="s">
        <v>62</v>
      </c>
      <c r="Y977" s="21" t="s">
        <v>30</v>
      </c>
      <c r="Z977" s="21" t="s">
        <v>31</v>
      </c>
    </row>
    <row r="978" spans="1:26" s="7" customFormat="1" ht="33" customHeight="1" x14ac:dyDescent="0.2">
      <c r="A978" s="11"/>
      <c r="B978" s="12">
        <v>435</v>
      </c>
      <c r="C978" s="12">
        <v>435</v>
      </c>
      <c r="D978" s="12">
        <v>457</v>
      </c>
      <c r="E978" s="13" t="s">
        <v>3764</v>
      </c>
      <c r="F978" s="14" t="s">
        <v>3765</v>
      </c>
      <c r="G978" s="14" t="s">
        <v>3766</v>
      </c>
      <c r="H978" s="12">
        <v>9785001166504</v>
      </c>
      <c r="I978" s="15" t="s">
        <v>3767</v>
      </c>
      <c r="J978" s="13" t="s">
        <v>61</v>
      </c>
      <c r="K978" s="13" t="s">
        <v>38</v>
      </c>
      <c r="L978" s="12">
        <v>2024</v>
      </c>
      <c r="M978" s="13"/>
      <c r="N978" s="12">
        <v>96</v>
      </c>
      <c r="O978" s="16">
        <v>0.127</v>
      </c>
      <c r="P978" s="12">
        <v>14</v>
      </c>
      <c r="Q978" s="17">
        <v>20.5</v>
      </c>
      <c r="R978" s="17">
        <v>0.5</v>
      </c>
      <c r="S978" s="18">
        <v>20</v>
      </c>
      <c r="T978" s="13" t="s">
        <v>48</v>
      </c>
      <c r="U978" s="14" t="s">
        <v>79</v>
      </c>
      <c r="V978" s="14" t="s">
        <v>41</v>
      </c>
      <c r="W978" s="13" t="s">
        <v>42</v>
      </c>
      <c r="X978" s="13" t="s">
        <v>3768</v>
      </c>
      <c r="Y978" s="21" t="s">
        <v>30</v>
      </c>
      <c r="Z978" s="21" t="s">
        <v>31</v>
      </c>
    </row>
    <row r="979" spans="1:26" s="7" customFormat="1" ht="33" customHeight="1" x14ac:dyDescent="0.2">
      <c r="A979" s="11"/>
      <c r="B979" s="12">
        <v>250</v>
      </c>
      <c r="C979" s="12">
        <v>250</v>
      </c>
      <c r="D979" s="12">
        <v>263</v>
      </c>
      <c r="E979" s="13" t="s">
        <v>3769</v>
      </c>
      <c r="F979" s="14"/>
      <c r="G979" s="14" t="s">
        <v>3770</v>
      </c>
      <c r="H979" s="12">
        <v>9785001169857</v>
      </c>
      <c r="I979" s="15" t="s">
        <v>3771</v>
      </c>
      <c r="J979" s="13" t="s">
        <v>61</v>
      </c>
      <c r="K979" s="13" t="s">
        <v>38</v>
      </c>
      <c r="L979" s="12">
        <v>2025</v>
      </c>
      <c r="M979" s="13"/>
      <c r="N979" s="12">
        <v>128</v>
      </c>
      <c r="O979" s="16">
        <v>0.112</v>
      </c>
      <c r="P979" s="17">
        <v>12.7</v>
      </c>
      <c r="Q979" s="12">
        <v>20</v>
      </c>
      <c r="R979" s="17">
        <v>0.6</v>
      </c>
      <c r="S979" s="18">
        <v>20</v>
      </c>
      <c r="T979" s="13" t="s">
        <v>445</v>
      </c>
      <c r="U979" s="14" t="s">
        <v>79</v>
      </c>
      <c r="V979" s="14" t="s">
        <v>41</v>
      </c>
      <c r="W979" s="13" t="s">
        <v>813</v>
      </c>
      <c r="X979" s="13" t="s">
        <v>3772</v>
      </c>
      <c r="Y979" s="21" t="s">
        <v>30</v>
      </c>
      <c r="Z979" s="21" t="s">
        <v>31</v>
      </c>
    </row>
    <row r="980" spans="1:26" s="7" customFormat="1" ht="33" customHeight="1" x14ac:dyDescent="0.2">
      <c r="A980" s="11"/>
      <c r="B980" s="12">
        <v>250</v>
      </c>
      <c r="C980" s="12">
        <v>250</v>
      </c>
      <c r="D980" s="12">
        <v>263</v>
      </c>
      <c r="E980" s="13" t="s">
        <v>3773</v>
      </c>
      <c r="F980" s="14"/>
      <c r="G980" s="14" t="s">
        <v>3774</v>
      </c>
      <c r="H980" s="12">
        <v>9785001169864</v>
      </c>
      <c r="I980" s="15" t="s">
        <v>3775</v>
      </c>
      <c r="J980" s="13" t="s">
        <v>61</v>
      </c>
      <c r="K980" s="13" t="s">
        <v>38</v>
      </c>
      <c r="L980" s="12">
        <v>2025</v>
      </c>
      <c r="M980" s="13"/>
      <c r="N980" s="12">
        <v>128</v>
      </c>
      <c r="O980" s="16">
        <v>0.113</v>
      </c>
      <c r="P980" s="17">
        <v>12.7</v>
      </c>
      <c r="Q980" s="12">
        <v>20</v>
      </c>
      <c r="R980" s="17">
        <v>0.6</v>
      </c>
      <c r="S980" s="18">
        <v>20</v>
      </c>
      <c r="T980" s="13" t="s">
        <v>445</v>
      </c>
      <c r="U980" s="14" t="s">
        <v>79</v>
      </c>
      <c r="V980" s="14" t="s">
        <v>41</v>
      </c>
      <c r="W980" s="13" t="s">
        <v>813</v>
      </c>
      <c r="X980" s="13" t="s">
        <v>3772</v>
      </c>
      <c r="Y980" s="21" t="s">
        <v>30</v>
      </c>
      <c r="Z980" s="21" t="s">
        <v>31</v>
      </c>
    </row>
    <row r="981" spans="1:26" s="7" customFormat="1" ht="33" customHeight="1" x14ac:dyDescent="0.2">
      <c r="A981" s="11"/>
      <c r="B981" s="12">
        <v>351</v>
      </c>
      <c r="C981" s="12">
        <v>351</v>
      </c>
      <c r="D981" s="12">
        <v>316</v>
      </c>
      <c r="E981" s="13" t="s">
        <v>3776</v>
      </c>
      <c r="F981" s="14" t="s">
        <v>3777</v>
      </c>
      <c r="G981" s="14" t="s">
        <v>3778</v>
      </c>
      <c r="H981" s="12">
        <v>9785446104093</v>
      </c>
      <c r="I981" s="15" t="s">
        <v>3779</v>
      </c>
      <c r="J981" s="13" t="s">
        <v>37</v>
      </c>
      <c r="K981" s="13" t="s">
        <v>38</v>
      </c>
      <c r="L981" s="12">
        <v>2023</v>
      </c>
      <c r="M981" s="13"/>
      <c r="N981" s="12">
        <v>64</v>
      </c>
      <c r="O981" s="16">
        <v>0.105</v>
      </c>
      <c r="P981" s="17">
        <v>19.600000000000001</v>
      </c>
      <c r="Q981" s="12">
        <v>14</v>
      </c>
      <c r="R981" s="17">
        <v>0.4</v>
      </c>
      <c r="S981" s="18">
        <v>15</v>
      </c>
      <c r="T981" s="13" t="s">
        <v>48</v>
      </c>
      <c r="U981" s="14" t="s">
        <v>79</v>
      </c>
      <c r="V981" s="14" t="s">
        <v>41</v>
      </c>
      <c r="W981" s="13" t="s">
        <v>42</v>
      </c>
      <c r="X981" s="13" t="s">
        <v>3768</v>
      </c>
      <c r="Y981" s="21" t="s">
        <v>30</v>
      </c>
      <c r="Z981" s="21" t="s">
        <v>31</v>
      </c>
    </row>
    <row r="982" spans="1:26" s="7" customFormat="1" ht="33" customHeight="1" x14ac:dyDescent="0.2">
      <c r="A982" s="11"/>
      <c r="B982" s="12">
        <v>490</v>
      </c>
      <c r="C982" s="12">
        <v>490</v>
      </c>
      <c r="D982" s="12">
        <v>515</v>
      </c>
      <c r="E982" s="13" t="s">
        <v>3780</v>
      </c>
      <c r="F982" s="14" t="s">
        <v>3765</v>
      </c>
      <c r="G982" s="14" t="s">
        <v>3781</v>
      </c>
      <c r="H982" s="12">
        <v>9785001167570</v>
      </c>
      <c r="I982" s="15" t="s">
        <v>3782</v>
      </c>
      <c r="J982" s="13" t="s">
        <v>61</v>
      </c>
      <c r="K982" s="13" t="s">
        <v>38</v>
      </c>
      <c r="L982" s="12">
        <v>2025</v>
      </c>
      <c r="M982" s="13"/>
      <c r="N982" s="12">
        <v>96</v>
      </c>
      <c r="O982" s="16">
        <v>0.126</v>
      </c>
      <c r="P982" s="12">
        <v>14</v>
      </c>
      <c r="Q982" s="17">
        <v>20.5</v>
      </c>
      <c r="R982" s="17">
        <v>0.5</v>
      </c>
      <c r="S982" s="18">
        <v>12</v>
      </c>
      <c r="T982" s="13" t="s">
        <v>48</v>
      </c>
      <c r="U982" s="14" t="s">
        <v>79</v>
      </c>
      <c r="V982" s="14" t="s">
        <v>41</v>
      </c>
      <c r="W982" s="13" t="s">
        <v>42</v>
      </c>
      <c r="X982" s="13" t="s">
        <v>3768</v>
      </c>
      <c r="Y982" s="21" t="s">
        <v>30</v>
      </c>
      <c r="Z982" s="21" t="s">
        <v>31</v>
      </c>
    </row>
    <row r="983" spans="1:26" s="7" customFormat="1" ht="33" customHeight="1" x14ac:dyDescent="0.2">
      <c r="A983" s="11"/>
      <c r="B983" s="12">
        <v>399</v>
      </c>
      <c r="C983" s="12">
        <v>399</v>
      </c>
      <c r="D983" s="12">
        <v>419</v>
      </c>
      <c r="E983" s="13" t="s">
        <v>3783</v>
      </c>
      <c r="F983" s="14" t="s">
        <v>3784</v>
      </c>
      <c r="G983" s="14" t="s">
        <v>3785</v>
      </c>
      <c r="H983" s="12">
        <v>9785001163640</v>
      </c>
      <c r="I983" s="15" t="s">
        <v>3786</v>
      </c>
      <c r="J983" s="13" t="s">
        <v>61</v>
      </c>
      <c r="K983" s="13" t="s">
        <v>38</v>
      </c>
      <c r="L983" s="12">
        <v>2024</v>
      </c>
      <c r="M983" s="13"/>
      <c r="N983" s="12">
        <v>128</v>
      </c>
      <c r="O983" s="16">
        <v>0.16300000000000001</v>
      </c>
      <c r="P983" s="12">
        <v>14</v>
      </c>
      <c r="Q983" s="17">
        <v>20.5</v>
      </c>
      <c r="R983" s="17">
        <v>0.7</v>
      </c>
      <c r="S983" s="18">
        <v>12</v>
      </c>
      <c r="T983" s="13" t="s">
        <v>48</v>
      </c>
      <c r="U983" s="14" t="s">
        <v>79</v>
      </c>
      <c r="V983" s="14" t="s">
        <v>41</v>
      </c>
      <c r="W983" s="13" t="s">
        <v>42</v>
      </c>
      <c r="X983" s="13" t="s">
        <v>3768</v>
      </c>
      <c r="Y983" s="21" t="s">
        <v>30</v>
      </c>
      <c r="Z983" s="21" t="s">
        <v>31</v>
      </c>
    </row>
    <row r="984" spans="1:26" s="7" customFormat="1" ht="33" customHeight="1" x14ac:dyDescent="0.2">
      <c r="A984" s="11"/>
      <c r="B984" s="12">
        <v>375</v>
      </c>
      <c r="C984" s="12">
        <v>375</v>
      </c>
      <c r="D984" s="12">
        <v>394</v>
      </c>
      <c r="E984" s="13" t="s">
        <v>3787</v>
      </c>
      <c r="F984" s="14" t="s">
        <v>3788</v>
      </c>
      <c r="G984" s="14" t="s">
        <v>3789</v>
      </c>
      <c r="H984" s="12">
        <v>9785001169635</v>
      </c>
      <c r="I984" s="15" t="s">
        <v>3790</v>
      </c>
      <c r="J984" s="13" t="s">
        <v>61</v>
      </c>
      <c r="K984" s="13" t="s">
        <v>38</v>
      </c>
      <c r="L984" s="12">
        <v>2024</v>
      </c>
      <c r="M984" s="13"/>
      <c r="N984" s="12">
        <v>96</v>
      </c>
      <c r="O984" s="16">
        <v>0.185</v>
      </c>
      <c r="P984" s="12">
        <v>14</v>
      </c>
      <c r="Q984" s="17">
        <v>20.5</v>
      </c>
      <c r="R984" s="17">
        <v>0.7</v>
      </c>
      <c r="S984" s="18">
        <v>10</v>
      </c>
      <c r="T984" s="13" t="s">
        <v>48</v>
      </c>
      <c r="U984" s="14" t="s">
        <v>79</v>
      </c>
      <c r="V984" s="14" t="s">
        <v>41</v>
      </c>
      <c r="W984" s="13" t="s">
        <v>42</v>
      </c>
      <c r="X984" s="13" t="s">
        <v>3768</v>
      </c>
      <c r="Y984" s="21" t="s">
        <v>30</v>
      </c>
      <c r="Z984" s="21" t="s">
        <v>31</v>
      </c>
    </row>
    <row r="985" spans="1:26" s="7" customFormat="1" ht="33" customHeight="1" x14ac:dyDescent="0.2">
      <c r="A985" s="11"/>
      <c r="B985" s="12">
        <v>250</v>
      </c>
      <c r="C985" s="12">
        <v>250</v>
      </c>
      <c r="D985" s="12">
        <v>263</v>
      </c>
      <c r="E985" s="13" t="s">
        <v>3791</v>
      </c>
      <c r="F985" s="14"/>
      <c r="G985" s="14" t="s">
        <v>3792</v>
      </c>
      <c r="H985" s="12">
        <v>9785001169840</v>
      </c>
      <c r="I985" s="15" t="s">
        <v>3793</v>
      </c>
      <c r="J985" s="13" t="s">
        <v>61</v>
      </c>
      <c r="K985" s="13" t="s">
        <v>38</v>
      </c>
      <c r="L985" s="12">
        <v>2026</v>
      </c>
      <c r="M985" s="13"/>
      <c r="N985" s="12">
        <v>128</v>
      </c>
      <c r="O985" s="16">
        <v>0.14099999999999999</v>
      </c>
      <c r="P985" s="17">
        <v>12.7</v>
      </c>
      <c r="Q985" s="12">
        <v>20</v>
      </c>
      <c r="R985" s="17">
        <v>0.7</v>
      </c>
      <c r="S985" s="18">
        <v>12</v>
      </c>
      <c r="T985" s="13" t="s">
        <v>445</v>
      </c>
      <c r="U985" s="14" t="s">
        <v>79</v>
      </c>
      <c r="V985" s="14" t="s">
        <v>41</v>
      </c>
      <c r="W985" s="13" t="s">
        <v>42</v>
      </c>
      <c r="X985" s="13" t="s">
        <v>3772</v>
      </c>
      <c r="Y985" s="21" t="s">
        <v>30</v>
      </c>
      <c r="Z985" s="21" t="s">
        <v>31</v>
      </c>
    </row>
    <row r="986" spans="1:26" s="7" customFormat="1" ht="33" customHeight="1" x14ac:dyDescent="0.2">
      <c r="A986" s="11"/>
      <c r="B986" s="12">
        <v>205</v>
      </c>
      <c r="C986" s="12">
        <v>205</v>
      </c>
      <c r="D986" s="12">
        <v>215</v>
      </c>
      <c r="E986" s="13" t="s">
        <v>3794</v>
      </c>
      <c r="F986" s="14"/>
      <c r="G986" s="14" t="s">
        <v>3795</v>
      </c>
      <c r="H986" s="12">
        <v>9785001164227</v>
      </c>
      <c r="I986" s="15" t="s">
        <v>3796</v>
      </c>
      <c r="J986" s="13" t="s">
        <v>61</v>
      </c>
      <c r="K986" s="13" t="s">
        <v>38</v>
      </c>
      <c r="L986" s="12">
        <v>2024</v>
      </c>
      <c r="M986" s="13"/>
      <c r="N986" s="12">
        <v>128</v>
      </c>
      <c r="O986" s="16">
        <v>0.13600000000000001</v>
      </c>
      <c r="P986" s="17">
        <v>12.7</v>
      </c>
      <c r="Q986" s="12">
        <v>20</v>
      </c>
      <c r="R986" s="17">
        <v>0.7</v>
      </c>
      <c r="S986" s="18">
        <v>24</v>
      </c>
      <c r="T986" s="13" t="s">
        <v>445</v>
      </c>
      <c r="U986" s="14" t="s">
        <v>366</v>
      </c>
      <c r="V986" s="14" t="s">
        <v>41</v>
      </c>
      <c r="W986" s="13" t="s">
        <v>42</v>
      </c>
      <c r="X986" s="13" t="s">
        <v>3772</v>
      </c>
      <c r="Y986" s="21" t="s">
        <v>30</v>
      </c>
      <c r="Z986" s="21" t="s">
        <v>31</v>
      </c>
    </row>
    <row r="987" spans="1:26" s="7" customFormat="1" ht="11.1" customHeight="1" x14ac:dyDescent="0.2">
      <c r="A987" s="8" t="s">
        <v>3797</v>
      </c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"/>
    </row>
    <row r="988" spans="1:26" s="7" customFormat="1" ht="33" customHeight="1" x14ac:dyDescent="0.2">
      <c r="A988" s="11"/>
      <c r="B988" s="20">
        <v>3500</v>
      </c>
      <c r="C988" s="20">
        <v>3500</v>
      </c>
      <c r="D988" s="20">
        <v>4200</v>
      </c>
      <c r="E988" s="13" t="s">
        <v>3798</v>
      </c>
      <c r="F988" s="14" t="s">
        <v>3799</v>
      </c>
      <c r="G988" s="14" t="s">
        <v>3800</v>
      </c>
      <c r="H988" s="12">
        <v>9785446121847</v>
      </c>
      <c r="I988" s="15" t="s">
        <v>3801</v>
      </c>
      <c r="J988" s="13" t="s">
        <v>37</v>
      </c>
      <c r="K988" s="13" t="s">
        <v>38</v>
      </c>
      <c r="L988" s="12">
        <v>2026</v>
      </c>
      <c r="M988" s="13"/>
      <c r="N988" s="12">
        <v>528</v>
      </c>
      <c r="O988" s="16">
        <v>0.80800000000000005</v>
      </c>
      <c r="P988" s="17">
        <v>17.100000000000001</v>
      </c>
      <c r="Q988" s="17">
        <v>24.1</v>
      </c>
      <c r="R988" s="17">
        <v>2.6</v>
      </c>
      <c r="S988" s="18">
        <v>10</v>
      </c>
      <c r="T988" s="13" t="s">
        <v>39</v>
      </c>
      <c r="U988" s="14" t="s">
        <v>40</v>
      </c>
      <c r="V988" s="14" t="s">
        <v>440</v>
      </c>
      <c r="W988" s="13" t="s">
        <v>42</v>
      </c>
      <c r="X988" s="13" t="s">
        <v>339</v>
      </c>
      <c r="Y988" s="21" t="s">
        <v>30</v>
      </c>
      <c r="Z988" s="21" t="s">
        <v>31</v>
      </c>
    </row>
    <row r="989" spans="1:26" s="7" customFormat="1" ht="33" customHeight="1" x14ac:dyDescent="0.2">
      <c r="A989" s="11"/>
      <c r="B989" s="20">
        <v>2399</v>
      </c>
      <c r="C989" s="20">
        <v>2399</v>
      </c>
      <c r="D989" s="20">
        <v>3119</v>
      </c>
      <c r="E989" s="13" t="s">
        <v>3802</v>
      </c>
      <c r="F989" s="14" t="s">
        <v>3803</v>
      </c>
      <c r="G989" s="14" t="s">
        <v>3804</v>
      </c>
      <c r="H989" s="12">
        <v>9785446141944</v>
      </c>
      <c r="I989" s="15" t="s">
        <v>3805</v>
      </c>
      <c r="J989" s="13" t="s">
        <v>37</v>
      </c>
      <c r="K989" s="13" t="s">
        <v>38</v>
      </c>
      <c r="L989" s="12">
        <v>2025</v>
      </c>
      <c r="M989" s="13"/>
      <c r="N989" s="12">
        <v>352</v>
      </c>
      <c r="O989" s="16">
        <v>0.67400000000000004</v>
      </c>
      <c r="P989" s="17">
        <v>17.100000000000001</v>
      </c>
      <c r="Q989" s="17">
        <v>24.1</v>
      </c>
      <c r="R989" s="17">
        <v>2.2000000000000002</v>
      </c>
      <c r="S989" s="18">
        <v>5</v>
      </c>
      <c r="T989" s="13" t="s">
        <v>39</v>
      </c>
      <c r="U989" s="14" t="s">
        <v>40</v>
      </c>
      <c r="V989" s="14" t="s">
        <v>41</v>
      </c>
      <c r="W989" s="13" t="s">
        <v>42</v>
      </c>
      <c r="X989" s="13" t="s">
        <v>334</v>
      </c>
      <c r="Y989" s="21" t="s">
        <v>30</v>
      </c>
      <c r="Z989" s="21" t="s">
        <v>31</v>
      </c>
    </row>
    <row r="990" spans="1:26" s="7" customFormat="1" ht="33" customHeight="1" x14ac:dyDescent="0.2">
      <c r="A990" s="11"/>
      <c r="B990" s="20">
        <v>2010</v>
      </c>
      <c r="C990" s="20">
        <v>2010</v>
      </c>
      <c r="D990" s="20">
        <v>2613</v>
      </c>
      <c r="E990" s="13" t="s">
        <v>3806</v>
      </c>
      <c r="F990" s="14" t="s">
        <v>3807</v>
      </c>
      <c r="G990" s="14" t="s">
        <v>3808</v>
      </c>
      <c r="H990" s="12">
        <v>9785446145461</v>
      </c>
      <c r="I990" s="15" t="s">
        <v>3809</v>
      </c>
      <c r="J990" s="13" t="s">
        <v>37</v>
      </c>
      <c r="K990" s="13" t="s">
        <v>38</v>
      </c>
      <c r="L990" s="12">
        <v>2026</v>
      </c>
      <c r="M990" s="13"/>
      <c r="N990" s="12">
        <v>240</v>
      </c>
      <c r="O990" s="16">
        <v>0.246</v>
      </c>
      <c r="P990" s="17">
        <v>14.6</v>
      </c>
      <c r="Q990" s="17">
        <v>21.3</v>
      </c>
      <c r="R990" s="17">
        <v>1.5</v>
      </c>
      <c r="S990" s="18">
        <v>10</v>
      </c>
      <c r="T990" s="13" t="s">
        <v>48</v>
      </c>
      <c r="U990" s="14" t="s">
        <v>40</v>
      </c>
      <c r="V990" s="14" t="s">
        <v>41</v>
      </c>
      <c r="W990" s="13" t="s">
        <v>42</v>
      </c>
      <c r="X990" s="13" t="s">
        <v>334</v>
      </c>
      <c r="Y990" s="21" t="s">
        <v>30</v>
      </c>
      <c r="Z990" s="21" t="s">
        <v>31</v>
      </c>
    </row>
    <row r="991" spans="1:26" s="7" customFormat="1" ht="33" customHeight="1" x14ac:dyDescent="0.2">
      <c r="A991" s="11"/>
      <c r="B991" s="20">
        <v>1600</v>
      </c>
      <c r="C991" s="20">
        <v>1600</v>
      </c>
      <c r="D991" s="20">
        <v>2080</v>
      </c>
      <c r="E991" s="13" t="s">
        <v>3810</v>
      </c>
      <c r="F991" s="14" t="s">
        <v>3811</v>
      </c>
      <c r="G991" s="14" t="s">
        <v>3812</v>
      </c>
      <c r="H991" s="12">
        <v>9785446142392</v>
      </c>
      <c r="I991" s="15" t="s">
        <v>3813</v>
      </c>
      <c r="J991" s="13" t="s">
        <v>37</v>
      </c>
      <c r="K991" s="13" t="s">
        <v>38</v>
      </c>
      <c r="L991" s="12">
        <v>2025</v>
      </c>
      <c r="M991" s="13"/>
      <c r="N991" s="12">
        <v>208</v>
      </c>
      <c r="O991" s="16">
        <v>0.34300000000000003</v>
      </c>
      <c r="P991" s="17">
        <v>14.6</v>
      </c>
      <c r="Q991" s="17">
        <v>21.3</v>
      </c>
      <c r="R991" s="17">
        <v>1.5</v>
      </c>
      <c r="S991" s="18">
        <v>6</v>
      </c>
      <c r="T991" s="13" t="s">
        <v>48</v>
      </c>
      <c r="U991" s="14" t="s">
        <v>40</v>
      </c>
      <c r="V991" s="14" t="s">
        <v>41</v>
      </c>
      <c r="W991" s="13" t="s">
        <v>42</v>
      </c>
      <c r="X991" s="13" t="s">
        <v>339</v>
      </c>
      <c r="Y991" s="21" t="s">
        <v>30</v>
      </c>
      <c r="Z991" s="21" t="s">
        <v>31</v>
      </c>
    </row>
    <row r="992" spans="1:26" s="7" customFormat="1" ht="33" customHeight="1" x14ac:dyDescent="0.2">
      <c r="A992" s="11"/>
      <c r="B992" s="20">
        <v>2950</v>
      </c>
      <c r="C992" s="20">
        <v>2950</v>
      </c>
      <c r="D992" s="20">
        <v>3835</v>
      </c>
      <c r="E992" s="13" t="s">
        <v>3814</v>
      </c>
      <c r="F992" s="14" t="s">
        <v>3815</v>
      </c>
      <c r="G992" s="14" t="s">
        <v>3816</v>
      </c>
      <c r="H992" s="12">
        <v>9785446122196</v>
      </c>
      <c r="I992" s="15" t="s">
        <v>3817</v>
      </c>
      <c r="J992" s="13" t="s">
        <v>37</v>
      </c>
      <c r="K992" s="13" t="s">
        <v>38</v>
      </c>
      <c r="L992" s="12">
        <v>2024</v>
      </c>
      <c r="M992" s="13"/>
      <c r="N992" s="12">
        <v>448</v>
      </c>
      <c r="O992" s="16">
        <v>0.80700000000000005</v>
      </c>
      <c r="P992" s="17">
        <v>17.100000000000001</v>
      </c>
      <c r="Q992" s="17">
        <v>24.1</v>
      </c>
      <c r="R992" s="17">
        <v>2.4</v>
      </c>
      <c r="S992" s="18">
        <v>3</v>
      </c>
      <c r="T992" s="13" t="s">
        <v>39</v>
      </c>
      <c r="U992" s="14" t="s">
        <v>40</v>
      </c>
      <c r="V992" s="14" t="s">
        <v>41</v>
      </c>
      <c r="W992" s="13" t="s">
        <v>42</v>
      </c>
      <c r="X992" s="13" t="s">
        <v>334</v>
      </c>
      <c r="Y992" s="21" t="s">
        <v>30</v>
      </c>
      <c r="Z992" s="21" t="s">
        <v>31</v>
      </c>
    </row>
    <row r="993" spans="1:26" s="7" customFormat="1" ht="44.1" customHeight="1" x14ac:dyDescent="0.2">
      <c r="A993" s="11"/>
      <c r="B993" s="20">
        <v>2500</v>
      </c>
      <c r="C993" s="20">
        <v>2500</v>
      </c>
      <c r="D993" s="20">
        <v>3125</v>
      </c>
      <c r="E993" s="13" t="s">
        <v>3818</v>
      </c>
      <c r="F993" s="14" t="s">
        <v>3819</v>
      </c>
      <c r="G993" s="14" t="s">
        <v>3820</v>
      </c>
      <c r="H993" s="12">
        <v>9785446143634</v>
      </c>
      <c r="I993" s="15" t="s">
        <v>3821</v>
      </c>
      <c r="J993" s="13" t="s">
        <v>37</v>
      </c>
      <c r="K993" s="13" t="s">
        <v>38</v>
      </c>
      <c r="L993" s="12">
        <v>2026</v>
      </c>
      <c r="M993" s="13"/>
      <c r="N993" s="12">
        <v>368</v>
      </c>
      <c r="O993" s="16">
        <v>0.52400000000000002</v>
      </c>
      <c r="P993" s="17">
        <v>14.6</v>
      </c>
      <c r="Q993" s="17">
        <v>21.3</v>
      </c>
      <c r="R993" s="17">
        <v>2.2999999999999998</v>
      </c>
      <c r="S993" s="18">
        <v>5</v>
      </c>
      <c r="T993" s="13" t="s">
        <v>48</v>
      </c>
      <c r="U993" s="14" t="s">
        <v>40</v>
      </c>
      <c r="V993" s="14" t="s">
        <v>41</v>
      </c>
      <c r="W993" s="13" t="s">
        <v>42</v>
      </c>
      <c r="X993" s="13" t="s">
        <v>334</v>
      </c>
      <c r="Y993" s="21" t="s">
        <v>30</v>
      </c>
      <c r="Z993" s="21" t="s">
        <v>31</v>
      </c>
    </row>
    <row r="994" spans="1:26" s="7" customFormat="1" ht="33" customHeight="1" x14ac:dyDescent="0.2">
      <c r="A994" s="11"/>
      <c r="B994" s="20">
        <v>2250</v>
      </c>
      <c r="C994" s="20">
        <v>2250</v>
      </c>
      <c r="D994" s="20">
        <v>2925</v>
      </c>
      <c r="E994" s="13" t="s">
        <v>3822</v>
      </c>
      <c r="F994" s="14" t="s">
        <v>3823</v>
      </c>
      <c r="G994" s="14" t="s">
        <v>3824</v>
      </c>
      <c r="H994" s="12">
        <v>9785446141234</v>
      </c>
      <c r="I994" s="15" t="s">
        <v>3825</v>
      </c>
      <c r="J994" s="13" t="s">
        <v>37</v>
      </c>
      <c r="K994" s="13" t="s">
        <v>38</v>
      </c>
      <c r="L994" s="12">
        <v>2024</v>
      </c>
      <c r="M994" s="13"/>
      <c r="N994" s="12">
        <v>240</v>
      </c>
      <c r="O994" s="19">
        <v>0.51</v>
      </c>
      <c r="P994" s="17">
        <v>17.100000000000001</v>
      </c>
      <c r="Q994" s="17">
        <v>24.1</v>
      </c>
      <c r="R994" s="17">
        <v>1.5</v>
      </c>
      <c r="S994" s="18">
        <v>6</v>
      </c>
      <c r="T994" s="13" t="s">
        <v>39</v>
      </c>
      <c r="U994" s="14" t="s">
        <v>40</v>
      </c>
      <c r="V994" s="14" t="s">
        <v>41</v>
      </c>
      <c r="W994" s="13" t="s">
        <v>42</v>
      </c>
      <c r="X994" s="13" t="s">
        <v>334</v>
      </c>
      <c r="Y994" s="21" t="s">
        <v>30</v>
      </c>
      <c r="Z994" s="21" t="s">
        <v>31</v>
      </c>
    </row>
    <row r="995" spans="1:26" s="7" customFormat="1" ht="56.1" customHeight="1" x14ac:dyDescent="0.2">
      <c r="A995" s="11"/>
      <c r="B995" s="20">
        <v>2690</v>
      </c>
      <c r="C995" s="20">
        <v>2690</v>
      </c>
      <c r="D995" s="20">
        <v>2959</v>
      </c>
      <c r="E995" s="13" t="s">
        <v>3826</v>
      </c>
      <c r="F995" s="14" t="s">
        <v>2086</v>
      </c>
      <c r="G995" s="14" t="s">
        <v>3827</v>
      </c>
      <c r="H995" s="12">
        <v>9785446118045</v>
      </c>
      <c r="I995" s="15" t="s">
        <v>3828</v>
      </c>
      <c r="J995" s="13" t="s">
        <v>37</v>
      </c>
      <c r="K995" s="13" t="s">
        <v>38</v>
      </c>
      <c r="L995" s="12">
        <v>2026</v>
      </c>
      <c r="M995" s="13"/>
      <c r="N995" s="12">
        <v>880</v>
      </c>
      <c r="O995" s="16">
        <v>1.242</v>
      </c>
      <c r="P995" s="17">
        <v>17.100000000000001</v>
      </c>
      <c r="Q995" s="17">
        <v>24.1</v>
      </c>
      <c r="R995" s="17">
        <v>4.4000000000000004</v>
      </c>
      <c r="S995" s="18">
        <v>4</v>
      </c>
      <c r="T995" s="13" t="s">
        <v>39</v>
      </c>
      <c r="U995" s="14" t="s">
        <v>40</v>
      </c>
      <c r="V995" s="14" t="s">
        <v>169</v>
      </c>
      <c r="W995" s="13" t="s">
        <v>42</v>
      </c>
      <c r="X995" s="13" t="s">
        <v>334</v>
      </c>
      <c r="Y995" s="21" t="s">
        <v>30</v>
      </c>
      <c r="Z995" s="21" t="s">
        <v>31</v>
      </c>
    </row>
    <row r="996" spans="1:26" s="7" customFormat="1" ht="56.1" customHeight="1" x14ac:dyDescent="0.2">
      <c r="A996" s="11"/>
      <c r="B996" s="20">
        <v>2730</v>
      </c>
      <c r="C996" s="20">
        <v>2730</v>
      </c>
      <c r="D996" s="20">
        <v>3185</v>
      </c>
      <c r="E996" s="13" t="s">
        <v>3829</v>
      </c>
      <c r="F996" s="14" t="s">
        <v>2086</v>
      </c>
      <c r="G996" s="14" t="s">
        <v>3830</v>
      </c>
      <c r="H996" s="12">
        <v>9785446118052</v>
      </c>
      <c r="I996" s="15" t="s">
        <v>3831</v>
      </c>
      <c r="J996" s="13" t="s">
        <v>37</v>
      </c>
      <c r="K996" s="13" t="s">
        <v>38</v>
      </c>
      <c r="L996" s="12">
        <v>2026</v>
      </c>
      <c r="M996" s="13"/>
      <c r="N996" s="12">
        <v>896</v>
      </c>
      <c r="O996" s="16">
        <v>1.268</v>
      </c>
      <c r="P996" s="17">
        <v>17.100000000000001</v>
      </c>
      <c r="Q996" s="17">
        <v>24.1</v>
      </c>
      <c r="R996" s="17">
        <v>4.5</v>
      </c>
      <c r="S996" s="18">
        <v>4</v>
      </c>
      <c r="T996" s="13" t="s">
        <v>39</v>
      </c>
      <c r="U996" s="14" t="s">
        <v>40</v>
      </c>
      <c r="V996" s="14" t="s">
        <v>169</v>
      </c>
      <c r="W996" s="13" t="s">
        <v>42</v>
      </c>
      <c r="X996" s="13" t="s">
        <v>334</v>
      </c>
      <c r="Y996" s="21" t="s">
        <v>30</v>
      </c>
      <c r="Z996" s="21" t="s">
        <v>31</v>
      </c>
    </row>
    <row r="997" spans="1:26" s="7" customFormat="1" ht="33" customHeight="1" x14ac:dyDescent="0.2">
      <c r="A997" s="11"/>
      <c r="B997" s="20">
        <v>2550</v>
      </c>
      <c r="C997" s="20">
        <v>2550</v>
      </c>
      <c r="D997" s="20">
        <v>3315</v>
      </c>
      <c r="E997" s="13" t="s">
        <v>3832</v>
      </c>
      <c r="F997" s="14" t="s">
        <v>3833</v>
      </c>
      <c r="G997" s="14" t="s">
        <v>3834</v>
      </c>
      <c r="H997" s="12">
        <v>9785446112067</v>
      </c>
      <c r="I997" s="15" t="s">
        <v>3835</v>
      </c>
      <c r="J997" s="13" t="s">
        <v>37</v>
      </c>
      <c r="K997" s="13" t="s">
        <v>38</v>
      </c>
      <c r="L997" s="12">
        <v>2026</v>
      </c>
      <c r="M997" s="13"/>
      <c r="N997" s="12">
        <v>896</v>
      </c>
      <c r="O997" s="16">
        <v>1.268</v>
      </c>
      <c r="P997" s="17">
        <v>17.100000000000001</v>
      </c>
      <c r="Q997" s="17">
        <v>24.1</v>
      </c>
      <c r="R997" s="17">
        <v>4.2</v>
      </c>
      <c r="S997" s="18">
        <v>5</v>
      </c>
      <c r="T997" s="13" t="s">
        <v>39</v>
      </c>
      <c r="U997" s="14" t="s">
        <v>40</v>
      </c>
      <c r="V997" s="14" t="s">
        <v>41</v>
      </c>
      <c r="W997" s="13" t="s">
        <v>42</v>
      </c>
      <c r="X997" s="13" t="s">
        <v>334</v>
      </c>
      <c r="Y997" s="21" t="s">
        <v>30</v>
      </c>
      <c r="Z997" s="21" t="s">
        <v>31</v>
      </c>
    </row>
    <row r="998" spans="1:26" s="7" customFormat="1" ht="33" customHeight="1" x14ac:dyDescent="0.2">
      <c r="A998" s="11"/>
      <c r="B998" s="20">
        <v>2399</v>
      </c>
      <c r="C998" s="20">
        <v>2399</v>
      </c>
      <c r="D998" s="20">
        <v>3119</v>
      </c>
      <c r="E998" s="13" t="s">
        <v>3836</v>
      </c>
      <c r="F998" s="14" t="s">
        <v>3837</v>
      </c>
      <c r="G998" s="14" t="s">
        <v>3838</v>
      </c>
      <c r="H998" s="12">
        <v>9785446121601</v>
      </c>
      <c r="I998" s="15" t="s">
        <v>3839</v>
      </c>
      <c r="J998" s="13" t="s">
        <v>37</v>
      </c>
      <c r="K998" s="13" t="s">
        <v>38</v>
      </c>
      <c r="L998" s="12">
        <v>2026</v>
      </c>
      <c r="M998" s="13"/>
      <c r="N998" s="12">
        <v>480</v>
      </c>
      <c r="O998" s="19">
        <v>0.87</v>
      </c>
      <c r="P998" s="17">
        <v>17.100000000000001</v>
      </c>
      <c r="Q998" s="17">
        <v>24.1</v>
      </c>
      <c r="R998" s="17">
        <v>2.9</v>
      </c>
      <c r="S998" s="18">
        <v>6</v>
      </c>
      <c r="T998" s="13" t="s">
        <v>39</v>
      </c>
      <c r="U998" s="14" t="s">
        <v>40</v>
      </c>
      <c r="V998" s="14" t="s">
        <v>41</v>
      </c>
      <c r="W998" s="13" t="s">
        <v>42</v>
      </c>
      <c r="X998" s="13" t="s">
        <v>339</v>
      </c>
      <c r="Y998" s="21" t="s">
        <v>30</v>
      </c>
      <c r="Z998" s="21" t="s">
        <v>31</v>
      </c>
    </row>
    <row r="999" spans="1:26" s="7" customFormat="1" ht="33" customHeight="1" x14ac:dyDescent="0.2">
      <c r="A999" s="11"/>
      <c r="B999" s="20">
        <v>2950</v>
      </c>
      <c r="C999" s="20">
        <v>2950</v>
      </c>
      <c r="D999" s="20">
        <v>3835</v>
      </c>
      <c r="E999" s="13" t="s">
        <v>3840</v>
      </c>
      <c r="F999" s="14" t="s">
        <v>3841</v>
      </c>
      <c r="G999" s="14" t="s">
        <v>3842</v>
      </c>
      <c r="H999" s="12">
        <v>9785446121373</v>
      </c>
      <c r="I999" s="15" t="s">
        <v>3843</v>
      </c>
      <c r="J999" s="13" t="s">
        <v>37</v>
      </c>
      <c r="K999" s="13" t="s">
        <v>38</v>
      </c>
      <c r="L999" s="12">
        <v>2024</v>
      </c>
      <c r="M999" s="13"/>
      <c r="N999" s="12">
        <v>304</v>
      </c>
      <c r="O999" s="16">
        <v>0.61199999999999999</v>
      </c>
      <c r="P999" s="17">
        <v>17.100000000000001</v>
      </c>
      <c r="Q999" s="17">
        <v>24.1</v>
      </c>
      <c r="R999" s="12">
        <v>2</v>
      </c>
      <c r="S999" s="18">
        <v>6</v>
      </c>
      <c r="T999" s="13" t="s">
        <v>39</v>
      </c>
      <c r="U999" s="14" t="s">
        <v>40</v>
      </c>
      <c r="V999" s="14" t="s">
        <v>440</v>
      </c>
      <c r="W999" s="13" t="s">
        <v>42</v>
      </c>
      <c r="X999" s="13" t="s">
        <v>334</v>
      </c>
      <c r="Y999" s="21" t="s">
        <v>30</v>
      </c>
      <c r="Z999" s="21" t="s">
        <v>31</v>
      </c>
    </row>
    <row r="1000" spans="1:26" s="7" customFormat="1" ht="33" customHeight="1" x14ac:dyDescent="0.2">
      <c r="A1000" s="11"/>
      <c r="B1000" s="12">
        <v>918</v>
      </c>
      <c r="C1000" s="12">
        <v>918</v>
      </c>
      <c r="D1000" s="12">
        <v>643</v>
      </c>
      <c r="E1000" s="13" t="s">
        <v>3844</v>
      </c>
      <c r="F1000" s="14" t="s">
        <v>3269</v>
      </c>
      <c r="G1000" s="14" t="s">
        <v>3845</v>
      </c>
      <c r="H1000" s="12">
        <v>9785496030274</v>
      </c>
      <c r="I1000" s="15" t="s">
        <v>3846</v>
      </c>
      <c r="J1000" s="13" t="s">
        <v>134</v>
      </c>
      <c r="K1000" s="13" t="s">
        <v>38</v>
      </c>
      <c r="L1000" s="12">
        <v>2017</v>
      </c>
      <c r="M1000" s="13"/>
      <c r="N1000" s="12">
        <v>368</v>
      </c>
      <c r="O1000" s="16">
        <v>0.44900000000000001</v>
      </c>
      <c r="P1000" s="17">
        <v>14.6</v>
      </c>
      <c r="Q1000" s="17">
        <v>21.3</v>
      </c>
      <c r="R1000" s="17">
        <v>1.9</v>
      </c>
      <c r="S1000" s="18">
        <v>10</v>
      </c>
      <c r="T1000" s="13" t="s">
        <v>48</v>
      </c>
      <c r="U1000" s="14" t="s">
        <v>40</v>
      </c>
      <c r="V1000" s="14"/>
      <c r="W1000" s="13" t="s">
        <v>42</v>
      </c>
      <c r="X1000" s="13" t="s">
        <v>339</v>
      </c>
      <c r="Y1000" s="21" t="s">
        <v>30</v>
      </c>
      <c r="Z1000" s="21" t="s">
        <v>31</v>
      </c>
    </row>
    <row r="1001" spans="1:26" s="7" customFormat="1" ht="33" customHeight="1" x14ac:dyDescent="0.2">
      <c r="A1001" s="11"/>
      <c r="B1001" s="20">
        <v>3450</v>
      </c>
      <c r="C1001" s="20">
        <v>3450</v>
      </c>
      <c r="D1001" s="20">
        <v>4485</v>
      </c>
      <c r="E1001" s="13" t="s">
        <v>3847</v>
      </c>
      <c r="F1001" s="14" t="s">
        <v>3848</v>
      </c>
      <c r="G1001" s="14" t="s">
        <v>3849</v>
      </c>
      <c r="H1001" s="12">
        <v>9785446141623</v>
      </c>
      <c r="I1001" s="15" t="s">
        <v>3850</v>
      </c>
      <c r="J1001" s="13" t="s">
        <v>37</v>
      </c>
      <c r="K1001" s="13" t="s">
        <v>38</v>
      </c>
      <c r="L1001" s="12">
        <v>2025</v>
      </c>
      <c r="M1001" s="13"/>
      <c r="N1001" s="12">
        <v>496</v>
      </c>
      <c r="O1001" s="16">
        <v>0.90200000000000002</v>
      </c>
      <c r="P1001" s="17">
        <v>17.100000000000001</v>
      </c>
      <c r="Q1001" s="17">
        <v>24.1</v>
      </c>
      <c r="R1001" s="17">
        <v>2.7</v>
      </c>
      <c r="S1001" s="18">
        <v>5</v>
      </c>
      <c r="T1001" s="13" t="s">
        <v>39</v>
      </c>
      <c r="U1001" s="14" t="s">
        <v>40</v>
      </c>
      <c r="V1001" s="14" t="s">
        <v>41</v>
      </c>
      <c r="W1001" s="13" t="s">
        <v>42</v>
      </c>
      <c r="X1001" s="13" t="s">
        <v>334</v>
      </c>
      <c r="Y1001" s="21" t="s">
        <v>30</v>
      </c>
      <c r="Z1001" s="21" t="s">
        <v>31</v>
      </c>
    </row>
    <row r="1002" spans="1:26" s="7" customFormat="1" ht="33" customHeight="1" x14ac:dyDescent="0.2">
      <c r="A1002" s="11"/>
      <c r="B1002" s="20">
        <v>3150</v>
      </c>
      <c r="C1002" s="20">
        <v>3150</v>
      </c>
      <c r="D1002" s="20">
        <v>4095</v>
      </c>
      <c r="E1002" s="13" t="s">
        <v>3851</v>
      </c>
      <c r="F1002" s="14" t="s">
        <v>3848</v>
      </c>
      <c r="G1002" s="14" t="s">
        <v>3852</v>
      </c>
      <c r="H1002" s="12">
        <v>9785446121274</v>
      </c>
      <c r="I1002" s="15" t="s">
        <v>3853</v>
      </c>
      <c r="J1002" s="13" t="s">
        <v>37</v>
      </c>
      <c r="K1002" s="13" t="s">
        <v>38</v>
      </c>
      <c r="L1002" s="12">
        <v>2024</v>
      </c>
      <c r="M1002" s="13"/>
      <c r="N1002" s="12">
        <v>544</v>
      </c>
      <c r="O1002" s="19">
        <v>0.84</v>
      </c>
      <c r="P1002" s="17">
        <v>17.100000000000001</v>
      </c>
      <c r="Q1002" s="17">
        <v>24.1</v>
      </c>
      <c r="R1002" s="17">
        <v>2.9</v>
      </c>
      <c r="S1002" s="18">
        <v>3</v>
      </c>
      <c r="T1002" s="13" t="s">
        <v>39</v>
      </c>
      <c r="U1002" s="14" t="s">
        <v>40</v>
      </c>
      <c r="V1002" s="14" t="s">
        <v>41</v>
      </c>
      <c r="W1002" s="13" t="s">
        <v>42</v>
      </c>
      <c r="X1002" s="13" t="s">
        <v>334</v>
      </c>
      <c r="Y1002" s="21" t="s">
        <v>30</v>
      </c>
      <c r="Z1002" s="21" t="s">
        <v>31</v>
      </c>
    </row>
    <row r="1003" spans="1:26" s="7" customFormat="1" ht="33" customHeight="1" x14ac:dyDescent="0.2">
      <c r="A1003" s="11"/>
      <c r="B1003" s="20">
        <v>1650</v>
      </c>
      <c r="C1003" s="20">
        <v>1650</v>
      </c>
      <c r="D1003" s="20">
        <v>2145</v>
      </c>
      <c r="E1003" s="13" t="s">
        <v>3854</v>
      </c>
      <c r="F1003" s="14" t="s">
        <v>3855</v>
      </c>
      <c r="G1003" s="14" t="s">
        <v>3856</v>
      </c>
      <c r="H1003" s="12">
        <v>9785446143221</v>
      </c>
      <c r="I1003" s="15" t="s">
        <v>3857</v>
      </c>
      <c r="J1003" s="13" t="s">
        <v>37</v>
      </c>
      <c r="K1003" s="13" t="s">
        <v>38</v>
      </c>
      <c r="L1003" s="12">
        <v>2025</v>
      </c>
      <c r="M1003" s="13"/>
      <c r="N1003" s="12">
        <v>192</v>
      </c>
      <c r="O1003" s="16">
        <v>0.28699999999999998</v>
      </c>
      <c r="P1003" s="17">
        <v>14.6</v>
      </c>
      <c r="Q1003" s="17">
        <v>21.3</v>
      </c>
      <c r="R1003" s="17">
        <v>1.3</v>
      </c>
      <c r="S1003" s="18">
        <v>10</v>
      </c>
      <c r="T1003" s="13" t="s">
        <v>48</v>
      </c>
      <c r="U1003" s="14" t="s">
        <v>40</v>
      </c>
      <c r="V1003" s="14" t="s">
        <v>41</v>
      </c>
      <c r="W1003" s="13" t="s">
        <v>42</v>
      </c>
      <c r="X1003" s="13" t="s">
        <v>339</v>
      </c>
      <c r="Y1003" s="21" t="s">
        <v>30</v>
      </c>
      <c r="Z1003" s="21" t="s">
        <v>31</v>
      </c>
    </row>
    <row r="1004" spans="1:26" s="7" customFormat="1" ht="33" customHeight="1" x14ac:dyDescent="0.2">
      <c r="A1004" s="11"/>
      <c r="B1004" s="12">
        <v>175</v>
      </c>
      <c r="C1004" s="12">
        <v>175</v>
      </c>
      <c r="D1004" s="12">
        <v>184</v>
      </c>
      <c r="E1004" s="13" t="s">
        <v>3858</v>
      </c>
      <c r="F1004" s="14" t="s">
        <v>3859</v>
      </c>
      <c r="G1004" s="14" t="s">
        <v>3860</v>
      </c>
      <c r="H1004" s="12">
        <v>9785446141074</v>
      </c>
      <c r="I1004" s="15" t="s">
        <v>3861</v>
      </c>
      <c r="J1004" s="13" t="s">
        <v>37</v>
      </c>
      <c r="K1004" s="13" t="s">
        <v>38</v>
      </c>
      <c r="L1004" s="12">
        <v>2025</v>
      </c>
      <c r="M1004" s="13"/>
      <c r="N1004" s="12">
        <v>160</v>
      </c>
      <c r="O1004" s="16">
        <v>5.7000000000000002E-2</v>
      </c>
      <c r="P1004" s="12">
        <v>10</v>
      </c>
      <c r="Q1004" s="12">
        <v>14</v>
      </c>
      <c r="R1004" s="17">
        <v>0.7</v>
      </c>
      <c r="S1004" s="18">
        <v>40</v>
      </c>
      <c r="T1004" s="13" t="s">
        <v>2006</v>
      </c>
      <c r="U1004" s="14" t="s">
        <v>366</v>
      </c>
      <c r="V1004" s="14" t="s">
        <v>41</v>
      </c>
      <c r="W1004" s="13" t="s">
        <v>42</v>
      </c>
      <c r="X1004" s="13" t="s">
        <v>3862</v>
      </c>
      <c r="Y1004" s="21" t="s">
        <v>30</v>
      </c>
      <c r="Z1004" s="21" t="s">
        <v>31</v>
      </c>
    </row>
    <row r="1005" spans="1:26" s="7" customFormat="1" ht="33" customHeight="1" x14ac:dyDescent="0.2">
      <c r="A1005" s="11"/>
      <c r="B1005" s="20">
        <v>2541</v>
      </c>
      <c r="C1005" s="20">
        <v>2541</v>
      </c>
      <c r="D1005" s="20">
        <v>3303</v>
      </c>
      <c r="E1005" s="13" t="s">
        <v>3863</v>
      </c>
      <c r="F1005" s="14" t="s">
        <v>3864</v>
      </c>
      <c r="G1005" s="14" t="s">
        <v>3865</v>
      </c>
      <c r="H1005" s="12">
        <v>9785446117185</v>
      </c>
      <c r="I1005" s="15" t="s">
        <v>3866</v>
      </c>
      <c r="J1005" s="13" t="s">
        <v>37</v>
      </c>
      <c r="K1005" s="13" t="s">
        <v>38</v>
      </c>
      <c r="L1005" s="12">
        <v>2021</v>
      </c>
      <c r="M1005" s="13"/>
      <c r="N1005" s="12">
        <v>528</v>
      </c>
      <c r="O1005" s="16">
        <v>0.60899999999999999</v>
      </c>
      <c r="P1005" s="17">
        <v>14.6</v>
      </c>
      <c r="Q1005" s="17">
        <v>21.3</v>
      </c>
      <c r="R1005" s="17">
        <v>2.9</v>
      </c>
      <c r="S1005" s="18">
        <v>8</v>
      </c>
      <c r="T1005" s="13" t="s">
        <v>48</v>
      </c>
      <c r="U1005" s="14" t="s">
        <v>40</v>
      </c>
      <c r="V1005" s="14" t="s">
        <v>41</v>
      </c>
      <c r="W1005" s="13" t="s">
        <v>42</v>
      </c>
      <c r="X1005" s="13" t="s">
        <v>339</v>
      </c>
      <c r="Y1005" s="21" t="s">
        <v>30</v>
      </c>
      <c r="Z1005" s="21" t="s">
        <v>31</v>
      </c>
    </row>
    <row r="1006" spans="1:26" s="7" customFormat="1" ht="33" customHeight="1" x14ac:dyDescent="0.2">
      <c r="A1006" s="11"/>
      <c r="B1006" s="20">
        <v>1250</v>
      </c>
      <c r="C1006" s="20">
        <v>1250</v>
      </c>
      <c r="D1006" s="20">
        <v>1625</v>
      </c>
      <c r="E1006" s="13" t="s">
        <v>3867</v>
      </c>
      <c r="F1006" s="14" t="s">
        <v>3868</v>
      </c>
      <c r="G1006" s="14" t="s">
        <v>3869</v>
      </c>
      <c r="H1006" s="12">
        <v>9785446114719</v>
      </c>
      <c r="I1006" s="15" t="s">
        <v>3870</v>
      </c>
      <c r="J1006" s="13" t="s">
        <v>37</v>
      </c>
      <c r="K1006" s="13" t="s">
        <v>38</v>
      </c>
      <c r="L1006" s="12">
        <v>2026</v>
      </c>
      <c r="M1006" s="13"/>
      <c r="N1006" s="12">
        <v>296</v>
      </c>
      <c r="O1006" s="16">
        <v>0.39500000000000002</v>
      </c>
      <c r="P1006" s="17">
        <v>14.6</v>
      </c>
      <c r="Q1006" s="17">
        <v>21.3</v>
      </c>
      <c r="R1006" s="17">
        <v>1.8</v>
      </c>
      <c r="S1006" s="18">
        <v>10</v>
      </c>
      <c r="T1006" s="13" t="s">
        <v>48</v>
      </c>
      <c r="U1006" s="14" t="s">
        <v>40</v>
      </c>
      <c r="V1006" s="14" t="s">
        <v>41</v>
      </c>
      <c r="W1006" s="13" t="s">
        <v>42</v>
      </c>
      <c r="X1006" s="13" t="s">
        <v>339</v>
      </c>
      <c r="Y1006" s="21" t="s">
        <v>30</v>
      </c>
      <c r="Z1006" s="21" t="s">
        <v>31</v>
      </c>
    </row>
    <row r="1007" spans="1:26" s="7" customFormat="1" ht="33" customHeight="1" x14ac:dyDescent="0.2">
      <c r="A1007" s="11"/>
      <c r="B1007" s="20">
        <v>2605</v>
      </c>
      <c r="C1007" s="20">
        <v>2605</v>
      </c>
      <c r="D1007" s="20">
        <v>3387</v>
      </c>
      <c r="E1007" s="13" t="s">
        <v>3871</v>
      </c>
      <c r="F1007" s="14" t="s">
        <v>3872</v>
      </c>
      <c r="G1007" s="14" t="s">
        <v>3873</v>
      </c>
      <c r="H1007" s="12">
        <v>9785446145232</v>
      </c>
      <c r="I1007" s="15" t="s">
        <v>3874</v>
      </c>
      <c r="J1007" s="13" t="s">
        <v>37</v>
      </c>
      <c r="K1007" s="13" t="s">
        <v>38</v>
      </c>
      <c r="L1007" s="12">
        <v>2026</v>
      </c>
      <c r="M1007" s="13"/>
      <c r="N1007" s="12">
        <v>256</v>
      </c>
      <c r="O1007" s="16">
        <v>0.52900000000000003</v>
      </c>
      <c r="P1007" s="17">
        <v>17.100000000000001</v>
      </c>
      <c r="Q1007" s="17">
        <v>24.1</v>
      </c>
      <c r="R1007" s="17">
        <v>1.7</v>
      </c>
      <c r="S1007" s="18">
        <v>10</v>
      </c>
      <c r="T1007" s="13" t="s">
        <v>39</v>
      </c>
      <c r="U1007" s="14" t="s">
        <v>40</v>
      </c>
      <c r="V1007" s="14" t="s">
        <v>41</v>
      </c>
      <c r="W1007" s="13" t="s">
        <v>42</v>
      </c>
      <c r="X1007" s="13" t="s">
        <v>334</v>
      </c>
      <c r="Y1007" s="21" t="s">
        <v>30</v>
      </c>
      <c r="Z1007" s="21" t="s">
        <v>31</v>
      </c>
    </row>
    <row r="1008" spans="1:26" s="7" customFormat="1" ht="33" customHeight="1" x14ac:dyDescent="0.2">
      <c r="A1008" s="11"/>
      <c r="B1008" s="20">
        <v>1200</v>
      </c>
      <c r="C1008" s="20">
        <v>1200</v>
      </c>
      <c r="D1008" s="20">
        <v>1068</v>
      </c>
      <c r="E1008" s="13" t="s">
        <v>3875</v>
      </c>
      <c r="F1008" s="14" t="s">
        <v>2596</v>
      </c>
      <c r="G1008" s="14" t="s">
        <v>3876</v>
      </c>
      <c r="H1008" s="12">
        <v>9785446141692</v>
      </c>
      <c r="I1008" s="15" t="s">
        <v>3877</v>
      </c>
      <c r="J1008" s="13" t="s">
        <v>37</v>
      </c>
      <c r="K1008" s="13" t="s">
        <v>38</v>
      </c>
      <c r="L1008" s="12">
        <v>2026</v>
      </c>
      <c r="M1008" s="13"/>
      <c r="N1008" s="12">
        <v>368</v>
      </c>
      <c r="O1008" s="16">
        <v>0.45800000000000002</v>
      </c>
      <c r="P1008" s="17">
        <v>14.6</v>
      </c>
      <c r="Q1008" s="17">
        <v>21.3</v>
      </c>
      <c r="R1008" s="17">
        <v>2.1</v>
      </c>
      <c r="S1008" s="18">
        <v>10</v>
      </c>
      <c r="T1008" s="13" t="s">
        <v>48</v>
      </c>
      <c r="U1008" s="14" t="s">
        <v>40</v>
      </c>
      <c r="V1008" s="14" t="s">
        <v>41</v>
      </c>
      <c r="W1008" s="13" t="s">
        <v>42</v>
      </c>
      <c r="X1008" s="13" t="s">
        <v>334</v>
      </c>
      <c r="Y1008" s="21" t="s">
        <v>30</v>
      </c>
      <c r="Z1008" s="21" t="s">
        <v>31</v>
      </c>
    </row>
    <row r="1009" spans="1:26" s="7" customFormat="1" ht="33" customHeight="1" x14ac:dyDescent="0.2">
      <c r="A1009" s="11"/>
      <c r="B1009" s="20">
        <v>2500</v>
      </c>
      <c r="C1009" s="20">
        <v>2500</v>
      </c>
      <c r="D1009" s="20">
        <v>3250</v>
      </c>
      <c r="E1009" s="13" t="s">
        <v>3878</v>
      </c>
      <c r="F1009" s="14" t="s">
        <v>3879</v>
      </c>
      <c r="G1009" s="14" t="s">
        <v>3880</v>
      </c>
      <c r="H1009" s="12">
        <v>9785446143412</v>
      </c>
      <c r="I1009" s="15" t="s">
        <v>3881</v>
      </c>
      <c r="J1009" s="13" t="s">
        <v>37</v>
      </c>
      <c r="K1009" s="13" t="s">
        <v>38</v>
      </c>
      <c r="L1009" s="12">
        <v>2025</v>
      </c>
      <c r="M1009" s="13"/>
      <c r="N1009" s="12">
        <v>240</v>
      </c>
      <c r="O1009" s="16">
        <v>0.50700000000000001</v>
      </c>
      <c r="P1009" s="17">
        <v>17.100000000000001</v>
      </c>
      <c r="Q1009" s="17">
        <v>24.1</v>
      </c>
      <c r="R1009" s="17">
        <v>1.6</v>
      </c>
      <c r="S1009" s="18">
        <v>5</v>
      </c>
      <c r="T1009" s="13" t="s">
        <v>39</v>
      </c>
      <c r="U1009" s="14" t="s">
        <v>40</v>
      </c>
      <c r="V1009" s="14" t="s">
        <v>41</v>
      </c>
      <c r="W1009" s="13" t="s">
        <v>42</v>
      </c>
      <c r="X1009" s="13" t="s">
        <v>334</v>
      </c>
      <c r="Y1009" s="21" t="s">
        <v>30</v>
      </c>
      <c r="Z1009" s="21" t="s">
        <v>31</v>
      </c>
    </row>
    <row r="1010" spans="1:26" s="7" customFormat="1" ht="33" customHeight="1" x14ac:dyDescent="0.2">
      <c r="A1010" s="11"/>
      <c r="B1010" s="20">
        <v>2500</v>
      </c>
      <c r="C1010" s="20">
        <v>2500</v>
      </c>
      <c r="D1010" s="20">
        <v>3250</v>
      </c>
      <c r="E1010" s="13" t="s">
        <v>3882</v>
      </c>
      <c r="F1010" s="14" t="s">
        <v>3883</v>
      </c>
      <c r="G1010" s="14" t="s">
        <v>3884</v>
      </c>
      <c r="H1010" s="12">
        <v>9785446144440</v>
      </c>
      <c r="I1010" s="15" t="s">
        <v>3885</v>
      </c>
      <c r="J1010" s="13" t="s">
        <v>37</v>
      </c>
      <c r="K1010" s="13" t="s">
        <v>38</v>
      </c>
      <c r="L1010" s="12">
        <v>2026</v>
      </c>
      <c r="M1010" s="13"/>
      <c r="N1010" s="12">
        <v>224</v>
      </c>
      <c r="O1010" s="16">
        <v>0.47899999999999998</v>
      </c>
      <c r="P1010" s="17">
        <v>17.100000000000001</v>
      </c>
      <c r="Q1010" s="17">
        <v>24.1</v>
      </c>
      <c r="R1010" s="17">
        <v>1.5</v>
      </c>
      <c r="S1010" s="18">
        <v>6</v>
      </c>
      <c r="T1010" s="13" t="s">
        <v>39</v>
      </c>
      <c r="U1010" s="14" t="s">
        <v>40</v>
      </c>
      <c r="V1010" s="14" t="s">
        <v>41</v>
      </c>
      <c r="W1010" s="13" t="s">
        <v>42</v>
      </c>
      <c r="X1010" s="13" t="s">
        <v>339</v>
      </c>
      <c r="Y1010" s="21" t="s">
        <v>30</v>
      </c>
      <c r="Z1010" s="21" t="s">
        <v>31</v>
      </c>
    </row>
    <row r="1011" spans="1:26" s="7" customFormat="1" ht="33" customHeight="1" x14ac:dyDescent="0.2">
      <c r="A1011" s="11"/>
      <c r="B1011" s="12">
        <v>195</v>
      </c>
      <c r="C1011" s="12">
        <v>195</v>
      </c>
      <c r="D1011" s="12">
        <v>205</v>
      </c>
      <c r="E1011" s="13" t="s">
        <v>3886</v>
      </c>
      <c r="F1011" s="14" t="s">
        <v>3887</v>
      </c>
      <c r="G1011" s="14" t="s">
        <v>3888</v>
      </c>
      <c r="H1011" s="12">
        <v>9785446141111</v>
      </c>
      <c r="I1011" s="15" t="s">
        <v>3889</v>
      </c>
      <c r="J1011" s="13" t="s">
        <v>37</v>
      </c>
      <c r="K1011" s="13" t="s">
        <v>38</v>
      </c>
      <c r="L1011" s="12">
        <v>2025</v>
      </c>
      <c r="M1011" s="13"/>
      <c r="N1011" s="12">
        <v>256</v>
      </c>
      <c r="O1011" s="16">
        <v>1.7000000000000001E-2</v>
      </c>
      <c r="P1011" s="12">
        <v>10</v>
      </c>
      <c r="Q1011" s="12">
        <v>14</v>
      </c>
      <c r="R1011" s="12">
        <v>1</v>
      </c>
      <c r="S1011" s="18">
        <v>30</v>
      </c>
      <c r="T1011" s="13" t="s">
        <v>2006</v>
      </c>
      <c r="U1011" s="14" t="s">
        <v>366</v>
      </c>
      <c r="V1011" s="14" t="s">
        <v>41</v>
      </c>
      <c r="W1011" s="13" t="s">
        <v>42</v>
      </c>
      <c r="X1011" s="13" t="s">
        <v>3862</v>
      </c>
      <c r="Y1011" s="21" t="s">
        <v>30</v>
      </c>
      <c r="Z1011" s="21" t="s">
        <v>31</v>
      </c>
    </row>
    <row r="1012" spans="1:26" s="7" customFormat="1" ht="33" customHeight="1" x14ac:dyDescent="0.2">
      <c r="A1012" s="11"/>
      <c r="B1012" s="20">
        <v>2650</v>
      </c>
      <c r="C1012" s="20">
        <v>2650</v>
      </c>
      <c r="D1012" s="20">
        <v>3445</v>
      </c>
      <c r="E1012" s="13" t="s">
        <v>3890</v>
      </c>
      <c r="F1012" s="14" t="s">
        <v>3841</v>
      </c>
      <c r="G1012" s="14" t="s">
        <v>3891</v>
      </c>
      <c r="H1012" s="12">
        <v>9785446141647</v>
      </c>
      <c r="I1012" s="15" t="s">
        <v>3892</v>
      </c>
      <c r="J1012" s="13" t="s">
        <v>37</v>
      </c>
      <c r="K1012" s="13" t="s">
        <v>38</v>
      </c>
      <c r="L1012" s="12">
        <v>2024</v>
      </c>
      <c r="M1012" s="13"/>
      <c r="N1012" s="12">
        <v>368</v>
      </c>
      <c r="O1012" s="16">
        <v>0.61799999999999999</v>
      </c>
      <c r="P1012" s="17">
        <v>17.100000000000001</v>
      </c>
      <c r="Q1012" s="17">
        <v>24.1</v>
      </c>
      <c r="R1012" s="17">
        <v>2.2000000000000002</v>
      </c>
      <c r="S1012" s="18">
        <v>5</v>
      </c>
      <c r="T1012" s="13" t="s">
        <v>39</v>
      </c>
      <c r="U1012" s="14" t="s">
        <v>40</v>
      </c>
      <c r="V1012" s="14" t="s">
        <v>41</v>
      </c>
      <c r="W1012" s="13" t="s">
        <v>42</v>
      </c>
      <c r="X1012" s="13" t="s">
        <v>334</v>
      </c>
      <c r="Y1012" s="21" t="s">
        <v>30</v>
      </c>
      <c r="Z1012" s="21" t="s">
        <v>31</v>
      </c>
    </row>
    <row r="1013" spans="1:26" s="7" customFormat="1" ht="33" customHeight="1" x14ac:dyDescent="0.2">
      <c r="A1013" s="11"/>
      <c r="B1013" s="20">
        <v>2850</v>
      </c>
      <c r="C1013" s="20">
        <v>2850</v>
      </c>
      <c r="D1013" s="20">
        <v>3705</v>
      </c>
      <c r="E1013" s="13" t="s">
        <v>3893</v>
      </c>
      <c r="F1013" s="14" t="s">
        <v>3841</v>
      </c>
      <c r="G1013" s="14" t="s">
        <v>3894</v>
      </c>
      <c r="H1013" s="12">
        <v>9785446141654</v>
      </c>
      <c r="I1013" s="15" t="s">
        <v>3895</v>
      </c>
      <c r="J1013" s="13" t="s">
        <v>37</v>
      </c>
      <c r="K1013" s="13" t="s">
        <v>38</v>
      </c>
      <c r="L1013" s="12">
        <v>2024</v>
      </c>
      <c r="M1013" s="13"/>
      <c r="N1013" s="12">
        <v>320</v>
      </c>
      <c r="O1013" s="16">
        <v>0.55300000000000005</v>
      </c>
      <c r="P1013" s="17">
        <v>17.100000000000001</v>
      </c>
      <c r="Q1013" s="17">
        <v>24.1</v>
      </c>
      <c r="R1013" s="12">
        <v>2</v>
      </c>
      <c r="S1013" s="18">
        <v>5</v>
      </c>
      <c r="T1013" s="13" t="s">
        <v>39</v>
      </c>
      <c r="U1013" s="14" t="s">
        <v>40</v>
      </c>
      <c r="V1013" s="14" t="s">
        <v>41</v>
      </c>
      <c r="W1013" s="13" t="s">
        <v>42</v>
      </c>
      <c r="X1013" s="13" t="s">
        <v>334</v>
      </c>
      <c r="Y1013" s="21" t="s">
        <v>30</v>
      </c>
      <c r="Z1013" s="21" t="s">
        <v>31</v>
      </c>
    </row>
    <row r="1014" spans="1:26" s="7" customFormat="1" ht="33" customHeight="1" x14ac:dyDescent="0.2">
      <c r="A1014" s="11"/>
      <c r="B1014" s="20">
        <v>2150</v>
      </c>
      <c r="C1014" s="20">
        <v>2150</v>
      </c>
      <c r="D1014" s="20">
        <v>2795</v>
      </c>
      <c r="E1014" s="13" t="s">
        <v>3896</v>
      </c>
      <c r="F1014" s="14" t="s">
        <v>3897</v>
      </c>
      <c r="G1014" s="14" t="s">
        <v>3898</v>
      </c>
      <c r="H1014" s="12">
        <v>9785446123995</v>
      </c>
      <c r="I1014" s="15" t="s">
        <v>3899</v>
      </c>
      <c r="J1014" s="13" t="s">
        <v>37</v>
      </c>
      <c r="K1014" s="13" t="s">
        <v>38</v>
      </c>
      <c r="L1014" s="12">
        <v>2024</v>
      </c>
      <c r="M1014" s="13"/>
      <c r="N1014" s="12">
        <v>464</v>
      </c>
      <c r="O1014" s="16">
        <v>0.53300000000000003</v>
      </c>
      <c r="P1014" s="17">
        <v>14.6</v>
      </c>
      <c r="Q1014" s="17">
        <v>21.3</v>
      </c>
      <c r="R1014" s="17">
        <v>2.6</v>
      </c>
      <c r="S1014" s="18">
        <v>10</v>
      </c>
      <c r="T1014" s="13" t="s">
        <v>48</v>
      </c>
      <c r="U1014" s="14" t="s">
        <v>40</v>
      </c>
      <c r="V1014" s="14" t="s">
        <v>41</v>
      </c>
      <c r="W1014" s="13" t="s">
        <v>42</v>
      </c>
      <c r="X1014" s="13" t="s">
        <v>334</v>
      </c>
      <c r="Y1014" s="21" t="s">
        <v>30</v>
      </c>
      <c r="Z1014" s="21" t="s">
        <v>31</v>
      </c>
    </row>
    <row r="1015" spans="1:26" s="7" customFormat="1" ht="33" customHeight="1" x14ac:dyDescent="0.2">
      <c r="A1015" s="11"/>
      <c r="B1015" s="20">
        <v>1375</v>
      </c>
      <c r="C1015" s="20">
        <v>1375</v>
      </c>
      <c r="D1015" s="12">
        <v>963</v>
      </c>
      <c r="E1015" s="13" t="s">
        <v>3900</v>
      </c>
      <c r="F1015" s="14" t="s">
        <v>3901</v>
      </c>
      <c r="G1015" s="14" t="s">
        <v>3902</v>
      </c>
      <c r="H1015" s="12">
        <v>9785446115488</v>
      </c>
      <c r="I1015" s="15" t="s">
        <v>3903</v>
      </c>
      <c r="J1015" s="13" t="s">
        <v>37</v>
      </c>
      <c r="K1015" s="13" t="s">
        <v>38</v>
      </c>
      <c r="L1015" s="12">
        <v>2020</v>
      </c>
      <c r="M1015" s="13"/>
      <c r="N1015" s="12">
        <v>384</v>
      </c>
      <c r="O1015" s="16">
        <v>0.48299999999999998</v>
      </c>
      <c r="P1015" s="17">
        <v>14.6</v>
      </c>
      <c r="Q1015" s="17">
        <v>21.3</v>
      </c>
      <c r="R1015" s="17">
        <v>2.1</v>
      </c>
      <c r="S1015" s="18">
        <v>12</v>
      </c>
      <c r="T1015" s="13" t="s">
        <v>48</v>
      </c>
      <c r="U1015" s="14" t="s">
        <v>40</v>
      </c>
      <c r="V1015" s="14" t="s">
        <v>41</v>
      </c>
      <c r="W1015" s="13" t="s">
        <v>42</v>
      </c>
      <c r="X1015" s="13" t="s">
        <v>334</v>
      </c>
      <c r="Y1015" s="21" t="s">
        <v>30</v>
      </c>
      <c r="Z1015" s="21" t="s">
        <v>31</v>
      </c>
    </row>
  </sheetData>
  <mergeCells count="6">
    <mergeCell ref="A9:B9"/>
    <mergeCell ref="C2:F2"/>
    <mergeCell ref="A5:B5"/>
    <mergeCell ref="A6:B6"/>
    <mergeCell ref="A7:B7"/>
    <mergeCell ref="A8:B8"/>
  </mergeCells>
  <hyperlinks>
    <hyperlink ref="Y15" r:id="rId1"/>
    <hyperlink ref="Z15" r:id="rId2"/>
    <hyperlink ref="Y16" r:id="rId3"/>
    <hyperlink ref="Z16" r:id="rId4"/>
    <hyperlink ref="Y17" r:id="rId5"/>
    <hyperlink ref="Z17" r:id="rId6"/>
    <hyperlink ref="Y18" r:id="rId7"/>
    <hyperlink ref="Z18" r:id="rId8"/>
    <hyperlink ref="Y19" r:id="rId9"/>
    <hyperlink ref="Z19" r:id="rId10"/>
    <hyperlink ref="Y20" r:id="rId11"/>
    <hyperlink ref="Z20" r:id="rId12"/>
    <hyperlink ref="Y21" r:id="rId13"/>
    <hyperlink ref="Z21" r:id="rId14"/>
    <hyperlink ref="Y22" r:id="rId15"/>
    <hyperlink ref="Z22" r:id="rId16"/>
    <hyperlink ref="Y23" r:id="rId17"/>
    <hyperlink ref="Z23" r:id="rId18"/>
    <hyperlink ref="Y24" r:id="rId19"/>
    <hyperlink ref="Z24" r:id="rId20"/>
    <hyperlink ref="Y25" r:id="rId21"/>
    <hyperlink ref="Z25" r:id="rId22"/>
    <hyperlink ref="Y26" r:id="rId23"/>
    <hyperlink ref="Z26" r:id="rId24"/>
    <hyperlink ref="Y27" r:id="rId25"/>
    <hyperlink ref="Z27" r:id="rId26"/>
    <hyperlink ref="Y28" r:id="rId27"/>
    <hyperlink ref="Z28" r:id="rId28"/>
    <hyperlink ref="Y29" r:id="rId29"/>
    <hyperlink ref="Z29" r:id="rId30"/>
    <hyperlink ref="Y30" r:id="rId31"/>
    <hyperlink ref="Z30" r:id="rId32"/>
    <hyperlink ref="Y31" r:id="rId33"/>
    <hyperlink ref="Z31" r:id="rId34"/>
    <hyperlink ref="Y32" r:id="rId35"/>
    <hyperlink ref="Z32" r:id="rId36"/>
    <hyperlink ref="Y33" r:id="rId37"/>
    <hyperlink ref="Z33" r:id="rId38"/>
    <hyperlink ref="Y34" r:id="rId39"/>
    <hyperlink ref="Z34" r:id="rId40"/>
    <hyperlink ref="Y35" r:id="rId41"/>
    <hyperlink ref="Z35" r:id="rId42"/>
    <hyperlink ref="Y36" r:id="rId43"/>
    <hyperlink ref="Z36" r:id="rId44"/>
    <hyperlink ref="Y37" r:id="rId45"/>
    <hyperlink ref="Z37" r:id="rId46"/>
    <hyperlink ref="Y38" r:id="rId47"/>
    <hyperlink ref="Z38" r:id="rId48"/>
    <hyperlink ref="Y39" r:id="rId49"/>
    <hyperlink ref="Z39" r:id="rId50"/>
    <hyperlink ref="Y40" r:id="rId51"/>
    <hyperlink ref="Z40" r:id="rId52"/>
    <hyperlink ref="Y41" r:id="rId53"/>
    <hyperlink ref="Z41" r:id="rId54"/>
    <hyperlink ref="Y42" r:id="rId55"/>
    <hyperlink ref="Z42" r:id="rId56"/>
    <hyperlink ref="Y43" r:id="rId57"/>
    <hyperlink ref="Z43" r:id="rId58"/>
    <hyperlink ref="Y44" r:id="rId59"/>
    <hyperlink ref="Z44" r:id="rId60"/>
    <hyperlink ref="Y45" r:id="rId61"/>
    <hyperlink ref="Z45" r:id="rId62"/>
    <hyperlink ref="Y46" r:id="rId63"/>
    <hyperlink ref="Z46" r:id="rId64"/>
    <hyperlink ref="Y47" r:id="rId65"/>
    <hyperlink ref="Z47" r:id="rId66"/>
    <hyperlink ref="Y48" r:id="rId67"/>
    <hyperlink ref="Z48" r:id="rId68"/>
    <hyperlink ref="Y49" r:id="rId69"/>
    <hyperlink ref="Z49" r:id="rId70"/>
    <hyperlink ref="Y50" r:id="rId71"/>
    <hyperlink ref="Z50" r:id="rId72"/>
    <hyperlink ref="Y51" r:id="rId73"/>
    <hyperlink ref="Z51" r:id="rId74"/>
    <hyperlink ref="Y52" r:id="rId75"/>
    <hyperlink ref="Z52" r:id="rId76"/>
    <hyperlink ref="Y53" r:id="rId77"/>
    <hyperlink ref="Z53" r:id="rId78"/>
    <hyperlink ref="Y54" r:id="rId79"/>
    <hyperlink ref="Z54" r:id="rId80"/>
    <hyperlink ref="Y55" r:id="rId81"/>
    <hyperlink ref="Z55" r:id="rId82"/>
    <hyperlink ref="Y56" r:id="rId83"/>
    <hyperlink ref="Z56" r:id="rId84"/>
    <hyperlink ref="Y57" r:id="rId85"/>
    <hyperlink ref="Z57" r:id="rId86"/>
    <hyperlink ref="Y58" r:id="rId87"/>
    <hyperlink ref="Z58" r:id="rId88"/>
    <hyperlink ref="Y59" r:id="rId89"/>
    <hyperlink ref="Z59" r:id="rId90"/>
    <hyperlink ref="Y60" r:id="rId91"/>
    <hyperlink ref="Z60" r:id="rId92"/>
    <hyperlink ref="Y61" r:id="rId93"/>
    <hyperlink ref="Z61" r:id="rId94"/>
    <hyperlink ref="Y62" r:id="rId95"/>
    <hyperlink ref="Z62" r:id="rId96"/>
    <hyperlink ref="Y63" r:id="rId97"/>
    <hyperlink ref="Z63" r:id="rId98"/>
    <hyperlink ref="Y64" r:id="rId99"/>
    <hyperlink ref="Z64" r:id="rId100"/>
    <hyperlink ref="Y65" r:id="rId101"/>
    <hyperlink ref="Z65" r:id="rId102"/>
    <hyperlink ref="Y66" r:id="rId103"/>
    <hyperlink ref="Z66" r:id="rId104"/>
    <hyperlink ref="Y67" r:id="rId105"/>
    <hyperlink ref="Z67" r:id="rId106"/>
    <hyperlink ref="Y68" r:id="rId107"/>
    <hyperlink ref="Z68" r:id="rId108"/>
    <hyperlink ref="Y69" r:id="rId109"/>
    <hyperlink ref="Z69" r:id="rId110"/>
    <hyperlink ref="Y70" r:id="rId111"/>
    <hyperlink ref="Z70" r:id="rId112"/>
    <hyperlink ref="Y71" r:id="rId113"/>
    <hyperlink ref="Z71" r:id="rId114"/>
    <hyperlink ref="Y72" r:id="rId115"/>
    <hyperlink ref="Z72" r:id="rId116"/>
    <hyperlink ref="Y73" r:id="rId117"/>
    <hyperlink ref="Z73" r:id="rId118"/>
    <hyperlink ref="Y74" r:id="rId119"/>
    <hyperlink ref="Z74" r:id="rId120"/>
    <hyperlink ref="Y75" r:id="rId121"/>
    <hyperlink ref="Z75" r:id="rId122"/>
    <hyperlink ref="Y76" r:id="rId123"/>
    <hyperlink ref="Z76" r:id="rId124"/>
    <hyperlink ref="Y77" r:id="rId125"/>
    <hyperlink ref="Z77" r:id="rId126"/>
    <hyperlink ref="Y78" r:id="rId127"/>
    <hyperlink ref="Z78" r:id="rId128"/>
    <hyperlink ref="Y79" r:id="rId129"/>
    <hyperlink ref="Z79" r:id="rId130"/>
    <hyperlink ref="Y80" r:id="rId131"/>
    <hyperlink ref="Z80" r:id="rId132"/>
    <hyperlink ref="Y81" r:id="rId133"/>
    <hyperlink ref="Z81" r:id="rId134"/>
    <hyperlink ref="Y82" r:id="rId135"/>
    <hyperlink ref="Z82" r:id="rId136"/>
    <hyperlink ref="Y83" r:id="rId137"/>
    <hyperlink ref="Z83" r:id="rId138"/>
    <hyperlink ref="Y84" r:id="rId139"/>
    <hyperlink ref="Z84" r:id="rId140"/>
    <hyperlink ref="Y85" r:id="rId141"/>
    <hyperlink ref="Z85" r:id="rId142"/>
    <hyperlink ref="Y86" r:id="rId143"/>
    <hyperlink ref="Z86" r:id="rId144"/>
    <hyperlink ref="Y87" r:id="rId145"/>
    <hyperlink ref="Z87" r:id="rId146"/>
    <hyperlink ref="Y88" r:id="rId147"/>
    <hyperlink ref="Z88" r:id="rId148"/>
    <hyperlink ref="Y89" r:id="rId149"/>
    <hyperlink ref="Z89" r:id="rId150"/>
    <hyperlink ref="Y90" r:id="rId151"/>
    <hyperlink ref="Z90" r:id="rId152"/>
    <hyperlink ref="Y91" r:id="rId153"/>
    <hyperlink ref="Z91" r:id="rId154"/>
    <hyperlink ref="Y92" r:id="rId155"/>
    <hyperlink ref="Z92" r:id="rId156"/>
    <hyperlink ref="Y93" r:id="rId157"/>
    <hyperlink ref="Z93" r:id="rId158"/>
    <hyperlink ref="Y94" r:id="rId159"/>
    <hyperlink ref="Z94" r:id="rId160"/>
    <hyperlink ref="Y95" r:id="rId161"/>
    <hyperlink ref="Z95" r:id="rId162"/>
    <hyperlink ref="Y96" r:id="rId163"/>
    <hyperlink ref="Z96" r:id="rId164"/>
    <hyperlink ref="Y97" r:id="rId165"/>
    <hyperlink ref="Z97" r:id="rId166"/>
    <hyperlink ref="Y98" r:id="rId167"/>
    <hyperlink ref="Z98" r:id="rId168"/>
    <hyperlink ref="Y99" r:id="rId169"/>
    <hyperlink ref="Z99" r:id="rId170"/>
    <hyperlink ref="Y100" r:id="rId171"/>
    <hyperlink ref="Z100" r:id="rId172"/>
    <hyperlink ref="Y101" r:id="rId173"/>
    <hyperlink ref="Z101" r:id="rId174"/>
    <hyperlink ref="Y102" r:id="rId175"/>
    <hyperlink ref="Z102" r:id="rId176"/>
    <hyperlink ref="Y103" r:id="rId177"/>
    <hyperlink ref="Z103" r:id="rId178"/>
    <hyperlink ref="Y104" r:id="rId179"/>
    <hyperlink ref="Z104" r:id="rId180"/>
    <hyperlink ref="Y105" r:id="rId181"/>
    <hyperlink ref="Z105" r:id="rId182"/>
    <hyperlink ref="Y106" r:id="rId183"/>
    <hyperlink ref="Z106" r:id="rId184"/>
    <hyperlink ref="Y107" r:id="rId185"/>
    <hyperlink ref="Z107" r:id="rId186"/>
    <hyperlink ref="Y108" r:id="rId187"/>
    <hyperlink ref="Z108" r:id="rId188"/>
    <hyperlink ref="Y109" r:id="rId189"/>
    <hyperlink ref="Z109" r:id="rId190"/>
    <hyperlink ref="Y110" r:id="rId191"/>
    <hyperlink ref="Z110" r:id="rId192"/>
    <hyperlink ref="Y111" r:id="rId193"/>
    <hyperlink ref="Z111" r:id="rId194"/>
    <hyperlink ref="Y113" r:id="rId195"/>
    <hyperlink ref="Z113" r:id="rId196"/>
    <hyperlink ref="Y114" r:id="rId197"/>
    <hyperlink ref="Z114" r:id="rId198"/>
    <hyperlink ref="Y115" r:id="rId199"/>
    <hyperlink ref="Z115" r:id="rId200"/>
    <hyperlink ref="Y116" r:id="rId201"/>
    <hyperlink ref="Z116" r:id="rId202"/>
    <hyperlink ref="Y117" r:id="rId203"/>
    <hyperlink ref="Z117" r:id="rId204"/>
    <hyperlink ref="Y118" r:id="rId205"/>
    <hyperlink ref="Z118" r:id="rId206"/>
    <hyperlink ref="Y119" r:id="rId207"/>
    <hyperlink ref="Z119" r:id="rId208"/>
    <hyperlink ref="Y120" r:id="rId209"/>
    <hyperlink ref="Z120" r:id="rId210"/>
    <hyperlink ref="Y121" r:id="rId211"/>
    <hyperlink ref="Z121" r:id="rId212"/>
    <hyperlink ref="Y122" r:id="rId213"/>
    <hyperlink ref="Z122" r:id="rId214"/>
    <hyperlink ref="Y123" r:id="rId215"/>
    <hyperlink ref="Z123" r:id="rId216"/>
    <hyperlink ref="Y124" r:id="rId217"/>
    <hyperlink ref="Z124" r:id="rId218"/>
    <hyperlink ref="Y125" r:id="rId219"/>
    <hyperlink ref="Z125" r:id="rId220"/>
    <hyperlink ref="Y126" r:id="rId221"/>
    <hyperlink ref="Z126" r:id="rId222"/>
    <hyperlink ref="Y127" r:id="rId223"/>
    <hyperlink ref="Z127" r:id="rId224"/>
    <hyperlink ref="Y128" r:id="rId225"/>
    <hyperlink ref="Z128" r:id="rId226"/>
    <hyperlink ref="Y129" r:id="rId227"/>
    <hyperlink ref="Z129" r:id="rId228"/>
    <hyperlink ref="Y130" r:id="rId229"/>
    <hyperlink ref="Z130" r:id="rId230"/>
    <hyperlink ref="Y131" r:id="rId231"/>
    <hyperlink ref="Z131" r:id="rId232"/>
    <hyperlink ref="Y132" r:id="rId233"/>
    <hyperlink ref="Z132" r:id="rId234"/>
    <hyperlink ref="Y133" r:id="rId235"/>
    <hyperlink ref="Z133" r:id="rId236"/>
    <hyperlink ref="Y134" r:id="rId237"/>
    <hyperlink ref="Z134" r:id="rId238"/>
    <hyperlink ref="Y135" r:id="rId239"/>
    <hyperlink ref="Z135" r:id="rId240"/>
    <hyperlink ref="Y136" r:id="rId241"/>
    <hyperlink ref="Z136" r:id="rId242"/>
    <hyperlink ref="Y137" r:id="rId243"/>
    <hyperlink ref="Z137" r:id="rId244"/>
    <hyperlink ref="Y138" r:id="rId245"/>
    <hyperlink ref="Z138" r:id="rId246"/>
    <hyperlink ref="Y139" r:id="rId247"/>
    <hyperlink ref="Z139" r:id="rId248"/>
    <hyperlink ref="Y140" r:id="rId249"/>
    <hyperlink ref="Z140" r:id="rId250"/>
    <hyperlink ref="Y141" r:id="rId251"/>
    <hyperlink ref="Z141" r:id="rId252"/>
    <hyperlink ref="Y142" r:id="rId253"/>
    <hyperlink ref="Z142" r:id="rId254"/>
    <hyperlink ref="Y143" r:id="rId255"/>
    <hyperlink ref="Z143" r:id="rId256"/>
    <hyperlink ref="Y144" r:id="rId257"/>
    <hyperlink ref="Z144" r:id="rId258"/>
    <hyperlink ref="Y145" r:id="rId259"/>
    <hyperlink ref="Z145" r:id="rId260"/>
    <hyperlink ref="Y146" r:id="rId261"/>
    <hyperlink ref="Z146" r:id="rId262"/>
    <hyperlink ref="Y147" r:id="rId263"/>
    <hyperlink ref="Z147" r:id="rId264"/>
    <hyperlink ref="Y148" r:id="rId265"/>
    <hyperlink ref="Z148" r:id="rId266"/>
    <hyperlink ref="Y149" r:id="rId267"/>
    <hyperlink ref="Z149" r:id="rId268"/>
    <hyperlink ref="Y150" r:id="rId269"/>
    <hyperlink ref="Z150" r:id="rId270"/>
    <hyperlink ref="Y151" r:id="rId271"/>
    <hyperlink ref="Z151" r:id="rId272"/>
    <hyperlink ref="Y152" r:id="rId273"/>
    <hyperlink ref="Z152" r:id="rId274"/>
    <hyperlink ref="Y153" r:id="rId275"/>
    <hyperlink ref="Z153" r:id="rId276"/>
    <hyperlink ref="Y154" r:id="rId277"/>
    <hyperlink ref="Z154" r:id="rId278"/>
    <hyperlink ref="Y155" r:id="rId279"/>
    <hyperlink ref="Z155" r:id="rId280"/>
    <hyperlink ref="Y156" r:id="rId281"/>
    <hyperlink ref="Z156" r:id="rId282"/>
    <hyperlink ref="Y157" r:id="rId283"/>
    <hyperlink ref="Z157" r:id="rId284"/>
    <hyperlink ref="Y158" r:id="rId285"/>
    <hyperlink ref="Z158" r:id="rId286"/>
    <hyperlink ref="Y159" r:id="rId287"/>
    <hyperlink ref="Z159" r:id="rId288"/>
    <hyperlink ref="Y160" r:id="rId289"/>
    <hyperlink ref="Z160" r:id="rId290"/>
    <hyperlink ref="Y161" r:id="rId291"/>
    <hyperlink ref="Z161" r:id="rId292"/>
    <hyperlink ref="Y162" r:id="rId293"/>
    <hyperlink ref="Z162" r:id="rId294"/>
    <hyperlink ref="Y163" r:id="rId295"/>
    <hyperlink ref="Z163" r:id="rId296"/>
    <hyperlink ref="Y164" r:id="rId297"/>
    <hyperlink ref="Z164" r:id="rId298"/>
    <hyperlink ref="Y165" r:id="rId299"/>
    <hyperlink ref="Z165" r:id="rId300"/>
    <hyperlink ref="Y166" r:id="rId301"/>
    <hyperlink ref="Z166" r:id="rId302"/>
    <hyperlink ref="Y167" r:id="rId303"/>
    <hyperlink ref="Z167" r:id="rId304"/>
    <hyperlink ref="Y168" r:id="rId305"/>
    <hyperlink ref="Z168" r:id="rId306"/>
    <hyperlink ref="Y169" r:id="rId307"/>
    <hyperlink ref="Z169" r:id="rId308"/>
    <hyperlink ref="Y170" r:id="rId309"/>
    <hyperlink ref="Z170" r:id="rId310"/>
    <hyperlink ref="Y171" r:id="rId311"/>
    <hyperlink ref="Z171" r:id="rId312"/>
    <hyperlink ref="Y172" r:id="rId313"/>
    <hyperlink ref="Z172" r:id="rId314"/>
    <hyperlink ref="Y173" r:id="rId315"/>
    <hyperlink ref="Z173" r:id="rId316"/>
    <hyperlink ref="Y174" r:id="rId317"/>
    <hyperlink ref="Z174" r:id="rId318"/>
    <hyperlink ref="Y175" r:id="rId319"/>
    <hyperlink ref="Z175" r:id="rId320"/>
    <hyperlink ref="Y176" r:id="rId321"/>
    <hyperlink ref="Z176" r:id="rId322"/>
    <hyperlink ref="Y177" r:id="rId323"/>
    <hyperlink ref="Z177" r:id="rId324"/>
    <hyperlink ref="Y178" r:id="rId325"/>
    <hyperlink ref="Z178" r:id="rId326"/>
    <hyperlink ref="Y179" r:id="rId327"/>
    <hyperlink ref="Z179" r:id="rId328"/>
    <hyperlink ref="Y180" r:id="rId329"/>
    <hyperlink ref="Z180" r:id="rId330"/>
    <hyperlink ref="Y181" r:id="rId331"/>
    <hyperlink ref="Z181" r:id="rId332"/>
    <hyperlink ref="Y182" r:id="rId333"/>
    <hyperlink ref="Z182" r:id="rId334"/>
    <hyperlink ref="Y183" r:id="rId335"/>
    <hyperlink ref="Z183" r:id="rId336"/>
    <hyperlink ref="Y184" r:id="rId337"/>
    <hyperlink ref="Z184" r:id="rId338"/>
    <hyperlink ref="Y185" r:id="rId339"/>
    <hyperlink ref="Z185" r:id="rId340"/>
    <hyperlink ref="Y186" r:id="rId341"/>
    <hyperlink ref="Z186" r:id="rId342"/>
    <hyperlink ref="Y188" r:id="rId343"/>
    <hyperlink ref="Z188" r:id="rId344"/>
    <hyperlink ref="Y189" r:id="rId345"/>
    <hyperlink ref="Z189" r:id="rId346"/>
    <hyperlink ref="Y190" r:id="rId347"/>
    <hyperlink ref="Z190" r:id="rId348"/>
    <hyperlink ref="Y191" r:id="rId349"/>
    <hyperlink ref="Z191" r:id="rId350"/>
    <hyperlink ref="Y192" r:id="rId351"/>
    <hyperlink ref="Z192" r:id="rId352"/>
    <hyperlink ref="Y193" r:id="rId353"/>
    <hyperlink ref="Z193" r:id="rId354"/>
    <hyperlink ref="Y194" r:id="rId355"/>
    <hyperlink ref="Z194" r:id="rId356"/>
    <hyperlink ref="Y195" r:id="rId357"/>
    <hyperlink ref="Z195" r:id="rId358"/>
    <hyperlink ref="Y196" r:id="rId359"/>
    <hyperlink ref="Z196" r:id="rId360"/>
    <hyperlink ref="Y197" r:id="rId361"/>
    <hyperlink ref="Z197" r:id="rId362"/>
    <hyperlink ref="Y198" r:id="rId363"/>
    <hyperlink ref="Z198" r:id="rId364"/>
    <hyperlink ref="Y199" r:id="rId365"/>
    <hyperlink ref="Z199" r:id="rId366"/>
    <hyperlink ref="Y200" r:id="rId367"/>
    <hyperlink ref="Z200" r:id="rId368"/>
    <hyperlink ref="Y201" r:id="rId369"/>
    <hyperlink ref="Z201" r:id="rId370"/>
    <hyperlink ref="Y202" r:id="rId371"/>
    <hyperlink ref="Z202" r:id="rId372"/>
    <hyperlink ref="Y203" r:id="rId373"/>
    <hyperlink ref="Z203" r:id="rId374"/>
    <hyperlink ref="Y204" r:id="rId375"/>
    <hyperlink ref="Z204" r:id="rId376"/>
    <hyperlink ref="Y205" r:id="rId377"/>
    <hyperlink ref="Z205" r:id="rId378"/>
    <hyperlink ref="Y206" r:id="rId379"/>
    <hyperlink ref="Z206" r:id="rId380"/>
    <hyperlink ref="Y207" r:id="rId381"/>
    <hyperlink ref="Z207" r:id="rId382"/>
    <hyperlink ref="Y208" r:id="rId383"/>
    <hyperlink ref="Z208" r:id="rId384"/>
    <hyperlink ref="Y209" r:id="rId385"/>
    <hyperlink ref="Z209" r:id="rId386"/>
    <hyperlink ref="Y210" r:id="rId387"/>
    <hyperlink ref="Z210" r:id="rId388"/>
    <hyperlink ref="Y211" r:id="rId389"/>
    <hyperlink ref="Z211" r:id="rId390"/>
    <hyperlink ref="Y212" r:id="rId391"/>
    <hyperlink ref="Z212" r:id="rId392"/>
    <hyperlink ref="Y214" r:id="rId393"/>
    <hyperlink ref="Z214" r:id="rId394"/>
    <hyperlink ref="Y215" r:id="rId395"/>
    <hyperlink ref="Z215" r:id="rId396"/>
    <hyperlink ref="Y216" r:id="rId397"/>
    <hyperlink ref="Z216" r:id="rId398"/>
    <hyperlink ref="Y217" r:id="rId399"/>
    <hyperlink ref="Z217" r:id="rId400"/>
    <hyperlink ref="Y218" r:id="rId401"/>
    <hyperlink ref="Z218" r:id="rId402"/>
    <hyperlink ref="Y219" r:id="rId403"/>
    <hyperlink ref="Z219" r:id="rId404"/>
    <hyperlink ref="Y220" r:id="rId405"/>
    <hyperlink ref="Z220" r:id="rId406"/>
    <hyperlink ref="Y221" r:id="rId407"/>
    <hyperlink ref="Z221" r:id="rId408"/>
    <hyperlink ref="Y222" r:id="rId409"/>
    <hyperlink ref="Z222" r:id="rId410"/>
    <hyperlink ref="Y223" r:id="rId411"/>
    <hyperlink ref="Z223" r:id="rId412"/>
    <hyperlink ref="Y224" r:id="rId413"/>
    <hyperlink ref="Z224" r:id="rId414"/>
    <hyperlink ref="Y225" r:id="rId415"/>
    <hyperlink ref="Z225" r:id="rId416"/>
    <hyperlink ref="Y226" r:id="rId417"/>
    <hyperlink ref="Z226" r:id="rId418"/>
    <hyperlink ref="Y227" r:id="rId419"/>
    <hyperlink ref="Z227" r:id="rId420"/>
    <hyperlink ref="Y228" r:id="rId421"/>
    <hyperlink ref="Z228" r:id="rId422"/>
    <hyperlink ref="Y229" r:id="rId423"/>
    <hyperlink ref="Z229" r:id="rId424"/>
    <hyperlink ref="Y230" r:id="rId425"/>
    <hyperlink ref="Z230" r:id="rId426"/>
    <hyperlink ref="Y231" r:id="rId427"/>
    <hyperlink ref="Z231" r:id="rId428"/>
    <hyperlink ref="Y232" r:id="rId429"/>
    <hyperlink ref="Z232" r:id="rId430"/>
    <hyperlink ref="Y233" r:id="rId431"/>
    <hyperlink ref="Z233" r:id="rId432"/>
    <hyperlink ref="Y234" r:id="rId433"/>
    <hyperlink ref="Z234" r:id="rId434"/>
    <hyperlink ref="Y235" r:id="rId435"/>
    <hyperlink ref="Z235" r:id="rId436"/>
    <hyperlink ref="Y236" r:id="rId437"/>
    <hyperlink ref="Z236" r:id="rId438"/>
    <hyperlink ref="Y237" r:id="rId439"/>
    <hyperlink ref="Z237" r:id="rId440"/>
    <hyperlink ref="Y238" r:id="rId441"/>
    <hyperlink ref="Z238" r:id="rId442"/>
    <hyperlink ref="Y239" r:id="rId443"/>
    <hyperlink ref="Z239" r:id="rId444"/>
    <hyperlink ref="Y240" r:id="rId445"/>
    <hyperlink ref="Z240" r:id="rId446"/>
    <hyperlink ref="Y241" r:id="rId447"/>
    <hyperlink ref="Z241" r:id="rId448"/>
    <hyperlink ref="Y242" r:id="rId449"/>
    <hyperlink ref="Z242" r:id="rId450"/>
    <hyperlink ref="Y243" r:id="rId451"/>
    <hyperlink ref="Z243" r:id="rId452"/>
    <hyperlink ref="Y244" r:id="rId453"/>
    <hyperlink ref="Z244" r:id="rId454"/>
    <hyperlink ref="Y245" r:id="rId455"/>
    <hyperlink ref="Z245" r:id="rId456"/>
    <hyperlink ref="Y246" r:id="rId457"/>
    <hyperlink ref="Z246" r:id="rId458"/>
    <hyperlink ref="Y247" r:id="rId459"/>
    <hyperlink ref="Z247" r:id="rId460"/>
    <hyperlink ref="Y248" r:id="rId461"/>
    <hyperlink ref="Z248" r:id="rId462"/>
    <hyperlink ref="Y249" r:id="rId463"/>
    <hyperlink ref="Z249" r:id="rId464"/>
    <hyperlink ref="Y250" r:id="rId465"/>
    <hyperlink ref="Z250" r:id="rId466"/>
    <hyperlink ref="Y251" r:id="rId467"/>
    <hyperlink ref="Z251" r:id="rId468"/>
    <hyperlink ref="Y252" r:id="rId469"/>
    <hyperlink ref="Z252" r:id="rId470"/>
    <hyperlink ref="Y253" r:id="rId471"/>
    <hyperlink ref="Z253" r:id="rId472"/>
    <hyperlink ref="Y254" r:id="rId473"/>
    <hyperlink ref="Z254" r:id="rId474"/>
    <hyperlink ref="Y255" r:id="rId475"/>
    <hyperlink ref="Z255" r:id="rId476"/>
    <hyperlink ref="Y256" r:id="rId477"/>
    <hyperlink ref="Z256" r:id="rId478"/>
    <hyperlink ref="Y257" r:id="rId479"/>
    <hyperlink ref="Z257" r:id="rId480"/>
    <hyperlink ref="Y259" r:id="rId481"/>
    <hyperlink ref="Z259" r:id="rId482"/>
    <hyperlink ref="Y260" r:id="rId483"/>
    <hyperlink ref="Z260" r:id="rId484"/>
    <hyperlink ref="Y261" r:id="rId485"/>
    <hyperlink ref="Z261" r:id="rId486"/>
    <hyperlink ref="Y262" r:id="rId487"/>
    <hyperlink ref="Z262" r:id="rId488"/>
    <hyperlink ref="Y263" r:id="rId489"/>
    <hyperlink ref="Z263" r:id="rId490"/>
    <hyperlink ref="Y264" r:id="rId491"/>
    <hyperlink ref="Z264" r:id="rId492"/>
    <hyperlink ref="Y265" r:id="rId493"/>
    <hyperlink ref="Z265" r:id="rId494"/>
    <hyperlink ref="Y266" r:id="rId495"/>
    <hyperlink ref="Z266" r:id="rId496"/>
    <hyperlink ref="Y267" r:id="rId497"/>
    <hyperlink ref="Z267" r:id="rId498"/>
    <hyperlink ref="Y268" r:id="rId499"/>
    <hyperlink ref="Z268" r:id="rId500"/>
    <hyperlink ref="Y269" r:id="rId501"/>
    <hyperlink ref="Z269" r:id="rId502"/>
    <hyperlink ref="Y270" r:id="rId503"/>
    <hyperlink ref="Z270" r:id="rId504"/>
    <hyperlink ref="Y271" r:id="rId505"/>
    <hyperlink ref="Z271" r:id="rId506"/>
    <hyperlink ref="Y272" r:id="rId507"/>
    <hyperlink ref="Z272" r:id="rId508"/>
    <hyperlink ref="Y273" r:id="rId509"/>
    <hyperlink ref="Z273" r:id="rId510"/>
    <hyperlink ref="Y274" r:id="rId511"/>
    <hyperlink ref="Z274" r:id="rId512"/>
    <hyperlink ref="Y275" r:id="rId513"/>
    <hyperlink ref="Z275" r:id="rId514"/>
    <hyperlink ref="Y276" r:id="rId515"/>
    <hyperlink ref="Z276" r:id="rId516"/>
    <hyperlink ref="Y277" r:id="rId517"/>
    <hyperlink ref="Z277" r:id="rId518"/>
    <hyperlink ref="Y278" r:id="rId519"/>
    <hyperlink ref="Z278" r:id="rId520"/>
    <hyperlink ref="Y279" r:id="rId521"/>
    <hyperlink ref="Z279" r:id="rId522"/>
    <hyperlink ref="Y280" r:id="rId523"/>
    <hyperlink ref="Z280" r:id="rId524"/>
    <hyperlink ref="Y281" r:id="rId525"/>
    <hyperlink ref="Z281" r:id="rId526"/>
    <hyperlink ref="Y282" r:id="rId527"/>
    <hyperlink ref="Z282" r:id="rId528"/>
    <hyperlink ref="Y283" r:id="rId529"/>
    <hyperlink ref="Z283" r:id="rId530"/>
    <hyperlink ref="Y284" r:id="rId531"/>
    <hyperlink ref="Z284" r:id="rId532"/>
    <hyperlink ref="Y285" r:id="rId533"/>
    <hyperlink ref="Z285" r:id="rId534"/>
    <hyperlink ref="Y286" r:id="rId535"/>
    <hyperlink ref="Z286" r:id="rId536"/>
    <hyperlink ref="Y287" r:id="rId537"/>
    <hyperlink ref="Z287" r:id="rId538"/>
    <hyperlink ref="Y288" r:id="rId539"/>
    <hyperlink ref="Z288" r:id="rId540"/>
    <hyperlink ref="Y289" r:id="rId541"/>
    <hyperlink ref="Z289" r:id="rId542"/>
    <hyperlink ref="Y290" r:id="rId543"/>
    <hyperlink ref="Z290" r:id="rId544"/>
    <hyperlink ref="Y291" r:id="rId545"/>
    <hyperlink ref="Z291" r:id="rId546"/>
    <hyperlink ref="Y292" r:id="rId547"/>
    <hyperlink ref="Z292" r:id="rId548"/>
    <hyperlink ref="Y293" r:id="rId549"/>
    <hyperlink ref="Z293" r:id="rId550"/>
    <hyperlink ref="Y294" r:id="rId551"/>
    <hyperlink ref="Z294" r:id="rId552"/>
    <hyperlink ref="Y295" r:id="rId553"/>
    <hyperlink ref="Z295" r:id="rId554"/>
    <hyperlink ref="Y296" r:id="rId555"/>
    <hyperlink ref="Z296" r:id="rId556"/>
    <hyperlink ref="Y297" r:id="rId557"/>
    <hyperlink ref="Z297" r:id="rId558"/>
    <hyperlink ref="Y298" r:id="rId559"/>
    <hyperlink ref="Z298" r:id="rId560"/>
    <hyperlink ref="Y299" r:id="rId561"/>
    <hyperlink ref="Z299" r:id="rId562"/>
    <hyperlink ref="Y300" r:id="rId563"/>
    <hyperlink ref="Z300" r:id="rId564"/>
    <hyperlink ref="Y301" r:id="rId565"/>
    <hyperlink ref="Z301" r:id="rId566"/>
    <hyperlink ref="Y302" r:id="rId567"/>
    <hyperlink ref="Z302" r:id="rId568"/>
    <hyperlink ref="Y303" r:id="rId569"/>
    <hyperlink ref="Z303" r:id="rId570"/>
    <hyperlink ref="Y304" r:id="rId571"/>
    <hyperlink ref="Z304" r:id="rId572"/>
    <hyperlink ref="Y305" r:id="rId573"/>
    <hyperlink ref="Z305" r:id="rId574"/>
    <hyperlink ref="Y306" r:id="rId575"/>
    <hyperlink ref="Z306" r:id="rId576"/>
    <hyperlink ref="Y307" r:id="rId577"/>
    <hyperlink ref="Z307" r:id="rId578"/>
    <hyperlink ref="Y308" r:id="rId579"/>
    <hyperlink ref="Z308" r:id="rId580"/>
    <hyperlink ref="Y309" r:id="rId581"/>
    <hyperlink ref="Z309" r:id="rId582"/>
    <hyperlink ref="Y310" r:id="rId583"/>
    <hyperlink ref="Z310" r:id="rId584"/>
    <hyperlink ref="Y311" r:id="rId585"/>
    <hyperlink ref="Z311" r:id="rId586"/>
    <hyperlink ref="Y312" r:id="rId587"/>
    <hyperlink ref="Z312" r:id="rId588"/>
    <hyperlink ref="Y313" r:id="rId589"/>
    <hyperlink ref="Z313" r:id="rId590"/>
    <hyperlink ref="Y314" r:id="rId591"/>
    <hyperlink ref="Z314" r:id="rId592"/>
    <hyperlink ref="Y315" r:id="rId593"/>
    <hyperlink ref="Z315" r:id="rId594"/>
    <hyperlink ref="Y316" r:id="rId595"/>
    <hyperlink ref="Z316" r:id="rId596"/>
    <hyperlink ref="Y317" r:id="rId597"/>
    <hyperlink ref="Z317" r:id="rId598"/>
    <hyperlink ref="Y318" r:id="rId599"/>
    <hyperlink ref="Z318" r:id="rId600"/>
    <hyperlink ref="Y319" r:id="rId601"/>
    <hyperlink ref="Z319" r:id="rId602"/>
    <hyperlink ref="Y320" r:id="rId603"/>
    <hyperlink ref="Z320" r:id="rId604"/>
    <hyperlink ref="Y321" r:id="rId605"/>
    <hyperlink ref="Z321" r:id="rId606"/>
    <hyperlink ref="Y322" r:id="rId607"/>
    <hyperlink ref="Z322" r:id="rId608"/>
    <hyperlink ref="Y323" r:id="rId609"/>
    <hyperlink ref="Z323" r:id="rId610"/>
    <hyperlink ref="Y324" r:id="rId611"/>
    <hyperlink ref="Z324" r:id="rId612"/>
    <hyperlink ref="Y325" r:id="rId613"/>
    <hyperlink ref="Z325" r:id="rId614"/>
    <hyperlink ref="Y326" r:id="rId615"/>
    <hyperlink ref="Z326" r:id="rId616"/>
    <hyperlink ref="Y327" r:id="rId617"/>
    <hyperlink ref="Z327" r:id="rId618"/>
    <hyperlink ref="Y328" r:id="rId619"/>
    <hyperlink ref="Z328" r:id="rId620"/>
    <hyperlink ref="Y329" r:id="rId621"/>
    <hyperlink ref="Z329" r:id="rId622"/>
    <hyperlink ref="Y330" r:id="rId623"/>
    <hyperlink ref="Z330" r:id="rId624"/>
    <hyperlink ref="Y331" r:id="rId625"/>
    <hyperlink ref="Z331" r:id="rId626"/>
    <hyperlink ref="Y332" r:id="rId627"/>
    <hyperlink ref="Z332" r:id="rId628"/>
    <hyperlink ref="Y333" r:id="rId629"/>
    <hyperlink ref="Z333" r:id="rId630"/>
    <hyperlink ref="Y334" r:id="rId631"/>
    <hyperlink ref="Z334" r:id="rId632"/>
    <hyperlink ref="Y335" r:id="rId633"/>
    <hyperlink ref="Z335" r:id="rId634"/>
    <hyperlink ref="Y336" r:id="rId635"/>
    <hyperlink ref="Z336" r:id="rId636"/>
    <hyperlink ref="Y337" r:id="rId637"/>
    <hyperlink ref="Z337" r:id="rId638"/>
    <hyperlink ref="Y338" r:id="rId639"/>
    <hyperlink ref="Z338" r:id="rId640"/>
    <hyperlink ref="Y339" r:id="rId641"/>
    <hyperlink ref="Z339" r:id="rId642"/>
    <hyperlink ref="Y340" r:id="rId643"/>
    <hyperlink ref="Z340" r:id="rId644"/>
    <hyperlink ref="Y341" r:id="rId645"/>
    <hyperlink ref="Z341" r:id="rId646"/>
    <hyperlink ref="Y342" r:id="rId647"/>
    <hyperlink ref="Z342" r:id="rId648"/>
    <hyperlink ref="Y343" r:id="rId649"/>
    <hyperlink ref="Z343" r:id="rId650"/>
    <hyperlink ref="Y344" r:id="rId651"/>
    <hyperlink ref="Z344" r:id="rId652"/>
    <hyperlink ref="Y345" r:id="rId653"/>
    <hyperlink ref="Z345" r:id="rId654"/>
    <hyperlink ref="Y346" r:id="rId655"/>
    <hyperlink ref="Z346" r:id="rId656"/>
    <hyperlink ref="Y347" r:id="rId657"/>
    <hyperlink ref="Z347" r:id="rId658"/>
    <hyperlink ref="Y348" r:id="rId659"/>
    <hyperlink ref="Z348" r:id="rId660"/>
    <hyperlink ref="Y349" r:id="rId661"/>
    <hyperlink ref="Z349" r:id="rId662"/>
    <hyperlink ref="Y350" r:id="rId663"/>
    <hyperlink ref="Z350" r:id="rId664"/>
    <hyperlink ref="Y351" r:id="rId665"/>
    <hyperlink ref="Z351" r:id="rId666"/>
    <hyperlink ref="Y352" r:id="rId667"/>
    <hyperlink ref="Z352" r:id="rId668"/>
    <hyperlink ref="Y353" r:id="rId669"/>
    <hyperlink ref="Z353" r:id="rId670"/>
    <hyperlink ref="Y354" r:id="rId671"/>
    <hyperlink ref="Z354" r:id="rId672"/>
    <hyperlink ref="Y355" r:id="rId673"/>
    <hyperlink ref="Z355" r:id="rId674"/>
    <hyperlink ref="Y356" r:id="rId675"/>
    <hyperlink ref="Z356" r:id="rId676"/>
    <hyperlink ref="Y357" r:id="rId677"/>
    <hyperlink ref="Z357" r:id="rId678"/>
    <hyperlink ref="Y358" r:id="rId679"/>
    <hyperlink ref="Z358" r:id="rId680"/>
    <hyperlink ref="Y359" r:id="rId681"/>
    <hyperlink ref="Z359" r:id="rId682"/>
    <hyperlink ref="Y360" r:id="rId683"/>
    <hyperlink ref="Z360" r:id="rId684"/>
    <hyperlink ref="Y361" r:id="rId685"/>
    <hyperlink ref="Z361" r:id="rId686"/>
    <hyperlink ref="Y362" r:id="rId687"/>
    <hyperlink ref="Z362" r:id="rId688"/>
    <hyperlink ref="Y363" r:id="rId689"/>
    <hyperlink ref="Z363" r:id="rId690"/>
    <hyperlink ref="Y364" r:id="rId691"/>
    <hyperlink ref="Z364" r:id="rId692"/>
    <hyperlink ref="Y365" r:id="rId693"/>
    <hyperlink ref="Z365" r:id="rId694"/>
    <hyperlink ref="Y366" r:id="rId695"/>
    <hyperlink ref="Z366" r:id="rId696"/>
    <hyperlink ref="Y367" r:id="rId697"/>
    <hyperlink ref="Z367" r:id="rId698"/>
    <hyperlink ref="Y368" r:id="rId699"/>
    <hyperlink ref="Z368" r:id="rId700"/>
    <hyperlink ref="Y369" r:id="rId701"/>
    <hyperlink ref="Z369" r:id="rId702"/>
    <hyperlink ref="Y370" r:id="rId703"/>
    <hyperlink ref="Z370" r:id="rId704"/>
    <hyperlink ref="Y371" r:id="rId705"/>
    <hyperlink ref="Z371" r:id="rId706"/>
    <hyperlink ref="Y372" r:id="rId707"/>
    <hyperlink ref="Z372" r:id="rId708"/>
    <hyperlink ref="Y373" r:id="rId709"/>
    <hyperlink ref="Z373" r:id="rId710"/>
    <hyperlink ref="Y374" r:id="rId711"/>
    <hyperlink ref="Z374" r:id="rId712"/>
    <hyperlink ref="Y375" r:id="rId713"/>
    <hyperlink ref="Z375" r:id="rId714"/>
    <hyperlink ref="Y376" r:id="rId715"/>
    <hyperlink ref="Z376" r:id="rId716"/>
    <hyperlink ref="Y377" r:id="rId717"/>
    <hyperlink ref="Z377" r:id="rId718"/>
    <hyperlink ref="Y378" r:id="rId719"/>
    <hyperlink ref="Z378" r:id="rId720"/>
    <hyperlink ref="Y379" r:id="rId721"/>
    <hyperlink ref="Z379" r:id="rId722"/>
    <hyperlink ref="Y380" r:id="rId723"/>
    <hyperlink ref="Z380" r:id="rId724"/>
    <hyperlink ref="Y381" r:id="rId725"/>
    <hyperlink ref="Z381" r:id="rId726"/>
    <hyperlink ref="Y382" r:id="rId727"/>
    <hyperlink ref="Z382" r:id="rId728"/>
    <hyperlink ref="Y383" r:id="rId729"/>
    <hyperlink ref="Z383" r:id="rId730"/>
    <hyperlink ref="Y384" r:id="rId731"/>
    <hyperlink ref="Z384" r:id="rId732"/>
    <hyperlink ref="Y385" r:id="rId733"/>
    <hyperlink ref="Z385" r:id="rId734"/>
    <hyperlink ref="Y386" r:id="rId735"/>
    <hyperlink ref="Z386" r:id="rId736"/>
    <hyperlink ref="Y387" r:id="rId737"/>
    <hyperlink ref="Z387" r:id="rId738"/>
    <hyperlink ref="Y388" r:id="rId739"/>
    <hyperlink ref="Z388" r:id="rId740"/>
    <hyperlink ref="Y389" r:id="rId741"/>
    <hyperlink ref="Z389" r:id="rId742"/>
    <hyperlink ref="Y390" r:id="rId743"/>
    <hyperlink ref="Z390" r:id="rId744"/>
    <hyperlink ref="Y391" r:id="rId745"/>
    <hyperlink ref="Z391" r:id="rId746"/>
    <hyperlink ref="Y392" r:id="rId747"/>
    <hyperlink ref="Z392" r:id="rId748"/>
    <hyperlink ref="Y393" r:id="rId749"/>
    <hyperlink ref="Z393" r:id="rId750"/>
    <hyperlink ref="Y394" r:id="rId751"/>
    <hyperlink ref="Z394" r:id="rId752"/>
    <hyperlink ref="Y395" r:id="rId753"/>
    <hyperlink ref="Z395" r:id="rId754"/>
    <hyperlink ref="Y396" r:id="rId755"/>
    <hyperlink ref="Z396" r:id="rId756"/>
    <hyperlink ref="Y397" r:id="rId757"/>
    <hyperlink ref="Z397" r:id="rId758"/>
    <hyperlink ref="Y398" r:id="rId759"/>
    <hyperlink ref="Z398" r:id="rId760"/>
    <hyperlink ref="Y399" r:id="rId761"/>
    <hyperlink ref="Z399" r:id="rId762"/>
    <hyperlink ref="Y400" r:id="rId763"/>
    <hyperlink ref="Z400" r:id="rId764"/>
    <hyperlink ref="Y401" r:id="rId765"/>
    <hyperlink ref="Z401" r:id="rId766"/>
    <hyperlink ref="Y402" r:id="rId767"/>
    <hyperlink ref="Z402" r:id="rId768"/>
    <hyperlink ref="Y403" r:id="rId769"/>
    <hyperlink ref="Z403" r:id="rId770"/>
    <hyperlink ref="Y404" r:id="rId771"/>
    <hyperlink ref="Z404" r:id="rId772"/>
    <hyperlink ref="Y405" r:id="rId773"/>
    <hyperlink ref="Z405" r:id="rId774"/>
    <hyperlink ref="Y406" r:id="rId775"/>
    <hyperlink ref="Z406" r:id="rId776"/>
    <hyperlink ref="Y407" r:id="rId777"/>
    <hyperlink ref="Z407" r:id="rId778"/>
    <hyperlink ref="Y408" r:id="rId779"/>
    <hyperlink ref="Z408" r:id="rId780"/>
    <hyperlink ref="Y409" r:id="rId781"/>
    <hyperlink ref="Z409" r:id="rId782"/>
    <hyperlink ref="Y410" r:id="rId783"/>
    <hyperlink ref="Z410" r:id="rId784"/>
    <hyperlink ref="Y411" r:id="rId785"/>
    <hyperlink ref="Z411" r:id="rId786"/>
    <hyperlink ref="Y412" r:id="rId787"/>
    <hyperlink ref="Z412" r:id="rId788"/>
    <hyperlink ref="Y413" r:id="rId789"/>
    <hyperlink ref="Z413" r:id="rId790"/>
    <hyperlink ref="Y414" r:id="rId791"/>
    <hyperlink ref="Z414" r:id="rId792"/>
    <hyperlink ref="Y415" r:id="rId793"/>
    <hyperlink ref="Z415" r:id="rId794"/>
    <hyperlink ref="Y416" r:id="rId795"/>
    <hyperlink ref="Z416" r:id="rId796"/>
    <hyperlink ref="Y417" r:id="rId797"/>
    <hyperlink ref="Z417" r:id="rId798"/>
    <hyperlink ref="Y418" r:id="rId799"/>
    <hyperlink ref="Z418" r:id="rId800"/>
    <hyperlink ref="Y419" r:id="rId801"/>
    <hyperlink ref="Z419" r:id="rId802"/>
    <hyperlink ref="Y420" r:id="rId803"/>
    <hyperlink ref="Z420" r:id="rId804"/>
    <hyperlink ref="Y421" r:id="rId805"/>
    <hyperlink ref="Z421" r:id="rId806"/>
    <hyperlink ref="Y422" r:id="rId807"/>
    <hyperlink ref="Z422" r:id="rId808"/>
    <hyperlink ref="Y423" r:id="rId809"/>
    <hyperlink ref="Z423" r:id="rId810"/>
    <hyperlink ref="Y424" r:id="rId811"/>
    <hyperlink ref="Z424" r:id="rId812"/>
    <hyperlink ref="Y425" r:id="rId813"/>
    <hyperlink ref="Z425" r:id="rId814"/>
    <hyperlink ref="Y426" r:id="rId815"/>
    <hyperlink ref="Z426" r:id="rId816"/>
    <hyperlink ref="Y427" r:id="rId817"/>
    <hyperlink ref="Z427" r:id="rId818"/>
    <hyperlink ref="Y428" r:id="rId819"/>
    <hyperlink ref="Z428" r:id="rId820"/>
    <hyperlink ref="Y429" r:id="rId821"/>
    <hyperlink ref="Z429" r:id="rId822"/>
    <hyperlink ref="Y430" r:id="rId823"/>
    <hyperlink ref="Z430" r:id="rId824"/>
    <hyperlink ref="Y431" r:id="rId825"/>
    <hyperlink ref="Z431" r:id="rId826"/>
    <hyperlink ref="Y432" r:id="rId827"/>
    <hyperlink ref="Z432" r:id="rId828"/>
    <hyperlink ref="Y433" r:id="rId829"/>
    <hyperlink ref="Z433" r:id="rId830"/>
    <hyperlink ref="Y434" r:id="rId831"/>
    <hyperlink ref="Z434" r:id="rId832"/>
    <hyperlink ref="Y435" r:id="rId833"/>
    <hyperlink ref="Z435" r:id="rId834"/>
    <hyperlink ref="Y436" r:id="rId835"/>
    <hyperlink ref="Z436" r:id="rId836"/>
    <hyperlink ref="Y437" r:id="rId837"/>
    <hyperlink ref="Z437" r:id="rId838"/>
    <hyperlink ref="Y438" r:id="rId839"/>
    <hyperlink ref="Z438" r:id="rId840"/>
    <hyperlink ref="Y439" r:id="rId841"/>
    <hyperlink ref="Z439" r:id="rId842"/>
    <hyperlink ref="Y440" r:id="rId843"/>
    <hyperlink ref="Z440" r:id="rId844"/>
    <hyperlink ref="Y441" r:id="rId845"/>
    <hyperlink ref="Z441" r:id="rId846"/>
    <hyperlink ref="Y442" r:id="rId847"/>
    <hyperlink ref="Z442" r:id="rId848"/>
    <hyperlink ref="Y443" r:id="rId849"/>
    <hyperlink ref="Z443" r:id="rId850"/>
    <hyperlink ref="Y444" r:id="rId851"/>
    <hyperlink ref="Z444" r:id="rId852"/>
    <hyperlink ref="Y445" r:id="rId853"/>
    <hyperlink ref="Z445" r:id="rId854"/>
    <hyperlink ref="Y446" r:id="rId855"/>
    <hyperlink ref="Z446" r:id="rId856"/>
    <hyperlink ref="Y447" r:id="rId857"/>
    <hyperlink ref="Z447" r:id="rId858"/>
    <hyperlink ref="Y448" r:id="rId859"/>
    <hyperlink ref="Z448" r:id="rId860"/>
    <hyperlink ref="Y449" r:id="rId861"/>
    <hyperlink ref="Z449" r:id="rId862"/>
    <hyperlink ref="Y450" r:id="rId863"/>
    <hyperlink ref="Z450" r:id="rId864"/>
    <hyperlink ref="Y451" r:id="rId865"/>
    <hyperlink ref="Z451" r:id="rId866"/>
    <hyperlink ref="Y452" r:id="rId867"/>
    <hyperlink ref="Z452" r:id="rId868"/>
    <hyperlink ref="Y453" r:id="rId869"/>
    <hyperlink ref="Z453" r:id="rId870"/>
    <hyperlink ref="Y454" r:id="rId871"/>
    <hyperlink ref="Z454" r:id="rId872"/>
    <hyperlink ref="Y455" r:id="rId873"/>
    <hyperlink ref="Z455" r:id="rId874"/>
    <hyperlink ref="Y456" r:id="rId875"/>
    <hyperlink ref="Z456" r:id="rId876"/>
    <hyperlink ref="Y457" r:id="rId877"/>
    <hyperlink ref="Z457" r:id="rId878"/>
    <hyperlink ref="Y458" r:id="rId879"/>
    <hyperlink ref="Z458" r:id="rId880"/>
    <hyperlink ref="Y459" r:id="rId881"/>
    <hyperlink ref="Z459" r:id="rId882"/>
    <hyperlink ref="Y460" r:id="rId883"/>
    <hyperlink ref="Z460" r:id="rId884"/>
    <hyperlink ref="Y461" r:id="rId885"/>
    <hyperlink ref="Z461" r:id="rId886"/>
    <hyperlink ref="Y462" r:id="rId887"/>
    <hyperlink ref="Z462" r:id="rId888"/>
    <hyperlink ref="Y463" r:id="rId889"/>
    <hyperlink ref="Z463" r:id="rId890"/>
    <hyperlink ref="Y464" r:id="rId891"/>
    <hyperlink ref="Z464" r:id="rId892"/>
    <hyperlink ref="Y465" r:id="rId893"/>
    <hyperlink ref="Z465" r:id="rId894"/>
    <hyperlink ref="Y466" r:id="rId895"/>
    <hyperlink ref="Z466" r:id="rId896"/>
    <hyperlink ref="Y467" r:id="rId897"/>
    <hyperlink ref="Z467" r:id="rId898"/>
    <hyperlink ref="Y468" r:id="rId899"/>
    <hyperlink ref="Z468" r:id="rId900"/>
    <hyperlink ref="Y469" r:id="rId901"/>
    <hyperlink ref="Z469" r:id="rId902"/>
    <hyperlink ref="Y470" r:id="rId903"/>
    <hyperlink ref="Z470" r:id="rId904"/>
    <hyperlink ref="Y471" r:id="rId905"/>
    <hyperlink ref="Z471" r:id="rId906"/>
    <hyperlink ref="Y472" r:id="rId907"/>
    <hyperlink ref="Z472" r:id="rId908"/>
    <hyperlink ref="Y473" r:id="rId909"/>
    <hyperlink ref="Z473" r:id="rId910"/>
    <hyperlink ref="Y474" r:id="rId911"/>
    <hyperlink ref="Z474" r:id="rId912"/>
    <hyperlink ref="Y475" r:id="rId913"/>
    <hyperlink ref="Z475" r:id="rId914"/>
    <hyperlink ref="Y476" r:id="rId915"/>
    <hyperlink ref="Z476" r:id="rId916"/>
    <hyperlink ref="Y477" r:id="rId917"/>
    <hyperlink ref="Z477" r:id="rId918"/>
    <hyperlink ref="Y478" r:id="rId919"/>
    <hyperlink ref="Z478" r:id="rId920"/>
    <hyperlink ref="Y479" r:id="rId921"/>
    <hyperlink ref="Z479" r:id="rId922"/>
    <hyperlink ref="Y480" r:id="rId923"/>
    <hyperlink ref="Z480" r:id="rId924"/>
    <hyperlink ref="Y481" r:id="rId925"/>
    <hyperlink ref="Z481" r:id="rId926"/>
    <hyperlink ref="Y482" r:id="rId927"/>
    <hyperlink ref="Z482" r:id="rId928"/>
    <hyperlink ref="Y483" r:id="rId929"/>
    <hyperlink ref="Z483" r:id="rId930"/>
    <hyperlink ref="Y484" r:id="rId931"/>
    <hyperlink ref="Z484" r:id="rId932"/>
    <hyperlink ref="Y485" r:id="rId933"/>
    <hyperlink ref="Z485" r:id="rId934"/>
    <hyperlink ref="Y486" r:id="rId935"/>
    <hyperlink ref="Z486" r:id="rId936"/>
    <hyperlink ref="Y487" r:id="rId937"/>
    <hyperlink ref="Z487" r:id="rId938"/>
    <hyperlink ref="Y488" r:id="rId939"/>
    <hyperlink ref="Z488" r:id="rId940"/>
    <hyperlink ref="Y489" r:id="rId941"/>
    <hyperlink ref="Z489" r:id="rId942"/>
    <hyperlink ref="Y490" r:id="rId943"/>
    <hyperlink ref="Z490" r:id="rId944"/>
    <hyperlink ref="Y491" r:id="rId945"/>
    <hyperlink ref="Z491" r:id="rId946"/>
    <hyperlink ref="Y492" r:id="rId947"/>
    <hyperlink ref="Z492" r:id="rId948"/>
    <hyperlink ref="Y493" r:id="rId949"/>
    <hyperlink ref="Z493" r:id="rId950"/>
    <hyperlink ref="Y494" r:id="rId951"/>
    <hyperlink ref="Z494" r:id="rId952"/>
    <hyperlink ref="Y495" r:id="rId953"/>
    <hyperlink ref="Z495" r:id="rId954"/>
    <hyperlink ref="Y496" r:id="rId955"/>
    <hyperlink ref="Z496" r:id="rId956"/>
    <hyperlink ref="Y497" r:id="rId957"/>
    <hyperlink ref="Z497" r:id="rId958"/>
    <hyperlink ref="Y498" r:id="rId959"/>
    <hyperlink ref="Z498" r:id="rId960"/>
    <hyperlink ref="Y499" r:id="rId961"/>
    <hyperlink ref="Z499" r:id="rId962"/>
    <hyperlink ref="Y500" r:id="rId963"/>
    <hyperlink ref="Z500" r:id="rId964"/>
    <hyperlink ref="Y501" r:id="rId965"/>
    <hyperlink ref="Z501" r:id="rId966"/>
    <hyperlink ref="Y502" r:id="rId967"/>
    <hyperlink ref="Z502" r:id="rId968"/>
    <hyperlink ref="Y503" r:id="rId969"/>
    <hyperlink ref="Z503" r:id="rId970"/>
    <hyperlink ref="Y504" r:id="rId971"/>
    <hyperlink ref="Z504" r:id="rId972"/>
    <hyperlink ref="Y505" r:id="rId973"/>
    <hyperlink ref="Z505" r:id="rId974"/>
    <hyperlink ref="Y506" r:id="rId975"/>
    <hyperlink ref="Z506" r:id="rId976"/>
    <hyperlink ref="Y507" r:id="rId977"/>
    <hyperlink ref="Z507" r:id="rId978"/>
    <hyperlink ref="Y509" r:id="rId979"/>
    <hyperlink ref="Z509" r:id="rId980"/>
    <hyperlink ref="Y510" r:id="rId981"/>
    <hyperlink ref="Z510" r:id="rId982"/>
    <hyperlink ref="Y511" r:id="rId983"/>
    <hyperlink ref="Z511" r:id="rId984"/>
    <hyperlink ref="Y512" r:id="rId985"/>
    <hyperlink ref="Z512" r:id="rId986"/>
    <hyperlink ref="Y513" r:id="rId987"/>
    <hyperlink ref="Z513" r:id="rId988"/>
    <hyperlink ref="Y514" r:id="rId989"/>
    <hyperlink ref="Z514" r:id="rId990"/>
    <hyperlink ref="Y515" r:id="rId991"/>
    <hyperlink ref="Z515" r:id="rId992"/>
    <hyperlink ref="Y516" r:id="rId993"/>
    <hyperlink ref="Z516" r:id="rId994"/>
    <hyperlink ref="Y517" r:id="rId995"/>
    <hyperlink ref="Z517" r:id="rId996"/>
    <hyperlink ref="Y518" r:id="rId997"/>
    <hyperlink ref="Z518" r:id="rId998"/>
    <hyperlink ref="Y519" r:id="rId999"/>
    <hyperlink ref="Z519" r:id="rId1000"/>
    <hyperlink ref="Y520" r:id="rId1001"/>
    <hyperlink ref="Z520" r:id="rId1002"/>
    <hyperlink ref="Y521" r:id="rId1003"/>
    <hyperlink ref="Z521" r:id="rId1004"/>
    <hyperlink ref="Y522" r:id="rId1005"/>
    <hyperlink ref="Z522" r:id="rId1006"/>
    <hyperlink ref="Y523" r:id="rId1007"/>
    <hyperlink ref="Z523" r:id="rId1008"/>
    <hyperlink ref="Y524" r:id="rId1009"/>
    <hyperlink ref="Z524" r:id="rId1010"/>
    <hyperlink ref="Y525" r:id="rId1011"/>
    <hyperlink ref="Z525" r:id="rId1012"/>
    <hyperlink ref="Y526" r:id="rId1013"/>
    <hyperlink ref="Z526" r:id="rId1014"/>
    <hyperlink ref="Y527" r:id="rId1015"/>
    <hyperlink ref="Z527" r:id="rId1016"/>
    <hyperlink ref="Y528" r:id="rId1017"/>
    <hyperlink ref="Z528" r:id="rId1018"/>
    <hyperlink ref="Y529" r:id="rId1019"/>
    <hyperlink ref="Z529" r:id="rId1020"/>
    <hyperlink ref="Y530" r:id="rId1021"/>
    <hyperlink ref="Z530" r:id="rId1022"/>
    <hyperlink ref="Y531" r:id="rId1023"/>
    <hyperlink ref="Z531" r:id="rId1024"/>
    <hyperlink ref="Y532" r:id="rId1025"/>
    <hyperlink ref="Z532" r:id="rId1026"/>
    <hyperlink ref="Y533" r:id="rId1027"/>
    <hyperlink ref="Z533" r:id="rId1028"/>
    <hyperlink ref="Y534" r:id="rId1029"/>
    <hyperlink ref="Z534" r:id="rId1030"/>
    <hyperlink ref="Y536" r:id="rId1031"/>
    <hyperlink ref="Z536" r:id="rId1032"/>
    <hyperlink ref="Y537" r:id="rId1033"/>
    <hyperlink ref="Z537" r:id="rId1034"/>
    <hyperlink ref="Y538" r:id="rId1035"/>
    <hyperlink ref="Z538" r:id="rId1036"/>
    <hyperlink ref="Y539" r:id="rId1037"/>
    <hyperlink ref="Z539" r:id="rId1038"/>
    <hyperlink ref="Y540" r:id="rId1039"/>
    <hyperlink ref="Z540" r:id="rId1040"/>
    <hyperlink ref="Y541" r:id="rId1041"/>
    <hyperlink ref="Z541" r:id="rId1042"/>
    <hyperlink ref="Y542" r:id="rId1043"/>
    <hyperlink ref="Z542" r:id="rId1044"/>
    <hyperlink ref="Y543" r:id="rId1045"/>
    <hyperlink ref="Z543" r:id="rId1046"/>
    <hyperlink ref="Y544" r:id="rId1047"/>
    <hyperlink ref="Z544" r:id="rId1048"/>
    <hyperlink ref="Y545" r:id="rId1049"/>
    <hyperlink ref="Z545" r:id="rId1050"/>
    <hyperlink ref="Y546" r:id="rId1051"/>
    <hyperlink ref="Z546" r:id="rId1052"/>
    <hyperlink ref="Y547" r:id="rId1053"/>
    <hyperlink ref="Z547" r:id="rId1054"/>
    <hyperlink ref="Y548" r:id="rId1055"/>
    <hyperlink ref="Z548" r:id="rId1056"/>
    <hyperlink ref="Y549" r:id="rId1057"/>
    <hyperlink ref="Z549" r:id="rId1058"/>
    <hyperlink ref="Y550" r:id="rId1059"/>
    <hyperlink ref="Z550" r:id="rId1060"/>
    <hyperlink ref="Y551" r:id="rId1061"/>
    <hyperlink ref="Z551" r:id="rId1062"/>
    <hyperlink ref="Y552" r:id="rId1063"/>
    <hyperlink ref="Z552" r:id="rId1064"/>
    <hyperlink ref="Y553" r:id="rId1065"/>
    <hyperlink ref="Z553" r:id="rId1066"/>
    <hyperlink ref="Y554" r:id="rId1067"/>
    <hyperlink ref="Z554" r:id="rId1068"/>
    <hyperlink ref="Y555" r:id="rId1069"/>
    <hyperlink ref="Z555" r:id="rId1070"/>
    <hyperlink ref="Y556" r:id="rId1071"/>
    <hyperlink ref="Z556" r:id="rId1072"/>
    <hyperlink ref="Y557" r:id="rId1073"/>
    <hyperlink ref="Z557" r:id="rId1074"/>
    <hyperlink ref="Y558" r:id="rId1075"/>
    <hyperlink ref="Z558" r:id="rId1076"/>
    <hyperlink ref="Y559" r:id="rId1077"/>
    <hyperlink ref="Z559" r:id="rId1078"/>
    <hyperlink ref="Y560" r:id="rId1079"/>
    <hyperlink ref="Z560" r:id="rId1080"/>
    <hyperlink ref="Y561" r:id="rId1081"/>
    <hyperlink ref="Z561" r:id="rId1082"/>
    <hyperlink ref="Y562" r:id="rId1083"/>
    <hyperlink ref="Z562" r:id="rId1084"/>
    <hyperlink ref="Y563" r:id="rId1085"/>
    <hyperlink ref="Z563" r:id="rId1086"/>
    <hyperlink ref="Y564" r:id="rId1087"/>
    <hyperlink ref="Z564" r:id="rId1088"/>
    <hyperlink ref="Y565" r:id="rId1089"/>
    <hyperlink ref="Z565" r:id="rId1090"/>
    <hyperlink ref="Y566" r:id="rId1091"/>
    <hyperlink ref="Z566" r:id="rId1092"/>
    <hyperlink ref="Y567" r:id="rId1093"/>
    <hyperlink ref="Z567" r:id="rId1094"/>
    <hyperlink ref="Y569" r:id="rId1095"/>
    <hyperlink ref="Z569" r:id="rId1096"/>
    <hyperlink ref="Y570" r:id="rId1097"/>
    <hyperlink ref="Z570" r:id="rId1098"/>
    <hyperlink ref="Y571" r:id="rId1099"/>
    <hyperlink ref="Z571" r:id="rId1100"/>
    <hyperlink ref="Y572" r:id="rId1101"/>
    <hyperlink ref="Z572" r:id="rId1102"/>
    <hyperlink ref="Y573" r:id="rId1103"/>
    <hyperlink ref="Z573" r:id="rId1104"/>
    <hyperlink ref="Y575" r:id="rId1105"/>
    <hyperlink ref="Z575" r:id="rId1106"/>
    <hyperlink ref="Y576" r:id="rId1107"/>
    <hyperlink ref="Z576" r:id="rId1108"/>
    <hyperlink ref="Y577" r:id="rId1109"/>
    <hyperlink ref="Z577" r:id="rId1110"/>
    <hyperlink ref="Y578" r:id="rId1111"/>
    <hyperlink ref="Z578" r:id="rId1112"/>
    <hyperlink ref="Y579" r:id="rId1113"/>
    <hyperlink ref="Z579" r:id="rId1114"/>
    <hyperlink ref="Y580" r:id="rId1115"/>
    <hyperlink ref="Z580" r:id="rId1116"/>
    <hyperlink ref="Y581" r:id="rId1117"/>
    <hyperlink ref="Z581" r:id="rId1118"/>
    <hyperlink ref="Y582" r:id="rId1119"/>
    <hyperlink ref="Z582" r:id="rId1120"/>
    <hyperlink ref="Y583" r:id="rId1121"/>
    <hyperlink ref="Z583" r:id="rId1122"/>
    <hyperlink ref="Y584" r:id="rId1123"/>
    <hyperlink ref="Z584" r:id="rId1124"/>
    <hyperlink ref="Y585" r:id="rId1125"/>
    <hyperlink ref="Z585" r:id="rId1126"/>
    <hyperlink ref="Y586" r:id="rId1127"/>
    <hyperlink ref="Z586" r:id="rId1128"/>
    <hyperlink ref="Y587" r:id="rId1129"/>
    <hyperlink ref="Z587" r:id="rId1130"/>
    <hyperlink ref="Y588" r:id="rId1131"/>
    <hyperlink ref="Z588" r:id="rId1132"/>
    <hyperlink ref="Y589" r:id="rId1133"/>
    <hyperlink ref="Z589" r:id="rId1134"/>
    <hyperlink ref="Y590" r:id="rId1135"/>
    <hyperlink ref="Z590" r:id="rId1136"/>
    <hyperlink ref="Y591" r:id="rId1137"/>
    <hyperlink ref="Z591" r:id="rId1138"/>
    <hyperlink ref="Y592" r:id="rId1139"/>
    <hyperlink ref="Z592" r:id="rId1140"/>
    <hyperlink ref="Y593" r:id="rId1141"/>
    <hyperlink ref="Z593" r:id="rId1142"/>
    <hyperlink ref="Y594" r:id="rId1143"/>
    <hyperlink ref="Z594" r:id="rId1144"/>
    <hyperlink ref="Y595" r:id="rId1145"/>
    <hyperlink ref="Z595" r:id="rId1146"/>
    <hyperlink ref="Y596" r:id="rId1147"/>
    <hyperlink ref="Z596" r:id="rId1148"/>
    <hyperlink ref="Y597" r:id="rId1149"/>
    <hyperlink ref="Z597" r:id="rId1150"/>
    <hyperlink ref="Y598" r:id="rId1151"/>
    <hyperlink ref="Z598" r:id="rId1152"/>
    <hyperlink ref="Y599" r:id="rId1153"/>
    <hyperlink ref="Z599" r:id="rId1154"/>
    <hyperlink ref="Y600" r:id="rId1155"/>
    <hyperlink ref="Z600" r:id="rId1156"/>
    <hyperlink ref="Y601" r:id="rId1157"/>
    <hyperlink ref="Z601" r:id="rId1158"/>
    <hyperlink ref="Y602" r:id="rId1159"/>
    <hyperlink ref="Z602" r:id="rId1160"/>
    <hyperlink ref="Y603" r:id="rId1161"/>
    <hyperlink ref="Z603" r:id="rId1162"/>
    <hyperlink ref="Y604" r:id="rId1163"/>
    <hyperlink ref="Z604" r:id="rId1164"/>
    <hyperlink ref="Y605" r:id="rId1165"/>
    <hyperlink ref="Z605" r:id="rId1166"/>
    <hyperlink ref="Y606" r:id="rId1167"/>
    <hyperlink ref="Z606" r:id="rId1168"/>
    <hyperlink ref="Y607" r:id="rId1169"/>
    <hyperlink ref="Z607" r:id="rId1170"/>
    <hyperlink ref="Y608" r:id="rId1171"/>
    <hyperlink ref="Z608" r:id="rId1172"/>
    <hyperlink ref="Y609" r:id="rId1173"/>
    <hyperlink ref="Z609" r:id="rId1174"/>
    <hyperlink ref="Y610" r:id="rId1175"/>
    <hyperlink ref="Z610" r:id="rId1176"/>
    <hyperlink ref="Y611" r:id="rId1177"/>
    <hyperlink ref="Z611" r:id="rId1178"/>
    <hyperlink ref="Y612" r:id="rId1179"/>
    <hyperlink ref="Z612" r:id="rId1180"/>
    <hyperlink ref="Y613" r:id="rId1181"/>
    <hyperlink ref="Z613" r:id="rId1182"/>
    <hyperlink ref="Y614" r:id="rId1183"/>
    <hyperlink ref="Z614" r:id="rId1184"/>
    <hyperlink ref="Y615" r:id="rId1185"/>
    <hyperlink ref="Z615" r:id="rId1186"/>
    <hyperlink ref="Y616" r:id="rId1187"/>
    <hyperlink ref="Z616" r:id="rId1188"/>
    <hyperlink ref="Y617" r:id="rId1189"/>
    <hyperlink ref="Z617" r:id="rId1190"/>
    <hyperlink ref="Y618" r:id="rId1191"/>
    <hyperlink ref="Z618" r:id="rId1192"/>
    <hyperlink ref="Y619" r:id="rId1193"/>
    <hyperlink ref="Z619" r:id="rId1194"/>
    <hyperlink ref="Y620" r:id="rId1195"/>
    <hyperlink ref="Z620" r:id="rId1196"/>
    <hyperlink ref="Y621" r:id="rId1197"/>
    <hyperlink ref="Z621" r:id="rId1198"/>
    <hyperlink ref="Y622" r:id="rId1199"/>
    <hyperlink ref="Z622" r:id="rId1200"/>
    <hyperlink ref="Y623" r:id="rId1201"/>
    <hyperlink ref="Z623" r:id="rId1202"/>
    <hyperlink ref="Y624" r:id="rId1203"/>
    <hyperlink ref="Z624" r:id="rId1204"/>
    <hyperlink ref="Y625" r:id="rId1205"/>
    <hyperlink ref="Z625" r:id="rId1206"/>
    <hyperlink ref="Y626" r:id="rId1207"/>
    <hyperlink ref="Z626" r:id="rId1208"/>
    <hyperlink ref="Y627" r:id="rId1209"/>
    <hyperlink ref="Z627" r:id="rId1210"/>
    <hyperlink ref="Y628" r:id="rId1211"/>
    <hyperlink ref="Z628" r:id="rId1212"/>
    <hyperlink ref="Y629" r:id="rId1213"/>
    <hyperlink ref="Z629" r:id="rId1214"/>
    <hyperlink ref="Y630" r:id="rId1215"/>
    <hyperlink ref="Z630" r:id="rId1216"/>
    <hyperlink ref="Y631" r:id="rId1217"/>
    <hyperlink ref="Z631" r:id="rId1218"/>
    <hyperlink ref="Y632" r:id="rId1219"/>
    <hyperlink ref="Z632" r:id="rId1220"/>
    <hyperlink ref="Y633" r:id="rId1221"/>
    <hyperlink ref="Z633" r:id="rId1222"/>
    <hyperlink ref="Y634" r:id="rId1223"/>
    <hyperlink ref="Z634" r:id="rId1224"/>
    <hyperlink ref="Y635" r:id="rId1225"/>
    <hyperlink ref="Z635" r:id="rId1226"/>
    <hyperlink ref="Y636" r:id="rId1227"/>
    <hyperlink ref="Z636" r:id="rId1228"/>
    <hyperlink ref="Y637" r:id="rId1229"/>
    <hyperlink ref="Z637" r:id="rId1230"/>
    <hyperlink ref="Y638" r:id="rId1231"/>
    <hyperlink ref="Z638" r:id="rId1232"/>
    <hyperlink ref="Y639" r:id="rId1233"/>
    <hyperlink ref="Z639" r:id="rId1234"/>
    <hyperlink ref="Y640" r:id="rId1235"/>
    <hyperlink ref="Z640" r:id="rId1236"/>
    <hyperlink ref="Y641" r:id="rId1237"/>
    <hyperlink ref="Z641" r:id="rId1238"/>
    <hyperlink ref="Y642" r:id="rId1239"/>
    <hyperlink ref="Z642" r:id="rId1240"/>
    <hyperlink ref="Y643" r:id="rId1241"/>
    <hyperlink ref="Z643" r:id="rId1242"/>
    <hyperlink ref="Y644" r:id="rId1243"/>
    <hyperlink ref="Z644" r:id="rId1244"/>
    <hyperlink ref="Y645" r:id="rId1245"/>
    <hyperlink ref="Z645" r:id="rId1246"/>
    <hyperlink ref="Y646" r:id="rId1247"/>
    <hyperlink ref="Z646" r:id="rId1248"/>
    <hyperlink ref="Y647" r:id="rId1249"/>
    <hyperlink ref="Z647" r:id="rId1250"/>
    <hyperlink ref="Y648" r:id="rId1251"/>
    <hyperlink ref="Z648" r:id="rId1252"/>
    <hyperlink ref="Y649" r:id="rId1253"/>
    <hyperlink ref="Z649" r:id="rId1254"/>
    <hyperlink ref="Y650" r:id="rId1255"/>
    <hyperlink ref="Z650" r:id="rId1256"/>
    <hyperlink ref="Y651" r:id="rId1257"/>
    <hyperlink ref="Z651" r:id="rId1258"/>
    <hyperlink ref="Y652" r:id="rId1259"/>
    <hyperlink ref="Z652" r:id="rId1260"/>
    <hyperlink ref="Y653" r:id="rId1261"/>
    <hyperlink ref="Z653" r:id="rId1262"/>
    <hyperlink ref="Y654" r:id="rId1263"/>
    <hyperlink ref="Z654" r:id="rId1264"/>
    <hyperlink ref="Y655" r:id="rId1265"/>
    <hyperlink ref="Z655" r:id="rId1266"/>
    <hyperlink ref="Y656" r:id="rId1267"/>
    <hyperlink ref="Z656" r:id="rId1268"/>
    <hyperlink ref="Y657" r:id="rId1269"/>
    <hyperlink ref="Z657" r:id="rId1270"/>
    <hyperlink ref="Y658" r:id="rId1271"/>
    <hyperlink ref="Z658" r:id="rId1272"/>
    <hyperlink ref="Y659" r:id="rId1273"/>
    <hyperlink ref="Z659" r:id="rId1274"/>
    <hyperlink ref="Y660" r:id="rId1275"/>
    <hyperlink ref="Z660" r:id="rId1276"/>
    <hyperlink ref="Y661" r:id="rId1277"/>
    <hyperlink ref="Z661" r:id="rId1278"/>
    <hyperlink ref="Y662" r:id="rId1279"/>
    <hyperlink ref="Z662" r:id="rId1280"/>
    <hyperlink ref="Y663" r:id="rId1281"/>
    <hyperlink ref="Z663" r:id="rId1282"/>
    <hyperlink ref="Y664" r:id="rId1283"/>
    <hyperlink ref="Z664" r:id="rId1284"/>
    <hyperlink ref="Y665" r:id="rId1285"/>
    <hyperlink ref="Z665" r:id="rId1286"/>
    <hyperlink ref="Y666" r:id="rId1287"/>
    <hyperlink ref="Z666" r:id="rId1288"/>
    <hyperlink ref="Y667" r:id="rId1289"/>
    <hyperlink ref="Z667" r:id="rId1290"/>
    <hyperlink ref="Y668" r:id="rId1291"/>
    <hyperlink ref="Z668" r:id="rId1292"/>
    <hyperlink ref="Y669" r:id="rId1293"/>
    <hyperlink ref="Z669" r:id="rId1294"/>
    <hyperlink ref="Y670" r:id="rId1295"/>
    <hyperlink ref="Z670" r:id="rId1296"/>
    <hyperlink ref="Y671" r:id="rId1297"/>
    <hyperlink ref="Z671" r:id="rId1298"/>
    <hyperlink ref="Y672" r:id="rId1299"/>
    <hyperlink ref="Z672" r:id="rId1300"/>
    <hyperlink ref="Y673" r:id="rId1301"/>
    <hyperlink ref="Z673" r:id="rId1302"/>
    <hyperlink ref="Y674" r:id="rId1303"/>
    <hyperlink ref="Z674" r:id="rId1304"/>
    <hyperlink ref="Y675" r:id="rId1305"/>
    <hyperlink ref="Z675" r:id="rId1306"/>
    <hyperlink ref="Y676" r:id="rId1307"/>
    <hyperlink ref="Z676" r:id="rId1308"/>
    <hyperlink ref="Y677" r:id="rId1309"/>
    <hyperlink ref="Z677" r:id="rId1310"/>
    <hyperlink ref="Y678" r:id="rId1311"/>
    <hyperlink ref="Z678" r:id="rId1312"/>
    <hyperlink ref="Y679" r:id="rId1313"/>
    <hyperlink ref="Z679" r:id="rId1314"/>
    <hyperlink ref="Y680" r:id="rId1315"/>
    <hyperlink ref="Z680" r:id="rId1316"/>
    <hyperlink ref="Y681" r:id="rId1317"/>
    <hyperlink ref="Z681" r:id="rId1318"/>
    <hyperlink ref="Y682" r:id="rId1319"/>
    <hyperlink ref="Z682" r:id="rId1320"/>
    <hyperlink ref="Y683" r:id="rId1321"/>
    <hyperlink ref="Z683" r:id="rId1322"/>
    <hyperlink ref="Y684" r:id="rId1323"/>
    <hyperlink ref="Z684" r:id="rId1324"/>
    <hyperlink ref="Y685" r:id="rId1325"/>
    <hyperlink ref="Z685" r:id="rId1326"/>
    <hyperlink ref="Y686" r:id="rId1327"/>
    <hyperlink ref="Z686" r:id="rId1328"/>
    <hyperlink ref="Y687" r:id="rId1329"/>
    <hyperlink ref="Z687" r:id="rId1330"/>
    <hyperlink ref="Y688" r:id="rId1331"/>
    <hyperlink ref="Z688" r:id="rId1332"/>
    <hyperlink ref="Y689" r:id="rId1333"/>
    <hyperlink ref="Z689" r:id="rId1334"/>
    <hyperlink ref="Y690" r:id="rId1335"/>
    <hyperlink ref="Z690" r:id="rId1336"/>
    <hyperlink ref="Y691" r:id="rId1337"/>
    <hyperlink ref="Z691" r:id="rId1338"/>
    <hyperlink ref="Y692" r:id="rId1339"/>
    <hyperlink ref="Z692" r:id="rId1340"/>
    <hyperlink ref="Y693" r:id="rId1341"/>
    <hyperlink ref="Z693" r:id="rId1342"/>
    <hyperlink ref="Y694" r:id="rId1343"/>
    <hyperlink ref="Z694" r:id="rId1344"/>
    <hyperlink ref="Y695" r:id="rId1345"/>
    <hyperlink ref="Z695" r:id="rId1346"/>
    <hyperlink ref="Y696" r:id="rId1347"/>
    <hyperlink ref="Z696" r:id="rId1348"/>
    <hyperlink ref="Y697" r:id="rId1349"/>
    <hyperlink ref="Z697" r:id="rId1350"/>
    <hyperlink ref="Y698" r:id="rId1351"/>
    <hyperlink ref="Z698" r:id="rId1352"/>
    <hyperlink ref="Y699" r:id="rId1353"/>
    <hyperlink ref="Z699" r:id="rId1354"/>
    <hyperlink ref="Y700" r:id="rId1355"/>
    <hyperlink ref="Z700" r:id="rId1356"/>
    <hyperlink ref="Y701" r:id="rId1357"/>
    <hyperlink ref="Z701" r:id="rId1358"/>
    <hyperlink ref="Y702" r:id="rId1359"/>
    <hyperlink ref="Z702" r:id="rId1360"/>
    <hyperlink ref="Y703" r:id="rId1361"/>
    <hyperlink ref="Z703" r:id="rId1362"/>
    <hyperlink ref="Y704" r:id="rId1363"/>
    <hyperlink ref="Z704" r:id="rId1364"/>
    <hyperlink ref="Y705" r:id="rId1365"/>
    <hyperlink ref="Z705" r:id="rId1366"/>
    <hyperlink ref="Y706" r:id="rId1367"/>
    <hyperlink ref="Z706" r:id="rId1368"/>
    <hyperlink ref="Y707" r:id="rId1369"/>
    <hyperlink ref="Z707" r:id="rId1370"/>
    <hyperlink ref="Y708" r:id="rId1371"/>
    <hyperlink ref="Z708" r:id="rId1372"/>
    <hyperlink ref="Y709" r:id="rId1373"/>
    <hyperlink ref="Z709" r:id="rId1374"/>
    <hyperlink ref="Y710" r:id="rId1375"/>
    <hyperlink ref="Z710" r:id="rId1376"/>
    <hyperlink ref="Y711" r:id="rId1377"/>
    <hyperlink ref="Z711" r:id="rId1378"/>
    <hyperlink ref="Y712" r:id="rId1379"/>
    <hyperlink ref="Z712" r:id="rId1380"/>
    <hyperlink ref="Y713" r:id="rId1381"/>
    <hyperlink ref="Z713" r:id="rId1382"/>
    <hyperlink ref="Y714" r:id="rId1383"/>
    <hyperlink ref="Z714" r:id="rId1384"/>
    <hyperlink ref="Y715" r:id="rId1385"/>
    <hyperlink ref="Z715" r:id="rId1386"/>
    <hyperlink ref="Y716" r:id="rId1387"/>
    <hyperlink ref="Z716" r:id="rId1388"/>
    <hyperlink ref="Y717" r:id="rId1389"/>
    <hyperlink ref="Z717" r:id="rId1390"/>
    <hyperlink ref="Y718" r:id="rId1391"/>
    <hyperlink ref="Z718" r:id="rId1392"/>
    <hyperlink ref="Y719" r:id="rId1393"/>
    <hyperlink ref="Z719" r:id="rId1394"/>
    <hyperlink ref="Y720" r:id="rId1395"/>
    <hyperlink ref="Z720" r:id="rId1396"/>
    <hyperlink ref="Y721" r:id="rId1397"/>
    <hyperlink ref="Z721" r:id="rId1398"/>
    <hyperlink ref="Y722" r:id="rId1399"/>
    <hyperlink ref="Z722" r:id="rId1400"/>
    <hyperlink ref="Y723" r:id="rId1401"/>
    <hyperlink ref="Z723" r:id="rId1402"/>
    <hyperlink ref="Y724" r:id="rId1403"/>
    <hyperlink ref="Z724" r:id="rId1404"/>
    <hyperlink ref="Y725" r:id="rId1405"/>
    <hyperlink ref="Z725" r:id="rId1406"/>
    <hyperlink ref="Y726" r:id="rId1407"/>
    <hyperlink ref="Z726" r:id="rId1408"/>
    <hyperlink ref="Y727" r:id="rId1409"/>
    <hyperlink ref="Z727" r:id="rId1410"/>
    <hyperlink ref="Y728" r:id="rId1411"/>
    <hyperlink ref="Z728" r:id="rId1412"/>
    <hyperlink ref="Y729" r:id="rId1413"/>
    <hyperlink ref="Z729" r:id="rId1414"/>
    <hyperlink ref="Y730" r:id="rId1415"/>
    <hyperlink ref="Z730" r:id="rId1416"/>
    <hyperlink ref="Y731" r:id="rId1417"/>
    <hyperlink ref="Z731" r:id="rId1418"/>
    <hyperlink ref="Y732" r:id="rId1419"/>
    <hyperlink ref="Z732" r:id="rId1420"/>
    <hyperlink ref="Y733" r:id="rId1421"/>
    <hyperlink ref="Z733" r:id="rId1422"/>
    <hyperlink ref="Y734" r:id="rId1423"/>
    <hyperlink ref="Z734" r:id="rId1424"/>
    <hyperlink ref="Y735" r:id="rId1425"/>
    <hyperlink ref="Z735" r:id="rId1426"/>
    <hyperlink ref="Y736" r:id="rId1427"/>
    <hyperlink ref="Z736" r:id="rId1428"/>
    <hyperlink ref="Y737" r:id="rId1429"/>
    <hyperlink ref="Z737" r:id="rId1430"/>
    <hyperlink ref="Y738" r:id="rId1431"/>
    <hyperlink ref="Z738" r:id="rId1432"/>
    <hyperlink ref="Y739" r:id="rId1433"/>
    <hyperlink ref="Z739" r:id="rId1434"/>
    <hyperlink ref="Y740" r:id="rId1435"/>
    <hyperlink ref="Z740" r:id="rId1436"/>
    <hyperlink ref="Y741" r:id="rId1437"/>
    <hyperlink ref="Z741" r:id="rId1438"/>
    <hyperlink ref="Y742" r:id="rId1439"/>
    <hyperlink ref="Z742" r:id="rId1440"/>
    <hyperlink ref="Y743" r:id="rId1441"/>
    <hyperlink ref="Z743" r:id="rId1442"/>
    <hyperlink ref="Y744" r:id="rId1443"/>
    <hyperlink ref="Z744" r:id="rId1444"/>
    <hyperlink ref="Y745" r:id="rId1445"/>
    <hyperlink ref="Z745" r:id="rId1446"/>
    <hyperlink ref="Y746" r:id="rId1447"/>
    <hyperlink ref="Z746" r:id="rId1448"/>
    <hyperlink ref="Y747" r:id="rId1449"/>
    <hyperlink ref="Z747" r:id="rId1450"/>
    <hyperlink ref="Y748" r:id="rId1451"/>
    <hyperlink ref="Z748" r:id="rId1452"/>
    <hyperlink ref="Y749" r:id="rId1453"/>
    <hyperlink ref="Z749" r:id="rId1454"/>
    <hyperlink ref="Y750" r:id="rId1455"/>
    <hyperlink ref="Z750" r:id="rId1456"/>
    <hyperlink ref="Y751" r:id="rId1457"/>
    <hyperlink ref="Z751" r:id="rId1458"/>
    <hyperlink ref="Y752" r:id="rId1459"/>
    <hyperlink ref="Z752" r:id="rId1460"/>
    <hyperlink ref="Y753" r:id="rId1461"/>
    <hyperlink ref="Z753" r:id="rId1462"/>
    <hyperlink ref="Y754" r:id="rId1463"/>
    <hyperlink ref="Z754" r:id="rId1464"/>
    <hyperlink ref="Y755" r:id="rId1465"/>
    <hyperlink ref="Z755" r:id="rId1466"/>
    <hyperlink ref="Y756" r:id="rId1467"/>
    <hyperlink ref="Z756" r:id="rId1468"/>
    <hyperlink ref="Y757" r:id="rId1469"/>
    <hyperlink ref="Z757" r:id="rId1470"/>
    <hyperlink ref="Y758" r:id="rId1471"/>
    <hyperlink ref="Z758" r:id="rId1472"/>
    <hyperlink ref="Y759" r:id="rId1473"/>
    <hyperlink ref="Z759" r:id="rId1474"/>
    <hyperlink ref="Y760" r:id="rId1475"/>
    <hyperlink ref="Z760" r:id="rId1476"/>
    <hyperlink ref="Y761" r:id="rId1477"/>
    <hyperlink ref="Z761" r:id="rId1478"/>
    <hyperlink ref="Y762" r:id="rId1479"/>
    <hyperlink ref="Z762" r:id="rId1480"/>
    <hyperlink ref="Y763" r:id="rId1481"/>
    <hyperlink ref="Z763" r:id="rId1482"/>
    <hyperlink ref="Y764" r:id="rId1483"/>
    <hyperlink ref="Z764" r:id="rId1484"/>
    <hyperlink ref="Y765" r:id="rId1485"/>
    <hyperlink ref="Z765" r:id="rId1486"/>
    <hyperlink ref="Y766" r:id="rId1487"/>
    <hyperlink ref="Z766" r:id="rId1488"/>
    <hyperlink ref="Y767" r:id="rId1489"/>
    <hyperlink ref="Z767" r:id="rId1490"/>
    <hyperlink ref="Y768" r:id="rId1491"/>
    <hyperlink ref="Z768" r:id="rId1492"/>
    <hyperlink ref="Y769" r:id="rId1493"/>
    <hyperlink ref="Z769" r:id="rId1494"/>
    <hyperlink ref="Y770" r:id="rId1495"/>
    <hyperlink ref="Z770" r:id="rId1496"/>
    <hyperlink ref="Y771" r:id="rId1497"/>
    <hyperlink ref="Z771" r:id="rId1498"/>
    <hyperlink ref="Y772" r:id="rId1499"/>
    <hyperlink ref="Z772" r:id="rId1500"/>
    <hyperlink ref="Y773" r:id="rId1501"/>
    <hyperlink ref="Z773" r:id="rId1502"/>
    <hyperlink ref="Y774" r:id="rId1503"/>
    <hyperlink ref="Z774" r:id="rId1504"/>
    <hyperlink ref="Y775" r:id="rId1505"/>
    <hyperlink ref="Z775" r:id="rId1506"/>
    <hyperlink ref="Y776" r:id="rId1507"/>
    <hyperlink ref="Z776" r:id="rId1508"/>
    <hyperlink ref="Y777" r:id="rId1509"/>
    <hyperlink ref="Z777" r:id="rId1510"/>
    <hyperlink ref="Y778" r:id="rId1511"/>
    <hyperlink ref="Z778" r:id="rId1512"/>
    <hyperlink ref="Y779" r:id="rId1513"/>
    <hyperlink ref="Z779" r:id="rId1514"/>
    <hyperlink ref="Y780" r:id="rId1515"/>
    <hyperlink ref="Z780" r:id="rId1516"/>
    <hyperlink ref="Y781" r:id="rId1517"/>
    <hyperlink ref="Z781" r:id="rId1518"/>
    <hyperlink ref="Y782" r:id="rId1519"/>
    <hyperlink ref="Z782" r:id="rId1520"/>
    <hyperlink ref="Y783" r:id="rId1521"/>
    <hyperlink ref="Z783" r:id="rId1522"/>
    <hyperlink ref="Y784" r:id="rId1523"/>
    <hyperlink ref="Z784" r:id="rId1524"/>
    <hyperlink ref="Y785" r:id="rId1525"/>
    <hyperlink ref="Z785" r:id="rId1526"/>
    <hyperlink ref="Y786" r:id="rId1527"/>
    <hyperlink ref="Z786" r:id="rId1528"/>
    <hyperlink ref="Y787" r:id="rId1529"/>
    <hyperlink ref="Z787" r:id="rId1530"/>
    <hyperlink ref="Y788" r:id="rId1531"/>
    <hyperlink ref="Z788" r:id="rId1532"/>
    <hyperlink ref="Y789" r:id="rId1533"/>
    <hyperlink ref="Z789" r:id="rId1534"/>
    <hyperlink ref="Y790" r:id="rId1535"/>
    <hyperlink ref="Z790" r:id="rId1536"/>
    <hyperlink ref="Y791" r:id="rId1537"/>
    <hyperlink ref="Z791" r:id="rId1538"/>
    <hyperlink ref="Y793" r:id="rId1539"/>
    <hyperlink ref="Z793" r:id="rId1540"/>
    <hyperlink ref="Y794" r:id="rId1541"/>
    <hyperlink ref="Z794" r:id="rId1542"/>
    <hyperlink ref="Y795" r:id="rId1543"/>
    <hyperlink ref="Z795" r:id="rId1544"/>
    <hyperlink ref="Y796" r:id="rId1545"/>
    <hyperlink ref="Z796" r:id="rId1546"/>
    <hyperlink ref="Y797" r:id="rId1547"/>
    <hyperlink ref="Z797" r:id="rId1548"/>
    <hyperlink ref="Y798" r:id="rId1549"/>
    <hyperlink ref="Z798" r:id="rId1550"/>
    <hyperlink ref="Y799" r:id="rId1551"/>
    <hyperlink ref="Z799" r:id="rId1552"/>
    <hyperlink ref="Y800" r:id="rId1553"/>
    <hyperlink ref="Z800" r:id="rId1554"/>
    <hyperlink ref="Y801" r:id="rId1555"/>
    <hyperlink ref="Z801" r:id="rId1556"/>
    <hyperlink ref="Y802" r:id="rId1557"/>
    <hyperlink ref="Z802" r:id="rId1558"/>
    <hyperlink ref="Y803" r:id="rId1559"/>
    <hyperlink ref="Z803" r:id="rId1560"/>
    <hyperlink ref="Y804" r:id="rId1561"/>
    <hyperlink ref="Z804" r:id="rId1562"/>
    <hyperlink ref="Y805" r:id="rId1563"/>
    <hyperlink ref="Z805" r:id="rId1564"/>
    <hyperlink ref="Y806" r:id="rId1565"/>
    <hyperlink ref="Z806" r:id="rId1566"/>
    <hyperlink ref="Y807" r:id="rId1567"/>
    <hyperlink ref="Z807" r:id="rId1568"/>
    <hyperlink ref="Y808" r:id="rId1569"/>
    <hyperlink ref="Z808" r:id="rId1570"/>
    <hyperlink ref="Y809" r:id="rId1571"/>
    <hyperlink ref="Z809" r:id="rId1572"/>
    <hyperlink ref="Y810" r:id="rId1573"/>
    <hyperlink ref="Z810" r:id="rId1574"/>
    <hyperlink ref="Y811" r:id="rId1575"/>
    <hyperlink ref="Z811" r:id="rId1576"/>
    <hyperlink ref="Y812" r:id="rId1577"/>
    <hyperlink ref="Z812" r:id="rId1578"/>
    <hyperlink ref="Y813" r:id="rId1579"/>
    <hyperlink ref="Z813" r:id="rId1580"/>
    <hyperlink ref="Y814" r:id="rId1581"/>
    <hyperlink ref="Z814" r:id="rId1582"/>
    <hyperlink ref="Y815" r:id="rId1583"/>
    <hyperlink ref="Z815" r:id="rId1584"/>
    <hyperlink ref="Y816" r:id="rId1585"/>
    <hyperlink ref="Z816" r:id="rId1586"/>
    <hyperlink ref="Y817" r:id="rId1587"/>
    <hyperlink ref="Z817" r:id="rId1588"/>
    <hyperlink ref="Y818" r:id="rId1589"/>
    <hyperlink ref="Z818" r:id="rId1590"/>
    <hyperlink ref="Y819" r:id="rId1591"/>
    <hyperlink ref="Z819" r:id="rId1592"/>
    <hyperlink ref="Y820" r:id="rId1593"/>
    <hyperlink ref="Z820" r:id="rId1594"/>
    <hyperlink ref="Y821" r:id="rId1595"/>
    <hyperlink ref="Z821" r:id="rId1596"/>
    <hyperlink ref="Y822" r:id="rId1597"/>
    <hyperlink ref="Z822" r:id="rId1598"/>
    <hyperlink ref="Y823" r:id="rId1599"/>
    <hyperlink ref="Z823" r:id="rId1600"/>
    <hyperlink ref="Y824" r:id="rId1601"/>
    <hyperlink ref="Z824" r:id="rId1602"/>
    <hyperlink ref="Y825" r:id="rId1603"/>
    <hyperlink ref="Z825" r:id="rId1604"/>
    <hyperlink ref="Y826" r:id="rId1605"/>
    <hyperlink ref="Z826" r:id="rId1606"/>
    <hyperlink ref="Y827" r:id="rId1607"/>
    <hyperlink ref="Z827" r:id="rId1608"/>
    <hyperlink ref="Y828" r:id="rId1609"/>
    <hyperlink ref="Z828" r:id="rId1610"/>
    <hyperlink ref="Y829" r:id="rId1611"/>
    <hyperlink ref="Z829" r:id="rId1612"/>
    <hyperlink ref="Y830" r:id="rId1613"/>
    <hyperlink ref="Z830" r:id="rId1614"/>
    <hyperlink ref="Y831" r:id="rId1615"/>
    <hyperlink ref="Z831" r:id="rId1616"/>
    <hyperlink ref="Y832" r:id="rId1617"/>
    <hyperlink ref="Z832" r:id="rId1618"/>
    <hyperlink ref="Y833" r:id="rId1619"/>
    <hyperlink ref="Z833" r:id="rId1620"/>
    <hyperlink ref="Y834" r:id="rId1621"/>
    <hyperlink ref="Z834" r:id="rId1622"/>
    <hyperlink ref="Y835" r:id="rId1623"/>
    <hyperlink ref="Z835" r:id="rId1624"/>
    <hyperlink ref="Y836" r:id="rId1625"/>
    <hyperlink ref="Z836" r:id="rId1626"/>
    <hyperlink ref="Y837" r:id="rId1627"/>
    <hyperlink ref="Z837" r:id="rId1628"/>
    <hyperlink ref="Y838" r:id="rId1629"/>
    <hyperlink ref="Z838" r:id="rId1630"/>
    <hyperlink ref="Y839" r:id="rId1631"/>
    <hyperlink ref="Z839" r:id="rId1632"/>
    <hyperlink ref="Y840" r:id="rId1633"/>
    <hyperlink ref="Z840" r:id="rId1634"/>
    <hyperlink ref="Y841" r:id="rId1635"/>
    <hyperlink ref="Z841" r:id="rId1636"/>
    <hyperlink ref="Y842" r:id="rId1637"/>
    <hyperlink ref="Z842" r:id="rId1638"/>
    <hyperlink ref="Y843" r:id="rId1639"/>
    <hyperlink ref="Z843" r:id="rId1640"/>
    <hyperlink ref="Y844" r:id="rId1641"/>
    <hyperlink ref="Z844" r:id="rId1642"/>
    <hyperlink ref="Y845" r:id="rId1643"/>
    <hyperlink ref="Z845" r:id="rId1644"/>
    <hyperlink ref="Y846" r:id="rId1645"/>
    <hyperlink ref="Z846" r:id="rId1646"/>
    <hyperlink ref="Y847" r:id="rId1647"/>
    <hyperlink ref="Z847" r:id="rId1648"/>
    <hyperlink ref="Y848" r:id="rId1649"/>
    <hyperlink ref="Z848" r:id="rId1650"/>
    <hyperlink ref="Y849" r:id="rId1651"/>
    <hyperlink ref="Z849" r:id="rId1652"/>
    <hyperlink ref="Y850" r:id="rId1653"/>
    <hyperlink ref="Z850" r:id="rId1654"/>
    <hyperlink ref="Y851" r:id="rId1655"/>
    <hyperlink ref="Z851" r:id="rId1656"/>
    <hyperlink ref="Y852" r:id="rId1657"/>
    <hyperlink ref="Z852" r:id="rId1658"/>
    <hyperlink ref="Y853" r:id="rId1659"/>
    <hyperlink ref="Z853" r:id="rId1660"/>
    <hyperlink ref="Y854" r:id="rId1661"/>
    <hyperlink ref="Z854" r:id="rId1662"/>
    <hyperlink ref="Y855" r:id="rId1663"/>
    <hyperlink ref="Z855" r:id="rId1664"/>
    <hyperlink ref="Y856" r:id="rId1665"/>
    <hyperlink ref="Z856" r:id="rId1666"/>
    <hyperlink ref="Y858" r:id="rId1667"/>
    <hyperlink ref="Z858" r:id="rId1668"/>
    <hyperlink ref="Y859" r:id="rId1669"/>
    <hyperlink ref="Z859" r:id="rId1670"/>
    <hyperlink ref="Y860" r:id="rId1671"/>
    <hyperlink ref="Z860" r:id="rId1672"/>
    <hyperlink ref="Y861" r:id="rId1673"/>
    <hyperlink ref="Z861" r:id="rId1674"/>
    <hyperlink ref="Y862" r:id="rId1675"/>
    <hyperlink ref="Z862" r:id="rId1676"/>
    <hyperlink ref="Y863" r:id="rId1677"/>
    <hyperlink ref="Z863" r:id="rId1678"/>
    <hyperlink ref="Y864" r:id="rId1679"/>
    <hyperlink ref="Z864" r:id="rId1680"/>
    <hyperlink ref="Y865" r:id="rId1681"/>
    <hyperlink ref="Z865" r:id="rId1682"/>
    <hyperlink ref="Y866" r:id="rId1683"/>
    <hyperlink ref="Z866" r:id="rId1684"/>
    <hyperlink ref="Y867" r:id="rId1685"/>
    <hyperlink ref="Z867" r:id="rId1686"/>
    <hyperlink ref="Y868" r:id="rId1687"/>
    <hyperlink ref="Z868" r:id="rId1688"/>
    <hyperlink ref="Y869" r:id="rId1689"/>
    <hyperlink ref="Z869" r:id="rId1690"/>
    <hyperlink ref="Y870" r:id="rId1691"/>
    <hyperlink ref="Z870" r:id="rId1692"/>
    <hyperlink ref="Y871" r:id="rId1693"/>
    <hyperlink ref="Z871" r:id="rId1694"/>
    <hyperlink ref="Y872" r:id="rId1695"/>
    <hyperlink ref="Z872" r:id="rId1696"/>
    <hyperlink ref="Y873" r:id="rId1697"/>
    <hyperlink ref="Z873" r:id="rId1698"/>
    <hyperlink ref="Y874" r:id="rId1699"/>
    <hyperlink ref="Z874" r:id="rId1700"/>
    <hyperlink ref="Y875" r:id="rId1701"/>
    <hyperlink ref="Z875" r:id="rId1702"/>
    <hyperlink ref="Y876" r:id="rId1703"/>
    <hyperlink ref="Z876" r:id="rId1704"/>
    <hyperlink ref="Y877" r:id="rId1705"/>
    <hyperlink ref="Z877" r:id="rId1706"/>
    <hyperlink ref="Y878" r:id="rId1707"/>
    <hyperlink ref="Z878" r:id="rId1708"/>
    <hyperlink ref="Y879" r:id="rId1709"/>
    <hyperlink ref="Z879" r:id="rId1710"/>
    <hyperlink ref="Y880" r:id="rId1711"/>
    <hyperlink ref="Z880" r:id="rId1712"/>
    <hyperlink ref="Y881" r:id="rId1713"/>
    <hyperlink ref="Z881" r:id="rId1714"/>
    <hyperlink ref="Y882" r:id="rId1715"/>
    <hyperlink ref="Z882" r:id="rId1716"/>
    <hyperlink ref="Y883" r:id="rId1717"/>
    <hyperlink ref="Z883" r:id="rId1718"/>
    <hyperlink ref="Y884" r:id="rId1719"/>
    <hyperlink ref="Z884" r:id="rId1720"/>
    <hyperlink ref="Y885" r:id="rId1721"/>
    <hyperlink ref="Z885" r:id="rId1722"/>
    <hyperlink ref="Y886" r:id="rId1723"/>
    <hyperlink ref="Z886" r:id="rId1724"/>
    <hyperlink ref="Y887" r:id="rId1725"/>
    <hyperlink ref="Z887" r:id="rId1726"/>
    <hyperlink ref="Y888" r:id="rId1727"/>
    <hyperlink ref="Z888" r:id="rId1728"/>
    <hyperlink ref="Y889" r:id="rId1729"/>
    <hyperlink ref="Z889" r:id="rId1730"/>
    <hyperlink ref="Y890" r:id="rId1731"/>
    <hyperlink ref="Z890" r:id="rId1732"/>
    <hyperlink ref="Y891" r:id="rId1733"/>
    <hyperlink ref="Z891" r:id="rId1734"/>
    <hyperlink ref="Y892" r:id="rId1735"/>
    <hyperlink ref="Z892" r:id="rId1736"/>
    <hyperlink ref="Y893" r:id="rId1737"/>
    <hyperlink ref="Z893" r:id="rId1738"/>
    <hyperlink ref="Y894" r:id="rId1739"/>
    <hyperlink ref="Z894" r:id="rId1740"/>
    <hyperlink ref="Y895" r:id="rId1741"/>
    <hyperlink ref="Z895" r:id="rId1742"/>
    <hyperlink ref="Y896" r:id="rId1743"/>
    <hyperlink ref="Z896" r:id="rId1744"/>
    <hyperlink ref="Y897" r:id="rId1745"/>
    <hyperlink ref="Z897" r:id="rId1746"/>
    <hyperlink ref="Y898" r:id="rId1747"/>
    <hyperlink ref="Z898" r:id="rId1748"/>
    <hyperlink ref="Y899" r:id="rId1749"/>
    <hyperlink ref="Z899" r:id="rId1750"/>
    <hyperlink ref="Y900" r:id="rId1751"/>
    <hyperlink ref="Z900" r:id="rId1752"/>
    <hyperlink ref="Y901" r:id="rId1753"/>
    <hyperlink ref="Z901" r:id="rId1754"/>
    <hyperlink ref="Y902" r:id="rId1755"/>
    <hyperlink ref="Z902" r:id="rId1756"/>
    <hyperlink ref="Y903" r:id="rId1757"/>
    <hyperlink ref="Z903" r:id="rId1758"/>
    <hyperlink ref="Y904" r:id="rId1759"/>
    <hyperlink ref="Z904" r:id="rId1760"/>
    <hyperlink ref="Y905" r:id="rId1761"/>
    <hyperlink ref="Z905" r:id="rId1762"/>
    <hyperlink ref="Y906" r:id="rId1763"/>
    <hyperlink ref="Z906" r:id="rId1764"/>
    <hyperlink ref="Y907" r:id="rId1765"/>
    <hyperlink ref="Z907" r:id="rId1766"/>
    <hyperlink ref="Y908" r:id="rId1767"/>
    <hyperlink ref="Z908" r:id="rId1768"/>
    <hyperlink ref="Y909" r:id="rId1769"/>
    <hyperlink ref="Z909" r:id="rId1770"/>
    <hyperlink ref="Y910" r:id="rId1771"/>
    <hyperlink ref="Z910" r:id="rId1772"/>
    <hyperlink ref="Y911" r:id="rId1773"/>
    <hyperlink ref="Z911" r:id="rId1774"/>
    <hyperlink ref="Y912" r:id="rId1775"/>
    <hyperlink ref="Z912" r:id="rId1776"/>
    <hyperlink ref="Y913" r:id="rId1777"/>
    <hyperlink ref="Z913" r:id="rId1778"/>
    <hyperlink ref="Y914" r:id="rId1779"/>
    <hyperlink ref="Z914" r:id="rId1780"/>
    <hyperlink ref="Y915" r:id="rId1781"/>
    <hyperlink ref="Z915" r:id="rId1782"/>
    <hyperlink ref="Y916" r:id="rId1783"/>
    <hyperlink ref="Z916" r:id="rId1784"/>
    <hyperlink ref="Y917" r:id="rId1785"/>
    <hyperlink ref="Z917" r:id="rId1786"/>
    <hyperlink ref="Y918" r:id="rId1787"/>
    <hyperlink ref="Z918" r:id="rId1788"/>
    <hyperlink ref="Y919" r:id="rId1789"/>
    <hyperlink ref="Z919" r:id="rId1790"/>
    <hyperlink ref="Y920" r:id="rId1791"/>
    <hyperlink ref="Z920" r:id="rId1792"/>
    <hyperlink ref="Y921" r:id="rId1793"/>
    <hyperlink ref="Z921" r:id="rId1794"/>
    <hyperlink ref="Y922" r:id="rId1795"/>
    <hyperlink ref="Z922" r:id="rId1796"/>
    <hyperlink ref="Y923" r:id="rId1797"/>
    <hyperlink ref="Z923" r:id="rId1798"/>
    <hyperlink ref="Y924" r:id="rId1799"/>
    <hyperlink ref="Z924" r:id="rId1800"/>
    <hyperlink ref="Y925" r:id="rId1801"/>
    <hyperlink ref="Z925" r:id="rId1802"/>
    <hyperlink ref="Y926" r:id="rId1803"/>
    <hyperlink ref="Z926" r:id="rId1804"/>
    <hyperlink ref="Y927" r:id="rId1805"/>
    <hyperlink ref="Z927" r:id="rId1806"/>
    <hyperlink ref="Y928" r:id="rId1807"/>
    <hyperlink ref="Z928" r:id="rId1808"/>
    <hyperlink ref="Y929" r:id="rId1809"/>
    <hyperlink ref="Z929" r:id="rId1810"/>
    <hyperlink ref="Y930" r:id="rId1811"/>
    <hyperlink ref="Z930" r:id="rId1812"/>
    <hyperlink ref="Y931" r:id="rId1813"/>
    <hyperlink ref="Z931" r:id="rId1814"/>
    <hyperlink ref="Y932" r:id="rId1815"/>
    <hyperlink ref="Z932" r:id="rId1816"/>
    <hyperlink ref="Y933" r:id="rId1817"/>
    <hyperlink ref="Z933" r:id="rId1818"/>
    <hyperlink ref="Y934" r:id="rId1819"/>
    <hyperlink ref="Z934" r:id="rId1820"/>
    <hyperlink ref="Y935" r:id="rId1821"/>
    <hyperlink ref="Z935" r:id="rId1822"/>
    <hyperlink ref="Y936" r:id="rId1823"/>
    <hyperlink ref="Z936" r:id="rId1824"/>
    <hyperlink ref="Y937" r:id="rId1825"/>
    <hyperlink ref="Z937" r:id="rId1826"/>
    <hyperlink ref="Y938" r:id="rId1827"/>
    <hyperlink ref="Z938" r:id="rId1828"/>
    <hyperlink ref="Y939" r:id="rId1829"/>
    <hyperlink ref="Z939" r:id="rId1830"/>
    <hyperlink ref="Y940" r:id="rId1831"/>
    <hyperlink ref="Z940" r:id="rId1832"/>
    <hyperlink ref="Y941" r:id="rId1833"/>
    <hyperlink ref="Z941" r:id="rId1834"/>
    <hyperlink ref="Y942" r:id="rId1835"/>
    <hyperlink ref="Z942" r:id="rId1836"/>
    <hyperlink ref="Y943" r:id="rId1837"/>
    <hyperlink ref="Z943" r:id="rId1838"/>
    <hyperlink ref="Y944" r:id="rId1839"/>
    <hyperlink ref="Z944" r:id="rId1840"/>
    <hyperlink ref="Y945" r:id="rId1841"/>
    <hyperlink ref="Z945" r:id="rId1842"/>
    <hyperlink ref="Y946" r:id="rId1843"/>
    <hyperlink ref="Z946" r:id="rId1844"/>
    <hyperlink ref="Y947" r:id="rId1845"/>
    <hyperlink ref="Z947" r:id="rId1846"/>
    <hyperlink ref="Y948" r:id="rId1847"/>
    <hyperlink ref="Z948" r:id="rId1848"/>
    <hyperlink ref="Y949" r:id="rId1849"/>
    <hyperlink ref="Z949" r:id="rId1850"/>
    <hyperlink ref="Y950" r:id="rId1851"/>
    <hyperlink ref="Z950" r:id="rId1852"/>
    <hyperlink ref="Y951" r:id="rId1853"/>
    <hyperlink ref="Z951" r:id="rId1854"/>
    <hyperlink ref="Y952" r:id="rId1855"/>
    <hyperlink ref="Z952" r:id="rId1856"/>
    <hyperlink ref="Y953" r:id="rId1857"/>
    <hyperlink ref="Z953" r:id="rId1858"/>
    <hyperlink ref="Y954" r:id="rId1859"/>
    <hyperlink ref="Z954" r:id="rId1860"/>
    <hyperlink ref="Y955" r:id="rId1861"/>
    <hyperlink ref="Z955" r:id="rId1862"/>
    <hyperlink ref="Y956" r:id="rId1863"/>
    <hyperlink ref="Z956" r:id="rId1864"/>
    <hyperlink ref="Y957" r:id="rId1865"/>
    <hyperlink ref="Z957" r:id="rId1866"/>
    <hyperlink ref="Y958" r:id="rId1867"/>
    <hyperlink ref="Z958" r:id="rId1868"/>
    <hyperlink ref="Y959" r:id="rId1869"/>
    <hyperlink ref="Z959" r:id="rId1870"/>
    <hyperlink ref="Y960" r:id="rId1871"/>
    <hyperlink ref="Z960" r:id="rId1872"/>
    <hyperlink ref="Y961" r:id="rId1873"/>
    <hyperlink ref="Z961" r:id="rId1874"/>
    <hyperlink ref="Y962" r:id="rId1875"/>
    <hyperlink ref="Z962" r:id="rId1876"/>
    <hyperlink ref="Y963" r:id="rId1877"/>
    <hyperlink ref="Z963" r:id="rId1878"/>
    <hyperlink ref="Y964" r:id="rId1879"/>
    <hyperlink ref="Z964" r:id="rId1880"/>
    <hyperlink ref="Y965" r:id="rId1881"/>
    <hyperlink ref="Z965" r:id="rId1882"/>
    <hyperlink ref="Y966" r:id="rId1883"/>
    <hyperlink ref="Z966" r:id="rId1884"/>
    <hyperlink ref="Y967" r:id="rId1885"/>
    <hyperlink ref="Z967" r:id="rId1886"/>
    <hyperlink ref="Y968" r:id="rId1887"/>
    <hyperlink ref="Z968" r:id="rId1888"/>
    <hyperlink ref="Y969" r:id="rId1889"/>
    <hyperlink ref="Z969" r:id="rId1890"/>
    <hyperlink ref="Y970" r:id="rId1891"/>
    <hyperlink ref="Z970" r:id="rId1892"/>
    <hyperlink ref="Y971" r:id="rId1893"/>
    <hyperlink ref="Z971" r:id="rId1894"/>
    <hyperlink ref="Y972" r:id="rId1895"/>
    <hyperlink ref="Z972" r:id="rId1896"/>
    <hyperlink ref="Y973" r:id="rId1897"/>
    <hyperlink ref="Z973" r:id="rId1898"/>
    <hyperlink ref="Y974" r:id="rId1899"/>
    <hyperlink ref="Z974" r:id="rId1900"/>
    <hyperlink ref="Y975" r:id="rId1901"/>
    <hyperlink ref="Z975" r:id="rId1902"/>
    <hyperlink ref="Y976" r:id="rId1903"/>
    <hyperlink ref="Z976" r:id="rId1904"/>
    <hyperlink ref="Y977" r:id="rId1905"/>
    <hyperlink ref="Z977" r:id="rId1906"/>
    <hyperlink ref="Y978" r:id="rId1907"/>
    <hyperlink ref="Z978" r:id="rId1908"/>
    <hyperlink ref="Y979" r:id="rId1909"/>
    <hyperlink ref="Z979" r:id="rId1910"/>
    <hyperlink ref="Y980" r:id="rId1911"/>
    <hyperlink ref="Z980" r:id="rId1912"/>
    <hyperlink ref="Y981" r:id="rId1913"/>
    <hyperlink ref="Z981" r:id="rId1914"/>
    <hyperlink ref="Y982" r:id="rId1915"/>
    <hyperlink ref="Z982" r:id="rId1916"/>
    <hyperlink ref="Y983" r:id="rId1917"/>
    <hyperlink ref="Z983" r:id="rId1918"/>
    <hyperlink ref="Y984" r:id="rId1919"/>
    <hyperlink ref="Z984" r:id="rId1920"/>
    <hyperlink ref="Y985" r:id="rId1921"/>
    <hyperlink ref="Z985" r:id="rId1922"/>
    <hyperlink ref="Y986" r:id="rId1923"/>
    <hyperlink ref="Z986" r:id="rId1924"/>
    <hyperlink ref="Y988" r:id="rId1925"/>
    <hyperlink ref="Z988" r:id="rId1926"/>
    <hyperlink ref="Y989" r:id="rId1927"/>
    <hyperlink ref="Z989" r:id="rId1928"/>
    <hyperlink ref="Y990" r:id="rId1929"/>
    <hyperlink ref="Z990" r:id="rId1930"/>
    <hyperlink ref="Y991" r:id="rId1931"/>
    <hyperlink ref="Z991" r:id="rId1932"/>
    <hyperlink ref="Y992" r:id="rId1933"/>
    <hyperlink ref="Z992" r:id="rId1934"/>
    <hyperlink ref="Y993" r:id="rId1935"/>
    <hyperlink ref="Z993" r:id="rId1936"/>
    <hyperlink ref="Y994" r:id="rId1937"/>
    <hyperlink ref="Z994" r:id="rId1938"/>
    <hyperlink ref="Y995" r:id="rId1939"/>
    <hyperlink ref="Z995" r:id="rId1940"/>
    <hyperlink ref="Y996" r:id="rId1941"/>
    <hyperlink ref="Z996" r:id="rId1942"/>
    <hyperlink ref="Y997" r:id="rId1943"/>
    <hyperlink ref="Z997" r:id="rId1944"/>
    <hyperlink ref="Y998" r:id="rId1945"/>
    <hyperlink ref="Z998" r:id="rId1946"/>
    <hyperlink ref="Y999" r:id="rId1947"/>
    <hyperlink ref="Z999" r:id="rId1948"/>
    <hyperlink ref="Y1000" r:id="rId1949"/>
    <hyperlink ref="Z1000" r:id="rId1950"/>
    <hyperlink ref="Y1001" r:id="rId1951"/>
    <hyperlink ref="Z1001" r:id="rId1952"/>
    <hyperlink ref="Y1002" r:id="rId1953"/>
    <hyperlink ref="Z1002" r:id="rId1954"/>
    <hyperlink ref="Y1003" r:id="rId1955"/>
    <hyperlink ref="Z1003" r:id="rId1956"/>
    <hyperlink ref="Y1004" r:id="rId1957"/>
    <hyperlink ref="Z1004" r:id="rId1958"/>
    <hyperlink ref="Y1005" r:id="rId1959"/>
    <hyperlink ref="Z1005" r:id="rId1960"/>
    <hyperlink ref="Y1006" r:id="rId1961"/>
    <hyperlink ref="Z1006" r:id="rId1962"/>
    <hyperlink ref="Y1007" r:id="rId1963"/>
    <hyperlink ref="Z1007" r:id="rId1964"/>
    <hyperlink ref="Y1008" r:id="rId1965"/>
    <hyperlink ref="Z1008" r:id="rId1966"/>
    <hyperlink ref="Y1009" r:id="rId1967"/>
    <hyperlink ref="Z1009" r:id="rId1968"/>
    <hyperlink ref="Y1010" r:id="rId1969"/>
    <hyperlink ref="Z1010" r:id="rId1970"/>
    <hyperlink ref="Y1011" r:id="rId1971"/>
    <hyperlink ref="Z1011" r:id="rId1972"/>
    <hyperlink ref="Y1012" r:id="rId1973"/>
    <hyperlink ref="Z1012" r:id="rId1974"/>
    <hyperlink ref="Y1013" r:id="rId1975"/>
    <hyperlink ref="Z1013" r:id="rId1976"/>
    <hyperlink ref="Y1014" r:id="rId1977"/>
    <hyperlink ref="Z1014" r:id="rId1978"/>
    <hyperlink ref="Y1015" r:id="rId1979"/>
    <hyperlink ref="Z1015" r:id="rId1980"/>
  </hyperlinks>
  <pageMargins left="0.75" right="1" top="0.75" bottom="1" header="0.5" footer="0.5"/>
  <drawing r:id="rId19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2026-02-27T10:45:04Z</dcterms:created>
  <dcterms:modified xsi:type="dcterms:W3CDTF">2026-02-27T13:00:59Z</dcterms:modified>
</cp:coreProperties>
</file>