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E8143D7B-BE3E-4168-83DD-8FFE195D38B2}"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TDSheet!$A$4:$M$4</definedName>
  </definedNames>
  <calcPr calcId="181029"/>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<sst xmlns="http://schemas.openxmlformats.org/spreadsheetml/2006/main" count="1083" uniqueCount="609">
  <si>
    <t>                                                                       ООО "Свежий ветер". Телефон +7(495)785-65-14. E-mail: sale@ndplay.ru</t>
  </si>
  <si>
    <t>                                  Прайс-лист по игрушкам от 2 июля 2026 г.</t>
  </si>
  <si>
    <t>Цены указаны в российских рублях с НДС</t>
  </si>
  <si>
    <t>Сумма заказа:</t>
  </si>
  <si>
    <t>Код</t>
  </si>
  <si>
    <t>Заказ</t>
  </si>
  <si>
    <t>Статус</t>
  </si>
  <si>
    <t>Изображение</t>
  </si>
  <si>
    <t>Наименование</t>
  </si>
  <si>
    <t>РРЦ</t>
  </si>
  <si>
    <t>Дилер</t>
  </si>
  <si>
    <t>Дистр</t>
  </si>
  <si>
    <t>Остатки</t>
  </si>
  <si>
    <t>Параметры (длина, ширина, высота)</t>
  </si>
  <si>
    <t>Штрихкод</t>
  </si>
  <si>
    <t>Возрастная группа</t>
  </si>
  <si>
    <t>Описание</t>
  </si>
  <si>
    <t>Новинка!</t>
  </si>
  <si>
    <t>Игровая железная дорога с поездом</t>
  </si>
  <si>
    <t>3</t>
  </si>
  <si>
    <t>600X70X270</t>
  </si>
  <si>
    <t>4660434800711</t>
  </si>
  <si>
    <t>3+</t>
  </si>
  <si>
    <t>«Детская железная дорога с электропоездом и вагонами на батарейках» — это захватывающая интерактивная игрушка, которая непременно порадует как мальчиков, так и девочек.  Игровой набор для детей состоит из множества ярких элементов, которые позволяют построить замкнутый железный путь и отправить в увлекательное путешествие игрушечную модель ретро-поезда с грузовыми вагонами. Эта игрушка никогда не наскучит ребенку, ведь она сочетает в себе сразу несколько сюжетно-ролевых игр.  Для начала ребенку предстоит собрать дорогу, используя детали рельс. Размер собранного пути составит 162 на 84 см. После того как дорога будет готова, можно запустить в путь паровозик, и малыш сможет почувствовать себя настоящим машинистом локомотива.  Реалистичность игрушечному паровозу придают световые и звуковые эффекты: гудок и звуки движущегося железнодорожного состава. Если же залить воду в специальный отсек, локомотив начнет выпускать пар и дым, как настоящий.  Для постройки большой железной дороги в виде кольца предусмотрено 14 рельс, которые надежно крепятся друг к другу. В комплекте также идут электрический локомотив и три вагона для перевозки грузов. Если соединить все вагоны между собой, длина паровоза составит около 100 см.  Движение железнодорожного состава по рельсам осуществляется от четырех батареек типа АА (в комплект не входят). Дополнительно предусмотрена емкость для воды для создания дыма.  Новогодний поезд на батарейках с рельсами аккуратно упакован в яркую картонную коробку размером 31х9,5х33 см. Такой набор станет отличным подарком на день рождения, Новый год или любой другой праздник для любимого сына, внука или дочери. Пластиковая железная дорога ретро отлично подойдет для игры веселой компанией сверстников и друзей.</t>
  </si>
  <si>
    <t>Многоуровневая парковка для машинок гараж</t>
  </si>
  <si>
    <t>&lt;50</t>
  </si>
  <si>
    <t>350X120X450</t>
  </si>
  <si>
    <t>4660434800759</t>
  </si>
  <si>
    <t>Погрузитесь в атмосферу азарта и эмоций, которые дарят настоящие гонки, с нашим увлекательным гоночным треком! Эта игра станет настоящим открытием для юных автолюбителей и автолюбительниц.  Миниатюрные спортивные автомобили с номерами на корпусах с лёгкостью преодолевают крутые повороты, совершают захватывающие прыжки и даже трюки. В набор входит удобный паркинг, где ваш транспорт может отдохнуть после гонки и подготовиться к новым заездам.  На ремонтной станции есть открывающиеся гаражи — это увлекательная сюжетная линия, где каждая машинка может получить свой неповторимый «тюнинг» и снова выйти на старт. В наборе 6 уникальных разноцветных машинок.  Все спортивные автомобили разгоняются с одинаковой скоростью в любом направлении, что придаёт игре динамику и реалистичность. Игрушка не требует от детей особых умений и навыков — просто поставьте машинку на верхнюю площадку и слегка толкните.  Интерактивный набор подарит вашему ребёнку массу положительных эмоций и полезных навыков. Запуск игрушечных машинок помогает улучшить координацию движений и развить мелкую моторику. Устройте соревнование, пусть каждый ребёнок выберет свой любимый гоночный болид и попробует управлять им. Такая игра стимулирует общение со сверстниками, учит дружелюбной конкуренции и взаимопомощи.  Каждая игра с гоночной трассой станет новым открытием для вашего сына или дочки, открывая им мир гонок, скорости и захватывающих приключений. Это замечательный подарок на день рождения для всех любителей автомобилей. Подарите своему ребёнку радость и возможность развиваться в процессе игры с нашим детским набором для соревнований!</t>
  </si>
  <si>
    <t>Хит продаж!</t>
  </si>
  <si>
    <t>Игровой набор "Касса игрушечная со сканером"</t>
  </si>
  <si>
    <t>&gt;50</t>
  </si>
  <si>
    <t>260X160X130</t>
  </si>
  <si>
    <t>4660263986846</t>
  </si>
  <si>
    <t>Касса со сканером-игровой набор, который просто обязан быть у каждого ребенка. Детям, особенно девочкам, очень нравится играть в магазин, а с такой кассой все в игре будет по-настоящему. Основные функции:1) калькулятор; 2) кассовый ящик с деньгами ( открывается при нажатии на кнопку); 3) сканер для считывания ширихкодов ( издается характерный писк); 4) игрушечные монеты (24 шт.) и купюры (6 шт.); 5) пластиковая карта ( при ее проведении через специальное отверстие - писк). Для работы требуется 2 шт. АА ( в комплект не входят).</t>
  </si>
  <si>
    <t>Игровой набор "Кухня"</t>
  </si>
  <si>
    <t>175X105X105</t>
  </si>
  <si>
    <t>4660263986907</t>
  </si>
  <si>
    <t>Prof - серия наборов для ролевых игр. Играть в Повара одно удовольствие: можно приготовить много разных блюд. В наборе есть всё необходимое, чтобы приготовить пищу: плита, сковородка, кастрюля, вилки, ножи и ложки и даже фрукты и овощи, а также сосиски, омлет, хлеб и многое другое. Но самое главное, удобная конструкция в виде столика позволяет все держать под рукой. Небольшой размер идеален для ребенка. Набор удобно взять на улицу и в долгое путешествие, или аккуратно сложить обратно в коробочку. Подходит в подарок.</t>
  </si>
  <si>
    <t>Игровой набор "Салон красоты в чемодане"</t>
  </si>
  <si>
    <t>274X111X223</t>
  </si>
  <si>
    <t>4660263986853</t>
  </si>
  <si>
    <t>Такой набор - просто находка для любой юной модницы и будет желанным подарком для девочки. Упакован в компактный чемоданчик, в котором удобно хранить все аксессуары и транспортировать, и можно устроить настоящий салон красоты. Раскладной чемоданчик (27х25см) скрывает туалетный столик (42х20.5х53см), оснащенный небольшим зеркальцем и двумя боковыми полочками под аксессуары. Возможны 2 варианта установки в собранном виде. В комплекте: чемоданчик 1 шт, расческа (10.5см), зеркальце (21х13.5см), фен (10х11см), флакончик (5х7см), 2 подставки, 2 браслетика (9см), 1 бусы (32см), 3 колечка (15мм), 2 помады (5.5см), 3 лака для ногтей (6.5см), набор наклеек.</t>
  </si>
  <si>
    <t>Игровой набор логическая классификация цветов "Динозавры"</t>
  </si>
  <si>
    <t>165X95X95</t>
  </si>
  <si>
    <t>4660263986860</t>
  </si>
  <si>
    <t>С этой логической игрушкой малыши изучают цвета, учатся навыкам счета и понятиям "больше, меньше", развивают мелкую моторику и логическое мышление, учат названия транспорта и названия цветов. Также детская головоломка-это отличная тренировка усидчивости. В более старшем возрасте, с помощью этой развивающей игры, можно уже тренировать навыки сложения и вычитания. Радужный набор для счета и сортировки включает в себя: 36 фигурок в виде транспорта, 6 чашек, 2 пинцета. С помощью пинцетов можно сортировать фигурки по чашкам: по цвету, по видам, по количеству. Размер фигурки 3,5x2,5 см, размер чашек d-8,5 см h-3 см, длина пинцетов-9,5 см.</t>
  </si>
  <si>
    <t>Игрушечное оружие "Бластер с мягкими пулями"</t>
  </si>
  <si>
    <t>255X160X216</t>
  </si>
  <si>
    <t>4660263986785</t>
  </si>
  <si>
    <t>Двадцативосьмизарядный бластер с мягкими пулями типа "Нерф" с автоматическим режимом стрельбы (на аккумуляторе). Скорострельность 3 выстрела за 1 секунду. Благодаря своей уникальной конструкции автоматический бластер на руку можно использовать в правой или левой руке, а можно использовать по одному в каждой руке! Стреляет на большие расстояния. Мягкие дротики прилипают к ровной поверхности. В комплекте 28 пуль, аккумуляторная батарея 3.7V 500mah</t>
  </si>
  <si>
    <t>Игрушка "Зубастик. Серый волк"</t>
  </si>
  <si>
    <t>167X98X181</t>
  </si>
  <si>
    <t>4660263986945</t>
  </si>
  <si>
    <t>Это увлекательная и забавная игра для детей и взрослых. Играть можно с семьей или друзьями. Ваша задача не найти больной зуб. Игра заставит ваше сердце биться сильнее, когда вы будете пытаться угадать, какой зуб здоровый, а какой больной. Если вы дотронетесь до больного зуба, то Зубастик укусит вас своими огромными зубами. Играть может неограниченное кол-во человек. Выбывает тот, кого укусит Зубастик. Оставшиеся игроки начинают поиск зуба снова. Победитель тот, кого зубастик так и не укусил. Будьте внимательны и осторожны, чтобы не проиграть. Игрушка упакована в красивую коробку, идеально подходит в подарок.</t>
  </si>
  <si>
    <t>Игрушка "Машинка на пульте управления  Робот Трансформер "Полиция"</t>
  </si>
  <si>
    <t>280X160X135</t>
  </si>
  <si>
    <t>4660263986952</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</si>
  <si>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AA- 3шт, (в комплект не входят). Размер Машинки: 27x14x12 см. Машинка обладает световыми эффектами. Игрушка упакована в красивую коробку, идеально подходит в подарок.</t>
  </si>
  <si>
    <t>Игрушка "Машинка на пульте управления  Робот Трансформер Красная"</t>
  </si>
  <si>
    <t>276X136X112</t>
  </si>
  <si>
    <t>4660263986969</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</si>
  <si>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AA- 3шт, (в комплект не входят). Размер Машинки: 27x14x12 см. Машинка обладает световыми эффектами. Игрушка упакована в красивую коробку, идеально подходит в подарок.</t>
  </si>
  <si>
    <t>Игрушка "Машинка на пульте управления  Робот Трансформер Оранжевая"</t>
  </si>
  <si>
    <t>275X140X110</t>
  </si>
  <si>
    <t>4660263986983</t>
  </si>
  <si>
    <t>Игрушка "Машинка на пульте управления  Робот ТрансформерЖелтая"</t>
  </si>
  <si>
    <t>4660263986976</t>
  </si>
  <si>
    <t>Игрушка бензопила детская</t>
  </si>
  <si>
    <t>415X115X175</t>
  </si>
  <si>
    <t>4660263986792</t>
  </si>
  <si>
    <t>Ваш малыш с детства любит строить и конструировать?Стать мастером на все руки ему поможет надёжный инструмент.С помощью игрушки озорник почувствует себя мастером и поможет Вашему ребенку скорее научиться помогать папе или дедушке.Играем по-взрослому!Эта бензопила совсем как настоящая и при этом абсолютно безопасна.Нажмите на кнопку, и цепь пилы начнёт вращаться и издавать характерные звуки.Теперь малыш будет помогать папе, представляя, как пилит дрова для печки или камина.Сюжетно-ролевая игра не только развлечёт ребёнка, но и разовьёт его мелкую моторику.Пила полностью имитирует запуск настоящей бензопилы.Включается/выключается бензопила как настоящая-с помощью ручки стартера, расположенной слева.Для запуска цепи необходимо сначала нажать на кнопку предохранителя на задней рукоятке,а затем нажать на кнопку запуска,расположенную там же.Бензопила для детей выполнена из высококачественных материалов,поэтому прослужит длительное время.Работает пила от 3 батареек АА(не входят в комплект).</t>
  </si>
  <si>
    <t>Игрушка картонная "Домик-раскраска "Hello Kitty"</t>
  </si>
  <si>
    <t>333X25X285</t>
  </si>
  <si>
    <t>4660263989595</t>
  </si>
  <si>
    <t>Картонная 3D раскраска «Hello Kitty»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</si>
  <si>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"Куроми"</t>
  </si>
  <si>
    <t>8</t>
  </si>
  <si>
    <t>4660263989601</t>
  </si>
  <si>
    <t>Картонная 3D раскраска «Куроми»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</si>
  <si>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"Леди Баг"</t>
  </si>
  <si>
    <t>1</t>
  </si>
  <si>
    <t>4660263989618</t>
  </si>
  <si>
    <t>Картонная 3D раскраска «Леди Баг»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</si>
  <si>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"Холодное сердце""</t>
  </si>
  <si>
    <t>4670135738572</t>
  </si>
  <si>
    <t>Картонная 3D раскраска «Холодное сердце»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</si>
  <si>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"Чебурашка"</t>
  </si>
  <si>
    <t>4660263989656</t>
  </si>
  <si>
    <t>Картонная 3D раскраска «Чебурашка»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</si>
  <si>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Набор Салон красоты, XXL, ND, Girl, Prof, Столик для Принцессы</t>
  </si>
  <si>
    <t>565X460X95</t>
  </si>
  <si>
    <t>4630598773015</t>
  </si>
  <si>
    <t>Детский игровой набор «Салон красоты» – это увлекательная сюжетно-ролевая игра для девочек. Набор состоит из 4 элементов: зеркала, волшебной палочки, фена и модных аксессуаров. Маленьким девочкам непременно понравится играть в принцессу, ведь фен дует как настоящий, а магическое зеркало меняет цвет при поднесении волшебной палочки.   Игровой набор для детей развивает речь, фантазию и навыки общения. В процессе игры ребенок вживается в роль сказочной принцессы, использует воображение, мелкую моторику и координацию. Купить детский игровой набор можно в подарок на День Рождения, Новый год и другие праздники.   Сюжетно-ролевая игра «Салон красоты» упакована в яркую коробку, которая непременно украсит подарок для девочки. Большой размер столика позволяет ребенку уместиться за ним в полный рост и получить удовольствие от приятных процедур салона красоты. Перед началом игры не забудьте приобрести 4 батарейки АА для фена и волшебного зеркала.</t>
  </si>
  <si>
    <t>Трасса с машинкой "Большая стройка"</t>
  </si>
  <si>
    <t>350X70X250</t>
  </si>
  <si>
    <t>4680180105243</t>
  </si>
  <si>
    <t>Гибкий автотрек – новый тренд  в направлении игровых трасс и игр с машинками. Трассу можно собирать разными способами, чтобы она меняла направление и поворачивала благодаря специальным рельсам. Кроме того, трассу можно сделать выпуклой или вогнутой в виде кольца и заставить машинку ездить внутри по кругу.«Большая стройка» – трасса яркого желто-серого цвета с джипом и 3 дополнительные машинки строительной техники. Для строительства интересных участков трассы в комплект входят дорожные знаки, указатели, растения и мост. Всего в наборе 255 деталей. С помощью фигурок ребенок сможет моделировать игровые сюжеты на космической станции, развивать логическое мышление, фантазию и навыки конструирования. Набор предназначен для детей старше 3-х лет. Игрушка содержит мелкие детали. Работает от одного элемента питания типа АА, который не входит в комплект.</t>
  </si>
  <si>
    <t>Трасса с машинкой на батарейке «Дино Тур» с маркировкой «ND Play» в подарочной упаковке.</t>
  </si>
  <si>
    <t>375X275X70</t>
  </si>
  <si>
    <t>4660263982497</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</si>
  <si>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В серии гибких автотреков "Дино Тур"  -  трасса яркого зеленого  цвета, в набор входит джип, фигруки динозавров и природные объекты, при помощи которых можно моделировать захватывающие  игровые сюжеты как в кино "Мир Юрского Периода"!. Для строительства интересных участков трассы в комплект также входит подвесной мост  – всего в наборе 255 деталей. Набор предназначен для детей старше 3-х лет. Содержит мелкие детали. Работает от одного элементов питания типа АА, который не входит в комплект.</t>
  </si>
  <si>
    <t>Распродажа</t>
  </si>
  <si>
    <t>POP It Fidget. Радужный круг</t>
  </si>
  <si>
    <t>122X122X15</t>
  </si>
  <si>
    <t>2897424613316</t>
  </si>
  <si>
    <t>Сенсорная игрушка-антистресс POP It Fidget - новинка 2021 года, вызвавшая настоящий бум на рынке детских товаров! Идеальный подарок не только для ребенка, но и для взрослого. Вечная пупырка - полезное и долговечное приобретения для себя и близких. Игрушка поп ит не имеет возрастных ограничений: заразительные, бесконечные, залипательные пузыри помогут расслабиться и снять стресс и беспокойство у взрослых, а также послужат инструментом для развития мелкой моторики, логики и усидчивости малыша. Изготовлена игрушка из силикона, благодаря чему ее легко мыть, можно гнуть и сминать. Материал игрушки исключает риск травмирования во время игры. В каком-то смысле этот антистресс напоминает всем известную упаковочную пленку с пузырьками. Но в отличие от этой пленки POP It антистресс многоразовый. Вдавив все ямочки, игрушку можно перевернуть, и процесс начнется сначала. В антистресс поп-ит можно играть вдвоём или целой компанией. Строгих правил нет! Придумайте их сами или воспользуйтесь одним из популярных вариантов.</t>
  </si>
  <si>
    <t>Игра мемори, дизайн 1</t>
  </si>
  <si>
    <t>50X143X225</t>
  </si>
  <si>
    <t>4680180105311</t>
  </si>
  <si>
    <t>Мемори – популярная настольная игра для развития памяти.Игра построена на механике «найди пару»: детали выкладываются на стол рубашкой вверх, а игроки по очереди переворачивают по 2 карточки. Если рисунки на деталях совпали, участник забирает пару себе. Если второй рисунок отличается от первого, игрок возвращает карточку назад и переворачивает рисунком вниз. Побеждает тот, кто набрал большее количество пар. В комплект входит 36 деталей с изображением милых динозавров. Карточки упакованы в пластиковый пакет с еврохолдером для презентации на крючках и стрип-лентах. Размер детали: 4х4 см. Размер упаковки: 14*0,5*22,5 см. Настольная игра мемори заинтересует детей любого возраста, поможет развить память и внимание.</t>
  </si>
  <si>
    <t>Конструктор "Мозаика в чемоданчике" 2 в 1. Геометрические фигуры</t>
  </si>
  <si>
    <t>310X90X248</t>
  </si>
  <si>
    <t>4630598772704</t>
  </si>
  <si>
    <t>Развивающий детский конструктор 3D с дрелью 2-х режимов (+3 насадки) и 150 ярких деталей с болтами в чемодане! Новинка.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150 детаейи,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</si>
  <si>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"Мозаика в чемоданчике" 3 в 1. Объемные фигуры</t>
  </si>
  <si>
    <t>4630598772803</t>
  </si>
  <si>
    <t>Развивающий детский конструктор 3D с дрелью 2-х режимов (+3 насадки) и 249 ярких деталей с болтами в чемодане! Новинка. Новые детали, крупная мозаика. На рабочую поверхность ребенок может легко вкручивать болтики и детали разного размера и создавать объемные фигуры. В набор входят: коробочка для хранения конструктора (чтобы части конструктора лежали вместе, а не были разбросаны по дому), 249 деталей,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разноцветные фигуры. Вариантов очень много, главное включить фантазию.</t>
  </si>
  <si>
    <t>Конструктор "Мозаика в чемоданчике" 4 в 1. Забавные шестеренки</t>
  </si>
  <si>
    <t>273X113X280</t>
  </si>
  <si>
    <t>4630598772988</t>
  </si>
  <si>
    <t>Развивающий детский конструктор 3D с шуруповертом и 135 ярких деталей с болтами в чемодане + 12 карточек! Новые детали, крупная мозаика. На рабочую поверхность закрепляем карточки и ребенок уже может легко раскрашивать картинки мозаикой разного цвета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135 деталей, удобный шуруповёрт, мозаика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Шуруповерт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</si>
  <si>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Набор «Золушка» – 18 предметов в подарочной упаковке</t>
  </si>
  <si>
    <t>205X140X235</t>
  </si>
  <si>
    <t>4670135736516</t>
  </si>
  <si>
    <t>Игровой набор «Золушка» создан для хозяюшек, которым нравится во всем подражать взрослым.С помощью детского набора ребенок научится наводить порядок в кукольном домике или на столе.Набор состоит из самых необходимых 18 предметов для игры в уборку: 3 ведра с ручкой, крышкой и отжимом, 3 швабры, ковш, миска, лопатка и грабли, 2 совка, метла, распылитель, губка, ершик, канистра и пылесос. Всё по-настоящему, как у взрослых! С помощью швабры и ведра можно помыть пол, а совок, метелка и пылесос пригодятся для уборки мелкого мусора. Девочка сможет помыть окна, протереть пыль и опрыскать цветы в кукольной спальне. И, конечно, провести субботник в игрушечном саду!Миниатюрные игрушки помогут развить мелкую моторику, усидчивость и фантазию. Такой сюжетно-ролевой набор надолго увлечёт ребёнка. Набор для уборки «Золушка» в подарочной упаковке – это готовый подарок для маминых помощниц на Новый год, День рождения и 8 марта.</t>
  </si>
  <si>
    <t>Набор для опытов ЛИЗУН ЖИДКОЕ СТЕКЛО. Голубая ягода</t>
  </si>
  <si>
    <t>110X50X145</t>
  </si>
  <si>
    <t>4690241248048</t>
  </si>
  <si>
    <t>14+</t>
  </si>
  <si>
    <t>Детство - удивительная пора бесконечных открытий. Постепенно, шаг за шагом ребенок познает мир и задает массу вопросов взрослым. Вы можете пытаться рассказать ребенку о законах природы, физики и химии, но куда интереснее и понятнее будет, если вы покажете наглядно, как происходят различные явления. Прекрасной возможностью попробовать себя в роли великого ученого станут специально созданные наборы для опытов.В этом опыте получите лизун Жидкое стекло. Его можно рвать и он отлично отскакивает от поверхностей, не теряя при этом обычных свойств лизуна. Набор продуман так, чтобы ребенок мог самостоятельно (или с небольшой помощью родителей) поставить научный эксперимент дома. Набор содержит все необходимое для проведения эксперимента, а также пошаговую инструкцию, подробно разъясняющую, как провести тот или иной опыт.</t>
  </si>
  <si>
    <t>Набор для опытов ЛИЗУН ЖИДКОЕ СТЕКЛО. Желтый банан</t>
  </si>
  <si>
    <t>4690241248055</t>
  </si>
  <si>
    <t>Набор для опытов ЛИЗУН ЖИДКОЕ СТЕКЛО. Зеленое яблоко</t>
  </si>
  <si>
    <t>4690241248062</t>
  </si>
  <si>
    <t>Набор для опытов ЛИЗУН ЖИДКОЕ СТЕКЛО. Розовая малина</t>
  </si>
  <si>
    <t>4690241248079</t>
  </si>
  <si>
    <t>Набор для опытов РОЗОВЫЙ СНЕГ</t>
  </si>
  <si>
    <t>4690241247980</t>
  </si>
  <si>
    <t>Детство - удивительная пора бесконечных открытий. Постепенно, шаг за шагом ребенок познает мир и задает массу вопросов взрослым. Вы можете пытаться рассказать ребенку о законах природы, физики и химии, но куда интереснее и понятнее будет, если вы покажете наглядно, как происходят различные явления. Прекрасной возможностью попробовать себя в роли великого ученого станут специально созданные наборы для опытов.Снег теперь не зависит от времени года! Наш увлекательный эксперимент можно проводить даже в середине лета. Удивите родных и близким волшебным снегом, который не тает и остается прохладным и рассыпчатым. Устройте снежное представление, сделайте декоративную композицию или антураж для игры. Снег можно создать всего за минуту, просто добавив немного воды. Вы увидите, как он стремительно увеличится в объеме и приобретет удивительные свойства. Снег сделан из нетоксичного полимера, который безопасен для кожи.Набор продуман так, чтобы ребенок мог самостоятельно (или с небольшой помощью родителей) поставить научный эксперимент дома. Набор содержит все необходимое для проведения эксперимента, а также пошаговую инструкцию, подробно разъясняющую, как провести тот или иной опыт.</t>
  </si>
  <si>
    <t>Набор для творчества – магнитная игра «Холодное сердце»</t>
  </si>
  <si>
    <t>5X205X288</t>
  </si>
  <si>
    <t>4630146781455</t>
  </si>
  <si>
    <t>Магнитная игра для детей «Холодное сердце» − отличный способ развить творческое мышление, мелкую моторику и фантазию ребенка. С помощью игры ребенок воссоздаст сцены из мультфильма и придумает новые приключения для героев. В комплект входит 2 игровых поля и магнитный лист с любимыми героями. Магнитная игра отлично подходит для путешествий благодаря компактному размеру. Игру можно взять в детский сад, поездку, на прогулку или в детскую поликлинику: ребенок будет занят, а мама спокойна.</t>
  </si>
  <si>
    <t>Набор для творчества магниты-раскраски "Мир Юрского Периода"</t>
  </si>
  <si>
    <t>90X90X140</t>
  </si>
  <si>
    <t>4660214388293</t>
  </si>
  <si>
    <t>Набор для творчества магниты-раскраски «Мир Юрского периода» подарит ребёнку возможность раскрыть творческий потенциал, провести время ярко и интересно!Набор состоит из небольших фигурных раскрасок на магните. С помощью ярких красок и фантазии ребенок оживит популярных динозавров, научится выбирать оттенки и экспериментировать. Создание поделки – увлекательный процесс, который развивает внимание, фантазию и аккуратность.Готовый магнит можно повесить на холодильник или магнитную доску.</t>
  </si>
  <si>
    <t>Набор музыкальная игрушка-погремушка "Веселый жираф"</t>
  </si>
  <si>
    <t>153X75X55</t>
  </si>
  <si>
    <t>4630598773039</t>
  </si>
  <si>
    <t>0+</t>
  </si>
  <si>
    <t>Музыкальная игрушка-погремушка - незаменимый помощник для мамы и лучший друг для малыша. Она отлично успокаивает грудного ребенка, если он чем-то расстроен, а нежные детские мелодии прекрасно его убаюкивают, как колыбельная. Погремушки выполнены в виде домашних и экзотических животных для знакомства малыша с различными представителями животного мира. Развивающая игрушка-погремушка познакомит малыша с различными мелодиями и разными звуками окружающего мира. Игрушка светится в такт музыке, а ушки погремушки сделаны из мягкого силикона, безопасного для ребенка. Лучшее развлечение в поездке, на прогулке, в гостях и дома!</t>
  </si>
  <si>
    <t>Набор музыкальная игрушка-погремушка "Веселый цыпленок"</t>
  </si>
  <si>
    <t>4630598772407</t>
  </si>
  <si>
    <t>Обучающая доска «Календарь»</t>
  </si>
  <si>
    <t>190X280X5</t>
  </si>
  <si>
    <t>4630146785743</t>
  </si>
  <si>
    <t>Обучающая доска-календарь «Холодное сердце» познакомит ребенка с сезонами и погодными явлениями, научит определять месяц, день недели и время.В комплект входит деревянный планшет с гладкой и безопасной поверхностью и 2 элемента для выбора позиций на планшете. Циферблат со стрелками и крупными цифрами поможет ребенку разобраться с часами и минутами. Ползунок выбора дня легко передвигается: с его помощью дети быстрее запомнят порядок дней недели, научатся различать будние и выходные дни.Бизиборд с героями любимого мультфильма поможет развить мелкую моторику, ассоциативное мышление, память и визуальное восприятие. Детский планшет с календарем изготовлен из экологически чистого материала, который можно повторно переработать.</t>
  </si>
  <si>
    <t>Осьминожка. Выворачивающаяся игрушка (персиково-кораловый)</t>
  </si>
  <si>
    <t>215X215X100</t>
  </si>
  <si>
    <t>4690241265946</t>
  </si>
  <si>
    <t>Осьминожка-перевертыш с характером - это необычная мягкая игрушка-антистресс, популярная в социальных сетях среди детей и блогеров. Подойдет как детям от 3-х лет, так и взрослым. Плюшевый осьминог-перевертыш отличное приобретение для себя и подарок для родных и близких. Милый осьминог может служить антистресс игрушкой, а также показывать ваше настроение, когда вам весело или грустно. Достаточно всего лишь вывернуть игрушку наизнанку и у нее меняется цвет и настроение. Плюшевый перевертыш хорошо развивает моторику рук и способен увлечь ребенка на долгое время. Осьминог полностью гипоаллергенен и безопасен для вас и ваших детей. Поделись своим настроением с другими при помощи плюшевого осьминожки-перевертыша!</t>
  </si>
  <si>
    <t>Пластиковый конструктор 56 деталей "Бульдозер" (упаковка 20*14 см)</t>
  </si>
  <si>
    <t>200X55X140</t>
  </si>
  <si>
    <t>6973720528885</t>
  </si>
  <si>
    <t>Аналогичный металлическим, данный конструктор выполнен из легких пластиковых деталей. Является одной из самых полезных игрушек для развития мелкой моторики, аккуратности, усидчивости, объемного мышления — самого сложного вида мыслительного процесса. Каждый раз, создавая интересные и замысловатые конструкции, ребенок будет в восторге.</t>
  </si>
  <si>
    <t>Пластиковый конструктор 56 деталей "Пустынная машина" (упаковка 20*14 см)</t>
  </si>
  <si>
    <t>200X56X143</t>
  </si>
  <si>
    <t>6973720528908</t>
  </si>
  <si>
    <t>Развивающая игра</t>
  </si>
  <si>
    <t>280X280X5</t>
  </si>
  <si>
    <t>4630146785736</t>
  </si>
  <si>
    <t>Развивающая игра-сортер «Микки Маус» состоит из деревянного планшета с указанием 6 групп: одежда, животные, транспорт, еда, спорт и игрушки. В набор входит 30 квадратиков с предметами, которые нужно правильно разместить на планшете.Увлекательный сортер научит ребенка объединять предметы в группы, поможет развить ассоциативное мышление и внимание, потренировать память и сообразительность.Развивающая игрушка для детей изготовлена из экологичного материала, который можно повторно переработать. При первом использовании элементы нужно отделить друг от друга по прорезанным линиям.</t>
  </si>
  <si>
    <t>Сквиш</t>
  </si>
  <si>
    <t>150X60X210</t>
  </si>
  <si>
    <t>4630146785279</t>
  </si>
  <si>
    <t>Сквиши "Minions" мягкие антистресс игрушки. Материал  пенополиуретан. Размер - 7-12см высота.</t>
  </si>
  <si>
    <t>Сквиш «Мстители» в ассортименте</t>
  </si>
  <si>
    <t>150X65X160</t>
  </si>
  <si>
    <t>4630598775675</t>
  </si>
  <si>
    <t>Сквиши  мягкие антистресс игрушки. Материал  пенополиуретан. Размер диаметр 6,3 см</t>
  </si>
  <si>
    <t>POP It Fidget. Радужный восьмиугольник</t>
  </si>
  <si>
    <t>6</t>
  </si>
  <si>
    <t>135X135X15</t>
  </si>
  <si>
    <t>2897424613309</t>
  </si>
  <si>
    <t>POP It Fidget. Цветочек радужный</t>
  </si>
  <si>
    <t>120X120X15</t>
  </si>
  <si>
    <t>2897424614368</t>
  </si>
  <si>
    <t>Боулинг с пистолетом</t>
  </si>
  <si>
    <t>190X30X250</t>
  </si>
  <si>
    <t>4690241204655</t>
  </si>
  <si>
    <t>Боулинг с пистолетом - отличная игра для детей разных возрастов. Больше не нужны тяжелые шары для боулинга, можно использовать пистолет для того, чтобы выбить страйк. Теперь в боулинг можно играть даже дома.</t>
  </si>
  <si>
    <t>Игра "Морской бой" дизайн 1</t>
  </si>
  <si>
    <t>2</t>
  </si>
  <si>
    <t>12X105X250</t>
  </si>
  <si>
    <t>4680180105229</t>
  </si>
  <si>
    <t>В игре «Морской бой» участники будут смело располагать свои корабли, вести бои, стирать и начинать игру заново.Набор состоит из 2 полей и 2 стирающихся маркеров. Игровые поля украшены изображениями на морскую тематику. Игра для детей «Морской бой» поможет приятно провести время, развить логику, память и внимание. За счет компактного размера игру удобно брать в дорогу, на улицу, в гости, в детский сад или школу.</t>
  </si>
  <si>
    <t>Игра "Морской бой" дизайн 3</t>
  </si>
  <si>
    <t>4680180105205</t>
  </si>
  <si>
    <t>Игра настольная "Пушистики и сладости"</t>
  </si>
  <si>
    <t>60X160X250</t>
  </si>
  <si>
    <t>4660263981452</t>
  </si>
  <si>
    <t>Настольная игра для детей и взрослых "Пушистики и сладости". Состав: 64 цветные карточки, звонок. Веселая и динамичная красочная игра подойдет для праздников и развлечений в кругу семьи. Игроки одновременно выкладывают карты с изображениями зверьков, находя совпадения по определенным алгоритмам и нажимают на звонок, когда совпадение найдено. Игрок, набравший больше всего карт побеждает. Материал: бумага, пластик, металл.</t>
  </si>
  <si>
    <t>Игра настольная «Затерянные сокровища» с маркировкой ND PLAY</t>
  </si>
  <si>
    <t>60X210X295</t>
  </si>
  <si>
    <t>4680180107650</t>
  </si>
  <si>
    <t>6+</t>
  </si>
  <si>
    <t>Настольная игра. Затерянные сокровища. Состав: игровое поле, 78 карточек, 4 фишки, игровой кубик, 80 жетонов и правила. Цель игроков пройти лабиринт и вернуться с сокровищами. Веселая и динамичная красочная игра подойдет для праздников и развлечений в кругу семьи.</t>
  </si>
  <si>
    <t>Игра настольная «Слон в посудной лавке» с маркировкой ND PLAY</t>
  </si>
  <si>
    <t>4680180107643</t>
  </si>
  <si>
    <t>Настольная игра. Слон в посудной лавке. Состав: игровое поле, 50 карточек, 5 деревянных фишек, игровой кубик, инструкция, 4 конусные фишки. Задача игроков добраться до угощения, не разбив посудную лавку и избежать встречи с мышкой. Веселая и динамичная красочная игра подойдет для праздников и развлечений в кругу семьи.</t>
  </si>
  <si>
    <t>Игра-ходилка "Коты Эрмитажа" с маркировкой ND Play</t>
  </si>
  <si>
    <t>12X150X210</t>
  </si>
  <si>
    <t>4660263981179</t>
  </si>
  <si>
    <t>Игра-ходилка "Коты в Эрмитаже".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</si>
  <si>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"Леди Баг и Супер Кот"  с маркировкой ND Play</t>
  </si>
  <si>
    <t>4660263981162</t>
  </si>
  <si>
    <t>Игра-ходилка "Леди Баг и Супер Кот".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</si>
  <si>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"Монстрики" с маркировкой ND Play</t>
  </si>
  <si>
    <t>4660263981155</t>
  </si>
  <si>
    <t>Игра-ходилка "Монстрики".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</si>
  <si>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"Пиратский остров" с маркировкой ND Play</t>
  </si>
  <si>
    <t>4660263981186</t>
  </si>
  <si>
    <t>Игра-ходилка "Пиратский остров".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</si>
  <si>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«Космическое путешествие» с маркировкой ND Play</t>
  </si>
  <si>
    <t>4660263981148</t>
  </si>
  <si>
    <t>Игра-ходилка «Космическое путешествие».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</si>
  <si>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Игровой набор "Мастер"</t>
  </si>
  <si>
    <t>7</t>
  </si>
  <si>
    <t>173X120X105</t>
  </si>
  <si>
    <t>4660311383023</t>
  </si>
  <si>
    <t>Играть в Мастера одно удовольствие: можно смастерить интересную поделку и даже починить сломавшуюся игрушку. В наборе есть всё необходимое для работы мастера: гаечные ключи, плоскогубцы, пила, отвертка, уголок, а также столик-коробочка для хранения. Но самое главное, удобная конструкция в виде столика позволяет все держать под рукой. Небольшой размер идеален для ребенка. Набор удобно взять на улицу и в долгое путешествие, или аккуратно сложить обратно в коробочку. Подходит в подарок.</t>
  </si>
  <si>
    <t>Игровой набор "Рыбалка"</t>
  </si>
  <si>
    <t>235X170X90</t>
  </si>
  <si>
    <t>4630598774982</t>
  </si>
  <si>
    <t>115X115X20</t>
  </si>
  <si>
    <t>4630598774999</t>
  </si>
  <si>
    <t>Игровой набор "Салон красоты в рюкзаке"</t>
  </si>
  <si>
    <t>233X145X287</t>
  </si>
  <si>
    <t>4660263986891</t>
  </si>
  <si>
    <t>Оригинальное решение для подарка любой девочке, которая мечтает стать стилистом. В собранном виде игровой набор имеет вид ранца,который легко переносить и можно брать с собой на прогулку. Если его разложить,то в итоге получается тумба-трюмо с зеркалом и столешницей, на котором аккуратно размещаются все парикмахерские аксессуары. Эта игрушка точно удивит своими возможностями ребенка,займет его на долгое время. В комплекте : ранец- чемодан пластиковый, ремень текстильный для переноски ранца на спине,навесные полки-3 штуки, зеркало (пластик), столешница, декоративный элемент для крышки набора, игрушечный фен(без звука),расческа, косметические флакончики-4 штуки, игрушечная помада-2 штуки, колечки-3 штуки,бусы, браслет.</t>
  </si>
  <si>
    <t>Игровой набор игрушечных инструментов в рюкзаке</t>
  </si>
  <si>
    <t>262X110X300</t>
  </si>
  <si>
    <t>4660263986822</t>
  </si>
  <si>
    <t>Игровые наборы инструментов помогут Вашему ребенку скорее научиться помогать папе или дедушке и превосходно подходят для игры в мастерскую. Все игрушечные инструменты выглядят и функционируют как настоящие и сделают игру юного мастера незабываемой. Удобная и компактная мини мастерская поместится в любой детской комнате, поможет заниматься увлекательным делом и поддерживать в порядке все инструменты. Набор поможет развивать у детей социальные и когнитивные навыки. Все детали набора выполнены из высококачественных материалов, поэтому прослужат длительное время. После игры игрушечные инструменты можно сложить в портфель для хранения. Это отличный подарок на новый год, день рождения. Особенности игрушки: Максимальная имитация и реалистичность; 17 элементов; высокое качество пластика, множество карманов на рюкзаке (тканевый).</t>
  </si>
  <si>
    <t>Игровой набор инструментов в чемодане</t>
  </si>
  <si>
    <t>273X160X220</t>
  </si>
  <si>
    <t>4660311383054</t>
  </si>
  <si>
    <t>Игровой набор инструментов поможет ребенку развить свои навыки, а также позволит почувствовать себя настоящим помощником папе. Отлично подходит для игры в мастерскую.Все игрушечные инструменты выглядят как настоящие. В комплект к верстаку входят пилы, отвертка, ключ, болты, гайки. Набор поможет развивать у детей социальные и когнитивные навыки.Все детали мастерской выполнены из высококачественных материалов, поэтому прослужат длительное время.Замечательный чемоданчик, отличный подарок. Чемодан трансформируется в рабочий стеллаж После игры игрушечные инструменты можно сложить в ящик для хранения,в который превращается игровой набор. Лучший подарок мальчику на новый год, день рождения.</t>
  </si>
  <si>
    <t>Игрушечная техника</t>
  </si>
  <si>
    <t>260X130X150</t>
  </si>
  <si>
    <t>4660263986815</t>
  </si>
  <si>
    <t>Каждая мама малыша замечает, что ее карапуз очень любит чем-нибудь постучать. Ложкой, палочкой или пультом от телевизора. И хорошо если по столу, а не маме по голове! Развивающая игрушка сортер - стучалка дает отличную возможность совместить приятное с полезным! Сортер – одна из самых полезных логических игрушек для малышей. Об этом знают многие родители. Придуманы сортеры были в самом начале 20 века в Италии, где известный педагог Мария Монтессори разработала первые игрушки, основанные на принципах сортировки различных предметов. Малыши так любят складывать разные предметы в коробочки. На этом и основана уникальная методика раннего развития. Развивающая игрушка для малыша - забивалка представляет собой основание c тремя отверстиями для шариков, молоточек и разноцветные звенящие шарики, которые нужно заколачивать. Шарики при этом проваливаются в коробочку и скатываются по горке, издавая задорный звук, который радует ребенка. Малыш видит результат своих действий, ему нравится наблюдать, как шарики проваливаются в отверстия. Во время игры в забивалку у ребенка тренируется мелкая и крупная моторика, логика и пространственное мышление. Малыш осознает вес молоточка, сопоставляет силу своего удара и скорость, с которой шарики проваливаются в отверстие. Нужно ударить три раза послабее или один раз, но сильно. А можно и просто постучать безопасным молоточком в свое удовольствие! Сортеры для детей – это прежде всего, увлекательное занятие, которым малыш с удовольствием занимается и не требует помощи родителей. Но если посмотреть на эти игрушки с точки зрения психологов, то обнаруживается, что они являются развивающими и прививают множество полезных навыков и процессов психики: Играя с таким набором, ребенок получает возможность осваивать такие важнейшие понятия, как «разный или одинаковый», понимает, правильно или неправильно он поступает, подходит ли элемент игрушки к отверстию или нет. Малыш получает основы сравнения, учится делать простейший анализ и классифицировать предметы. Для ребенка становятся вполне наглядными понятия форм, количества, цвета. Игра с сортером развивает координацию движений и глазомер. Поскольку неправильный результат невозможен, успех, достигнутый в игре, обеспечивает положительную самооценку ребенка. Игра требует усидчивости и внимания, развивает эти свойства у ребенка. Во время игры у малыша активно развивается логическое мышление. Ребенок тренирует глазомер, ловкость, скоординированность движений и силу воздействия на предметы. Сортер – это популярная игрушка, которая существует много лет. С ее помощью ребенок изучает формы и цвета. Это развлекательный тренажер для зрительно-моторной координации и мелкой моторики пальцев. Наш сортер – стучалка - это особенная игрушка! Он подходит малышам уже с 6 месяцев. Тут звенящие шарики, которыми невозможно травмироваться или проглотить. Ребенок сможет активно взаимодействовать с игрушкой и развивать моторику рук. От 1 года дети учатся забивать шарики в отверстия, ведь это так интересно сначала все сложить внутрь коробочки, а потом вытащить. Такая игрушка станет отличным подарком, как новорожденному, так и на 1 год. Игровой набор хорошо подходит для развития мальчиков и девочек. Игрушка продается в красивой индивидуальной коробке.</t>
  </si>
  <si>
    <t>Игрушка : детская лейка в виде слоника</t>
  </si>
  <si>
    <t>230X100X160</t>
  </si>
  <si>
    <t>4690241201920</t>
  </si>
  <si>
    <t>Детская лейка в виде слоника из яркого и качественного материала станет отличным подарком для вашего малыша. С этой игрушкой малыш сможет научиться ухаживать за растениями и цветами и поливать их, а так же будет с удовольствием играть в ванной.</t>
  </si>
  <si>
    <t>Игрушка : детская лейка в виде утки</t>
  </si>
  <si>
    <t>5</t>
  </si>
  <si>
    <t>200X110X130</t>
  </si>
  <si>
    <t>4690241201937</t>
  </si>
  <si>
    <t>Детская лейка в виде утки из яркого и качественного материала станет отличным подарком для вашего малыша. С этой игрушкой малыш сможет научиться ухаживать за растениями и цветами и поливать их, а так же будет с удовольствием играть в ванной.</t>
  </si>
  <si>
    <t>Игрушка "Водный коврик"</t>
  </si>
  <si>
    <t>210X200X20</t>
  </si>
  <si>
    <t>4630598774517</t>
  </si>
  <si>
    <t>250X230X20</t>
  </si>
  <si>
    <t>4630598774524</t>
  </si>
  <si>
    <t>Игрушка "Зубастик. Злой бульдог"</t>
  </si>
  <si>
    <t>165X130X90</t>
  </si>
  <si>
    <t>4660311383061</t>
  </si>
  <si>
    <t>Игрушка “ЗУБАСТЫЙ ЛЕВ” со светом и звуком</t>
  </si>
  <si>
    <t>180X155X130</t>
  </si>
  <si>
    <t>4660311383078</t>
  </si>
  <si>
    <t>Игрушка для пускания мыльных пузырей «Хелло Китти энд френдс» с маркировкой «ND Play»</t>
  </si>
  <si>
    <t>175X15X103</t>
  </si>
  <si>
    <t>4660311382866</t>
  </si>
  <si>
    <t>Нелопающиеся мыльные пузыри – удивительная игрушка, которая доставит детям огромное удовольствия и массу веселых моментов. После того, как надутый пузырь побывал несколько секнд в воздухе, он становится прочным и не лопается  при соприкосновении с кожей или предметами. Яркий и красочный дизайн упаковки с популярными героями:  Хэлло Китти, Куроми,кроликом Мелоди и пингвином  Бад Бадц-Мару привелкут особое внимание детворы, а компактный размер бутылочек с мыльным раствором позволит их брать с собой в любое место. Набор из четырех игрушек также отлично подойдет для детских компаний и праздников.</t>
  </si>
  <si>
    <t>Игрушка для пускания мыльных пузырей на батарейках «Влад А4, дизайн 2» с маркировкой «ND Play»</t>
  </si>
  <si>
    <t>190X150X72</t>
  </si>
  <si>
    <t>4660434803323</t>
  </si>
  <si>
    <t>Генератор мыльных пузырей по лицензии «Влад А4» – это веселая развивающая игрушка для мальчиков и девочек, подвижная игра на свежем воздухе, а также игра на внимание и мелкую моторику. Если вы планируете весело провести время, то пистолет с мыльными пузырями - это то, что вам нужно! Сотни мыльных пузырей устремляются в воздух при нажатии на кнопку и разноцветные шарики, сверкающие в воздухе, создают радостное и  праздничное настроение. Мыльные пузыри подходят как для пенной вечеринки, так и для красочной фотосессии. Бластер также можно взять с собой на пляж, на природу, чтобы весело провести время всей семьей. Игрушка имеет светодиодную подсветку и в темное время пузыри переливаются красочными цветами особенно ярко. Генератор пистолет мыльных пузырей - отличный подарок, которому будет рад любой ребенок</t>
  </si>
  <si>
    <t>Игрушка для пускания мыльных пузырей по лицензии Союзмультфильм с маркировкой «ND Play»</t>
  </si>
  <si>
    <t>4660434809943</t>
  </si>
  <si>
    <t>Игрушка для создания прически "Собачка-модница Зизи" с аксессуарами</t>
  </si>
  <si>
    <t>350X75X170</t>
  </si>
  <si>
    <t>4680180102983</t>
  </si>
  <si>
    <t>Ваш ребенок мечтает стать парикмахером или стилистом? Игрушка Зизи из серии «Собачка-модница» − прекрасный подарок для девочки! Модной собачке с длинными разноцветными волосами можно делать разные прически, используя аксессуары из набора: резинки, расчески и зеркало. С новой игрушкой девочки погрузятся в мир парикмахерского искусства, научатся заплетать волосы и фантазировать. Всего в коллекции 6 видов игрушек с разноцветными волосами. Создайте миллион новых причесок, соберите всю коллекцию и откройте собственный салон красоты!</t>
  </si>
  <si>
    <t>Игрушка для создания прически "Собачка-модница Пинки" с аксессуарами</t>
  </si>
  <si>
    <t>4680180103010</t>
  </si>
  <si>
    <t>Ваш ребенок мечтает стать парикмахером или стилистом? Игрушка Пинки из серии «Собачка-модница» − прекрасный подарок для девочки! Модной собачке с длинными разноцветными волосами можно делать разные прически, используя аксессуары из набора: резинки, расчески и зеркало. С новой игрушкой девочки погрузятся в мир парикмахерского искусства, научатся заплетать волосы и фантазировать. Всего в коллекции 6 видов игрушек с разноцветными волосами. Создайте миллион новых причесок, соберите всю коллекцию и откройте собственный салон красоты!</t>
  </si>
  <si>
    <t>Игрушка картонная "Домик-раскраска "Микки Маус""</t>
  </si>
  <si>
    <t>4630598773183</t>
  </si>
  <si>
    <t>Картонная 3D раскраска «Микки Маус»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</si>
  <si>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"Мини Маус""</t>
  </si>
  <si>
    <t>4670135738558</t>
  </si>
  <si>
    <t>Картонная 3D раскраска «Минни Маус»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</si>
  <si>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"Принцессы""</t>
  </si>
  <si>
    <t>4670135738565</t>
  </si>
  <si>
    <t>Картонная 3D раскраска «Принцессы»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</si>
  <si>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"Три богатыря"</t>
  </si>
  <si>
    <t>4660263989625</t>
  </si>
  <si>
    <t>Картонная 3D раскраска «Три богатыря»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</si>
  <si>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"Царевны"</t>
  </si>
  <si>
    <t>4660263989649</t>
  </si>
  <si>
    <t>Картонная 3D раскраска «Царевны»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</si>
  <si>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"Человек-паук"</t>
  </si>
  <si>
    <t>4660214380389</t>
  </si>
  <si>
    <t>Картонная 3D раскраска «Человек-паук»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</si>
  <si>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Игрушка мягкая (Box O Grump Grumpy Cat Goes Fishing, 11,5 см). Gund</t>
  </si>
  <si>
    <t>90X75X115</t>
  </si>
  <si>
    <t>0028399096756</t>
  </si>
  <si>
    <t>Игрушка мягкая (Claud Rotweiller Dog, 23 см). Gund</t>
  </si>
  <si>
    <t>200X150X230</t>
  </si>
  <si>
    <t>0028399085507</t>
  </si>
  <si>
    <t>Игрушка мягкая (Corin, 29 см). Gund</t>
  </si>
  <si>
    <t>130X230X290</t>
  </si>
  <si>
    <t>0028399153091</t>
  </si>
  <si>
    <t>Игрушка мягкая (Flower Duck Sound Toy, ассортимент, 14 см). Gund</t>
  </si>
  <si>
    <t>75X100X140</t>
  </si>
  <si>
    <t>0028399089482</t>
  </si>
  <si>
    <t>Игрушка мягкая (Fuzzy Elf, коричневый, 34,5 см). Gund</t>
  </si>
  <si>
    <t>230X150X345</t>
  </si>
  <si>
    <t>4690241148270</t>
  </si>
  <si>
    <t>Игрушка мягкая (Grayson Bear Huggybuddy, 43 см). Gund</t>
  </si>
  <si>
    <t>100X230X430</t>
  </si>
  <si>
    <t>0028399085125</t>
  </si>
  <si>
    <t>Игрушка мягкая (Kimi Elephant, 15 см). Gund</t>
  </si>
  <si>
    <t>50X230X150</t>
  </si>
  <si>
    <t>0028399086245</t>
  </si>
  <si>
    <t>Игрушка мягкая (My First Beauty Case Play Set, 17,5 см). Gund</t>
  </si>
  <si>
    <t>100X175X175</t>
  </si>
  <si>
    <t>0028399071562</t>
  </si>
  <si>
    <t>Игрушка мягкая (My First Tackle Box Play Set, 19 см). Gund</t>
  </si>
  <si>
    <t>115X205X290</t>
  </si>
  <si>
    <t>0028399071579</t>
  </si>
  <si>
    <t>Игрушка мягкая (My Little Garden Play Set, 20,5 см). Gund</t>
  </si>
  <si>
    <t>150X280X205</t>
  </si>
  <si>
    <t>0028399078196</t>
  </si>
  <si>
    <t>Игрушка мягкая (Oh So Soft Elephant Grey Rattle, 18 см). Gund</t>
  </si>
  <si>
    <t>150X180X180</t>
  </si>
  <si>
    <t>0028399085309</t>
  </si>
  <si>
    <t>Игрушка мягкая (Prayer Winky Lamb Blue, 15 см). Gund</t>
  </si>
  <si>
    <t>228X165X150</t>
  </si>
  <si>
    <t>0028399006793</t>
  </si>
  <si>
    <t>Игрушка мягкая (Prayer Winky Lamb Pink, 15 см). Gund</t>
  </si>
  <si>
    <t>0028399006762</t>
  </si>
  <si>
    <t>Игрушка мягкая (Rock-a-Bye Baby Bear, со звуком, 25,5 см). Gund</t>
  </si>
  <si>
    <t>180X215X255</t>
  </si>
  <si>
    <t>0028399046720</t>
  </si>
  <si>
    <t>Игрушка мягкая (Slopes, розовый, 21,5 см). Gund</t>
  </si>
  <si>
    <t>180X190X215</t>
  </si>
  <si>
    <t>4690241148454</t>
  </si>
  <si>
    <t>Игрушка мягкая (Spunky™ Lovey Grey, 10 см). Gund</t>
  </si>
  <si>
    <t>405X405X100</t>
  </si>
  <si>
    <t>0028399098828</t>
  </si>
  <si>
    <t>Игрушка мягкая (Stripes &amp; Dots Evert Activity Toy, 13 см). Gund</t>
  </si>
  <si>
    <t>65X100X130</t>
  </si>
  <si>
    <t>0028399060498</t>
  </si>
  <si>
    <t>Игрушка мягкая (Tweethearts, 19 см). Gund</t>
  </si>
  <si>
    <t>75X150X190</t>
  </si>
  <si>
    <t>0028399051816</t>
  </si>
  <si>
    <t>Игрушка мягкая (Winky Pull String Musical, 23 см). Gund</t>
  </si>
  <si>
    <t>4</t>
  </si>
  <si>
    <t>100X230X230</t>
  </si>
  <si>
    <t>0028399097487</t>
  </si>
  <si>
    <t>Игрушка мягкая малая (Fishy, 17,5 см). Uglydoll</t>
  </si>
  <si>
    <t>60X110X175</t>
  </si>
  <si>
    <t>0028399045891</t>
  </si>
  <si>
    <t>Игрушка на радиоуправлении «Спорткар-внедорожник» - 1 с маркировкой «ND Play»</t>
  </si>
  <si>
    <t>305X175X135</t>
  </si>
  <si>
    <t>4660263988741</t>
  </si>
  <si>
    <t>Маневренный и скоростной гоночный внедорожник на радиоуправлении, изготовленный из ударопрочных материалов  – отличный подарок любителям управлять автомобилем в экстремальных условиях.При помощи прочных резиновых колёс, машинка  способна легко маневрировать по различным поверхностям – гравию, песку, траве и даже снегу. Конструкция игрушки также позволяет преодолевать небольшие наклонные препятствия и врезаться в них без повреждений корпуса.Спорткар-внедорожник устойчиво принимает сигналы профессионального джойстика-пульта управления и быстро реагирует на смену команд.Состав набора:  машинка, пульт управления, USB кабель, аккумулятор.Направления движения: вперед/назад/влево/вправо.Элементы питания пульта: 2 х АА батареи (в комплект не входят).Масштаб: 1:16.Максимальная скорость: 15 км/ч.Максимальное время работы: 40 минут.Максимальное расстояние: 30 метров.Время заряда аккумулятора: 2-3 часа.Аккумулятор: 3.7 V</t>
  </si>
  <si>
    <t>Игрушка на радиоуправлении «Спорткар-внедорожник» - 2 с маркировкой «ND Play»</t>
  </si>
  <si>
    <t>4660263988758</t>
  </si>
  <si>
    <t>Игрушка на радиоуправлении «Спорткар-внедорожник» - 3 с маркировкой «ND Play»</t>
  </si>
  <si>
    <t>4660263988765</t>
  </si>
  <si>
    <t>Игрушка на радиоуправлении «Спорткар-внедорожник» - 4 с маркировкой «ND Play»</t>
  </si>
  <si>
    <t>4660263988772</t>
  </si>
  <si>
    <t>Игрушка Яйцо-трансформер «Жители дикой природы» в ассортименте (12 ед. в упаковке)</t>
  </si>
  <si>
    <t>50X50X65</t>
  </si>
  <si>
    <t>4690241208585</t>
  </si>
  <si>
    <t>Яйцо-трансформер – это игрушка-животное и трансформер одновременно! Игрушка-животное легко складывается, трансформируясь в компактное яйцо, которое в свою очередь помещается в цветную прозрачную скорлупу. Каждая игрушка – это модель настоящего дикого животного, обитающего на планете Земля – во льдах, джунглях или в саванне! Яйцо-трансформер приведет в восторг ребёнка, интересующегося животными и конструированием. Процесс трансформирования животного в яйцо и яйца в животного - несложный, ребёнок (3+) легко справится с этой задачей самостоятельно или с минимальной помощью взрослого. Из яиц-трансформеров можно собрать целую коллекцию диких животных, она украсит детскую комнату и вдохновит ребёнка на увлекательные сюжетные игры. Игра с животными-трансформерами способствует развитию мелкой моторики рук, мышления, воображения у ребенка и мотивирует к познанию нового о диких животных, населяющих нашу планету. Яйца-трансформеры из серии «Жители дикой природы» станут замечательным подарком для ребёнка на день рождения или новый год.</t>
  </si>
  <si>
    <t>Конструктор - антистресс «Колечки» с маркировкой «ND Play».</t>
  </si>
  <si>
    <t>200X250X65</t>
  </si>
  <si>
    <t>4660263982572</t>
  </si>
  <si>
    <t>Конструктор - антистресс состоит из 30 отдельных секций-колечек, которые соединяются между собой в разные объемные фигуры. Помимо конструирования фигур, игрушку также можно использовать как классическую пластмассовую пружинку в качестве трещотки - погремушки.  Конструктор головоломка помогает развить творческие качества ребенка, а яркие и приятные глазу цвета улучшают эмоциональный фон, поднимают настроение.</t>
  </si>
  <si>
    <t>Конструктор "Мозаика в чемоданчике" 4 в 1. Дикие животные</t>
  </si>
  <si>
    <t>4630598772971</t>
  </si>
  <si>
    <t>Развивающий детский конструктор 3D с дрелью 2-х режимов (+3 насадки) и 249 ярких деталей с болтами в чемодане + 8 карточек с животными! Новинка.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249 деталей,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</si>
  <si>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"Мозаика в чемоданчике" 4 в 1. Динозавры</t>
  </si>
  <si>
    <t>4630598772889</t>
  </si>
  <si>
    <t>Развивающий детский конструктор 3D с дрелью 2-х режимов (+3 насадки) и 249 ярких деталей с болтами в чемодане + 8 карточек с доисторическими животными! Новинка.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249 деталей,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</si>
  <si>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"Мозаика в чемоданчике" 5 в 1. Объемные фигуры и шестеренки</t>
  </si>
  <si>
    <t>4630598772926</t>
  </si>
  <si>
    <t>Развивающий детский конструктор 3D с шуруповертом и 215 ярких деталей с болтами в чемодане + 12 карточек!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215 деталей, удобный шуруповёрт, мозаика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Шуруповерт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</si>
  <si>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«Дачный домик» с маркировкой «ND Play» в подарочной упаковке.</t>
  </si>
  <si>
    <t>300X70X240</t>
  </si>
  <si>
    <t>4660263982541</t>
  </si>
  <si>
    <t>Игрушечные домики-конструкторы из серии «Город мечты» включают в себя 5 разных игрушек «Шале»,  «Салон красоты», «Дачный домик», «Магазин», «Оранжерея», которые будут интересны детям от 6 лет. В составе конструкторов большое количество  деталей, минифигурок , аксессуаров, которые позволят детям придумывать собственные увлекательные сюжеты для игр и сторить свой город мечты. Игрушечные  домики-конструкторы будут интересны как  мальчикам, так и девочкам для развития творческих навыков. Благодаря габаритам и реалистичным деталям, они идеально подходят для увлекательных игр, а также станут прекрасным украшением для дома, встроенные LED лампы позволят использовать игрушку в качестве ночника.</t>
  </si>
  <si>
    <t>Конструктор «Динозавры» с маркировкой «ND Play».</t>
  </si>
  <si>
    <t>240X160X180</t>
  </si>
  <si>
    <t>4660263982510</t>
  </si>
  <si>
    <t>Динозавры – самые любимые персонажи в детских играх. Конструктор «Динозавры» позволяет собственноручно собрать зубастого мега-монстра Тираннозавра Рекса. В комплект входят 12 мини-наборов, из которых можно также собрать отдельных мини-фигурок травоядных и хищных динозавров. Такой конструктор поможет, купив один набор, получить 12 разных  персонажей, о которых можно узнать много интересных фактов – конструктор несет образовательный эффект.</t>
  </si>
  <si>
    <t>Конструктор «Космический лабиринт» с маркировкой «ND Play» в подарочной упаковке.</t>
  </si>
  <si>
    <t>360X220X70</t>
  </si>
  <si>
    <t>4660263982589</t>
  </si>
  <si>
    <t>Основная задача конструктора - построить маршрут лабиринта  так, чтобы шарики скатывались по желобкам,  дорожкам и виражам. Особенностью лабиринта  является сборка по принципу ЛЕГО,  которая делают процесс конструирования  максимально увлекательными. Набор состоит из  50 элементов (кубики, желобки, шарики, инструкция). Набор способствует развитию мелкой моторики, креативного мышления, интеллектуальному развитию. Конструктор – всегда отличная идея для подарка ребенку.</t>
  </si>
  <si>
    <t>Конструктор «Магазин» с маркировкой «ND Play» в подарочной упаковке.</t>
  </si>
  <si>
    <t>4660263982558</t>
  </si>
  <si>
    <t>Конструктор «Мир насекомых» с маркировкой «ND Play»</t>
  </si>
  <si>
    <t>266X78X221</t>
  </si>
  <si>
    <t>4660263988703</t>
  </si>
  <si>
    <t>Новинка из серии конструкторов ND PLAY «Мир насекомых». В каждом наборе вас ждут 12 частей, из которых можно собрать букашек и жучков: Мотылек, Пчела, Улитка, Скарабей, Богомол, Стрекоза, Муха, Светлячок, Бабочка, Кузнечик, Червяк и Цикада. А собрав всех жучков, можно разобрать конструктор снова и из всех деталей набора создать Мега Шершня! В каждый набор вложены бумажные инструкции с понятными схемами сборки. Набор конструкторов «Мир насекомых» - это отличный способ весело и с пользой провести время. Пластмассовый конструктор состоит из разноцветных элементов, которые легко собираются и разбираются, что помогает развивать мелкую моторику. Набор изготовлен из безопасного ABS пластика и совместим с деталями конструкторов других марок. Развивающий конструктор для детей обучает концентрации внимания, логическому мышлению и усидчивости, а также повышает знания об окружающем мире.</t>
  </si>
  <si>
    <t>Конструктор «Оранжерея» с маркировкой «ND Play» в подарочной упаковке.</t>
  </si>
  <si>
    <t>4660263982565</t>
  </si>
  <si>
    <t>Конструктор «Салон красоты» с маркировкой «ND Play» в подарочной упаковке.</t>
  </si>
  <si>
    <t>4660263982534</t>
  </si>
  <si>
    <t>Конструктор «Шале» с маркировкой «ND Play» в подарочной упаковке.</t>
  </si>
  <si>
    <t>4660263982527</t>
  </si>
  <si>
    <t>Конструктор магнитный "Веселый паровозик", 100дет.</t>
  </si>
  <si>
    <t>360X280X85</t>
  </si>
  <si>
    <t>4680180108046</t>
  </si>
  <si>
    <t>"Магнитный конструктор «Веселый паровозик»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магнитный состоит из 100 деталей, из которых нужно собрать поезд и другую объемную фигуру, а затем посадить на поезд пассажиров из набора. Крепкие магниты сохранят конструкцию, надежно крепясь друг к другу, и выдержат многократное соединение. С помощью деталей из набора ребенок сможет экспериментировать с формой предметов: фигурки можно собирать по инструкции или придумывать самостоятельно. Детали легко крепятся к любой магнитной доске и металлической поверхности (холодильник, стиральная машинка, посудомойка).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Магнитный конструктор предназначен для детей 6+.   Навыки, которые развивает конструктор:  1. Воображение – ребенок разовьет яркость воображаемых образов, их оригинальность и глубину, а также плодотворность воображения.  2. Пространственное мышление – попросите ребенка создать что-то новое из магнитных деталей, например, гараж с цветными элементами для его любимой машинки.   3. Мелкая моторика – магнитный конструктор считается одним из лучших способов развития мелкой моторики у детей нескольких возрастов, ведь магниты увлекают ребенка, вызывают интерес к ручной работе и игре.  4. Усидчивость и внимание – сфокусируйте внимание ребенка на интересных карточках, разложите в ряд и попросите запомнить, а затем перемешайте и попросите разложить в нужном порядке. Кроме того, можно придумать различные игры с цветными детальками –использовать их как трафареты, чтобы ребенок обводил квадраты и треугольники ручкой или карандашом.  5. Английский язык – на каждой фишке изображена картинка и название предмета на английском языке, нужно просто выбрать и соотнести их.  Поздравьте ребенка с днем рождения или подарите без повода, и вы забудете про гаджет в руках ребенка. "</t>
  </si>
  <si>
    <t>Конструктор магнитный "Магнитные горки", 96дет.</t>
  </si>
  <si>
    <t>4680180108053</t>
  </si>
  <si>
    <t>"Магнитный конструктор с шариками «Веселые горки»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магнитный состоит из 96 деталей, из которых нужно собрать многоуровневую горку, по которой будут скатываться шарики. Крепкие магниты сохранят конструкцию, надежно крепясь друг к другу, и выдержат многократное соединение. С помощью деталей из набора ребенок сможет экспериментировать с формой предметов: фигурки можно собирать по инструкции или придумывать самостоятельно. Детали легко крепятся к любой магнитной доске и металлической поверхности (холодильник, стиральная машинка, посудомойка).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Магнитный конструктор предназначен для детей 6+.   Навыки, которые развивает конструктор:  1. Воображение – ребенок разовьет яркость воображаемых образов, их оригинальность и глубину, а также плодотворность воображения.  2. Пространственное мышление – попросите ребенка создать что-то новое из магнитных деталей, например, гараж с цветными элементами для его любимой машинки.   3. Мелкая моторика – магнитный конструктор считается одним из лучших способов развития мелкой моторики у детей нескольких возрастов, ведь магниты увлекают ребенка, вызывают интерес к ручной работе и игре.  4. Усидчивость и внимание – сфокусируйте внимание ребенка на интересных карточках, разложите в ряд и попросите запомнить, а затем перемешайте и попросите разложить в нужном порядке. Кроме того, можно придумать различные игры с цветными детальками –использовать их как трафареты, чтобы ребенок обводил квадраты и треугольники ручкой или карандашом.  5. Английский язык – на каждой фишке изображена картинка и название предмета на английском языке, нужно просто выбрать и соотнести их.  Поздравьте ребенка с днем рождения или подарите без повода, и вы забудете про гаджет в руках ребенка. "</t>
  </si>
  <si>
    <t>Конструктор пластиковый Батискаф, 36 деталей</t>
  </si>
  <si>
    <t>125X45X70</t>
  </si>
  <si>
    <t>4680180107933</t>
  </si>
  <si>
    <t>Пластиковый конструктор «Батискаф»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36 деталей, из которых нужно собрать батискаф и посадить туда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</si>
  <si>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БМП, 42 детали</t>
  </si>
  <si>
    <t>140X45X70</t>
  </si>
  <si>
    <t>4680180107988</t>
  </si>
  <si>
    <t>Пластиковый конструктор «БМП»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42 деталей, из которых нужно собрать танк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</si>
  <si>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Двуствольный танк 3в1, 84 детали</t>
  </si>
  <si>
    <t>190X45X140</t>
  </si>
  <si>
    <t>4680180108022</t>
  </si>
  <si>
    <t>Пластиковый конструктор «Двуствольный танк»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84 деталей, из которых нужно собрать боевую машину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</si>
  <si>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Планер, 53 детали</t>
  </si>
  <si>
    <t>4680180107964</t>
  </si>
  <si>
    <t>Пластиковый конструктор «Планер»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53 деталей, из которых нужно собрать боевой самолет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</si>
  <si>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Пожарная машина, 41 деталь</t>
  </si>
  <si>
    <t>4680180107919</t>
  </si>
  <si>
    <t>Ребенок мечтает о карьере спасателя? С этим конструктором он соберёт пожарную машину и незамедлительно отправится на тушение возгораний.  Пластиковый конструктор «Пожарная машина»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41 деталей, из которых нужно собрать пожарную машину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</si>
  <si>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Полицейский лимузин, 105 деталей</t>
  </si>
  <si>
    <t>140X45X235</t>
  </si>
  <si>
    <t>4680180108015</t>
  </si>
  <si>
    <t>Пластиковый конструктор «Полицейский лимузин»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105 деталей, из которых нужно собрать полицейскую машину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</si>
  <si>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Стритрейсинг, 103 детали</t>
  </si>
  <si>
    <t>4680180108039</t>
  </si>
  <si>
    <t>Пластиковый конструктор «Стритрейсинг»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103 деталей, из которых нужно собрать гоночную машиу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</si>
  <si>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Экскаватор, 86 деталей</t>
  </si>
  <si>
    <t>4680180107995</t>
  </si>
  <si>
    <t>Пластиковый конструктор «Экскаватор»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86 деталей, из которых нужно собрать экскаватор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</si>
  <si>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Кукла с аксессуарами "Нина на прогулке, велосипед"</t>
  </si>
  <si>
    <t>286X206X74</t>
  </si>
  <si>
    <t>4680180103027</t>
  </si>
  <si>
    <t>Набор с куклой «Нина на прогулке» − прекрасный подарок для девочки. У куклы Нины милое личико, красивые волосы, модная одежда, гнущиеся ручки и ножки. В наборе с  шарнирной мини-куклой есть все для веселой игры: велосипед, защитный шлем, верные питомцы и модные аксессуары. Высота куклы −  16 см.Коллекция кукол с аксессуарами «Нина на прогулке» погрузит ребенка в яркий мир спортивной куколки и ее лучших друзей! Вместе они обожают активный отдых: устраивать пикник, кататься на скейте, велосипеде и самокате. В коллекцию «Нина на прогулке» входят три варианта с разным наполнением набора.</t>
  </si>
  <si>
    <t>Кукла с аксессуарами "Нина на прогулке, скейт"</t>
  </si>
  <si>
    <t>4680180103034</t>
  </si>
  <si>
    <t>Набор с куклой «Нина на прогулке» − прекрасный подарок для девочки. У куклы Нины милое личико, красивые волосы, модная одежда, гнущиеся ручки и ножки. В наборе с  шарнирной мини-куклой есть все для веселой игры: скейт, защитный шлем, верный питомец и модные аксессуары. Высота куклы −  16 см.Коллекция кукол с аксессуарами «Нина на прогулке» погрузит ребенка в яркий мир спортивной куколки и ее лучших друзей! Вместе они обожают активный отдых: устраивать пикник, кататься на скейте, велосипеде и самокате. В коллекцию «Нина на прогулке» входят три варианта с разным наполнением набора.</t>
  </si>
  <si>
    <t>Магнитная игра "Микки Маус" с маркировкой Disney (дизайн №2)</t>
  </si>
  <si>
    <t>145X5X235</t>
  </si>
  <si>
    <t>4630146781998</t>
  </si>
  <si>
    <t>Увлекательная магнитная игра: ребёнок может менять внешний вид персонажа и экспериментировать над его образом! Микки Маус можно самостоятельно менять одежду, аксессуары: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станет замечательным решением. Магнитная игра изготовлена по лицензии Disney.</t>
  </si>
  <si>
    <t>Магнитная игра "Миньоны" Боб</t>
  </si>
  <si>
    <t>4630598774951</t>
  </si>
  <si>
    <t>Увлекательная магнитная игра «Миньоны» для детей. Ребенок сможет менять внешний вид персонажа и экспериментировать над его образом. Самостоятельно менять одежду, аксессуары и предметы в руках. Для этого приложите нужный элемент,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</si>
  <si>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Магнитная игра "Принцесса  Disney" Жасмин  с маркировкой Disney</t>
  </si>
  <si>
    <t>4630146782049</t>
  </si>
  <si>
    <t>Увлекательная магнитная игра: ребёнок может менять внешний вид персонажа и экспериментировать над его образом! Жасмин - героине мультфильма Уолта Диснея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</si>
  <si>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"Ральф"  с маркировкой Disney</t>
  </si>
  <si>
    <t>4630598774975</t>
  </si>
  <si>
    <t>Увлекательная магнитная игра «Ральф» для детей. Ребенок сможет менять внешний вид персонажа и экспериментировать над его образом. Самостоятельно менять одежду и аксессуары. Для этого приложите нужный элемент,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</si>
  <si>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Магнитная игра "Тачки 3" с маркировкой Disney/Pixar</t>
  </si>
  <si>
    <t>4630146782063</t>
  </si>
  <si>
    <t>Увлекательная магнитная игра: ребёнок может менять внешний вид персонажа и экспериментировать над его образом! Герою мультфильма "Тачки" можно самостоятельно сделать тюнинг: заменить корпус, шины, стоит лишь приложить сверху машинки необходимый элемент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детей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мальчику, магнитная игрушка "Тачки" станет замечательным решением. Магнитная игра изготовлена по лицензии Disney/Pixar.</t>
  </si>
  <si>
    <t>Магнитная игра "Тачки" Молния Маккуин  с  маркировкой Disney/Pixar (дизайн №2)</t>
  </si>
  <si>
    <t>4630146782070</t>
  </si>
  <si>
    <t>Магнитная игра "Тачки" Мэтр с маркировкой Disney/Pixar</t>
  </si>
  <si>
    <t>4630146782087</t>
  </si>
  <si>
    <t>Увлекательная магнитная игра: ребёнок может менять внешний вид персонажа и экспериментировать над его образом! Герою мультфильма "Тачки" можно самостоятельно сделать тюнинг: заменить корпус, шины, добавить спидометр, стоит лишь приложить сверху машинки необходимый элемент,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Игровые элементы - это магниты, поэтому им будет сложно потеряться! Магнитные игры помогают развивать у детей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мальчику, магнитная игрушка "Тачки" станет замечательным решением. Магнитная игра изготовлена по лицензии Disney/Pixar.</t>
  </si>
  <si>
    <t>Магнитная игра "Холодное сердце 2 " с маркировкой Disney (дизайн 2)</t>
  </si>
  <si>
    <t>235X140X2</t>
  </si>
  <si>
    <t>4630146782117</t>
  </si>
  <si>
    <t>Увлекательная магнитная игра: ребёнок может менять внешний вид персонажа и экспериментировать над его образом! Анне - принцессе из мультфильма "Холодное сердце"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</si>
  <si>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"Холодное сердце"  с маркировкой Disney (дизайн №2)</t>
  </si>
  <si>
    <t>4630146782131</t>
  </si>
  <si>
    <t>Увлекательная магнитная игра для девочек - магнитное "ателье"! Ребёнок может менять внешний вид персонажа и экспериментировать над его образом. Принцессе Анне из мультфильма "Холодное сердце"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</si>
  <si>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«Принцесса Disney» с маркировкой Disney (Дизайн №4)</t>
  </si>
  <si>
    <t>4630146780533</t>
  </si>
  <si>
    <t>Увлекательная магнитная игра «Принцесса Disney» для девочек! Ребенок сможет менять внешний вид Принцессы Софии и экспериментировать над ее образом. Самостоятельно менять платья, прическу, аксессуары и предметы в руках. Для этого приложите нужный элемент на героиню,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8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</si>
  <si>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Магнитные блоки 3D паззл 36 деталей (упаковка 50*30 см)</t>
  </si>
  <si>
    <t>0X0X0</t>
  </si>
  <si>
    <t>6973720527918</t>
  </si>
  <si>
    <t>Обьемные магнитные блоки собираются в причудливых животных или транспорт, ребенок может следовать инструкции или проявлять воображение. Позволяет детям развить пространственное мышление, фантазию и мелкую моторику.</t>
  </si>
  <si>
    <t>Магнитные блоки 3D паззл 48 деталей (упаковка 23*35 см)</t>
  </si>
  <si>
    <t>10</t>
  </si>
  <si>
    <t>230X50X350</t>
  </si>
  <si>
    <t>6973720528144</t>
  </si>
  <si>
    <t>Магнитные блоки 3D паззл 60 деталей (упаковка 55*44 см)</t>
  </si>
  <si>
    <t>6973720527925</t>
  </si>
  <si>
    <t>Машинка игрушка на радиоуправлении пульт</t>
  </si>
  <si>
    <t>170X145X195</t>
  </si>
  <si>
    <t>4660311382972</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</si>
  <si>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AA-3шт, (в комплект не входят). Размер Машинки: 22x9x4 см. Машинка обладает световыми эффектами. Игрушка упакована в красивую коробку, идеально подходит в подарок.</t>
  </si>
  <si>
    <t>Машинка на пульте управления игрушка на радиоуправлении</t>
  </si>
  <si>
    <t>240X80X130</t>
  </si>
  <si>
    <t>4660311382989</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</si>
  <si>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AA-3шт, (в комплект не входят). Размер Машинки: 23x9x8 см. Машинка обладает световыми эффектами. Игрушка упакована в красивую коробку, идеально подходит в подарок.</t>
  </si>
  <si>
    <t>Машинка на радиоуправлении (игрушки) , бирюзовая</t>
  </si>
  <si>
    <t>320X180X165</t>
  </si>
  <si>
    <t>4660311389001</t>
  </si>
  <si>
    <t>Радиоуправляемый танк, стреляющий водяными пульками - лучшее, что можно подарить ребенку, мальчику и девочке на день рождения, на новый год! У танка два вида управления: пульт ДУ и ручной браслет для управления жестами. Машинка двигается при изменении положения руки. Машина игрушечная с пультом дистанционного управления подходит для игр в помещении и на открытом воздухе. Эта машинка на радиоуправлении - настоящий танк, который не боится бездорожья, грязи и препятствий. Большие колеса (полный привод) позволяют танку выполнять любые виды дрифта, двигаться во всех направлениях, вращаться на 360 градусов. Реалистичные световые и звуковые эффекты (звук отключается). В комплект входят гидрогелевые пульки (орбизы), увеличенный комплект 1000 шт, которые необходимо предварительно замочить в воде. Гидрогель безопасен для детей и животных. Пульки можно купить отдельно. Большой танк на пульте управления - отличный подарок для детей и взрослых, которые не разучились играть.Подарите вашему ребенку незабываемый подарок - танк на ручном управлении, который может стрелять водой! Это новинка этого лета! Впервые в России! Машинка-Танк Управляется Жестами и на радиоуправлении! Стреляет гидропульками (состоят на 99% из воды и на 1% из нетоксичного полимера, который удерживает молекулы воды в плотной оболочке). Пульки безопасны, при попадании не представляют вреда человеку и животным и не пачкают поверхности. Танк управляется джойстиком на пульте, может вращаться на 360 градусов на месте, перемещаться вперед, назад, влево и вправо, под углом 45 градусов.</t>
  </si>
  <si>
    <t>Машинка на радиоуправлении (игрушки), красная</t>
  </si>
  <si>
    <t>4660311389018</t>
  </si>
  <si>
    <t>Машинка на радиоуправлении (игрушки), синяя</t>
  </si>
  <si>
    <t>4660311389025</t>
  </si>
  <si>
    <t>Металлический конструктор 189 деталей "Гоночные машины" (упаковка 44*34 см)</t>
  </si>
  <si>
    <t>6973720528977</t>
  </si>
  <si>
    <t>Конструктор является одной из самых полезных игрушек для развития мелкой моторики, аккуратности, усидчивости, объемного мышления — самого сложного вида мыслительного процесса. Каждый раз, создавая интересные и замысловатые конструкции, ребенок будет в восторге.</t>
  </si>
  <si>
    <t>Металлический конструктор 243 детали "Ворота и грузовик" (упаковка 41*28 см)</t>
  </si>
  <si>
    <t>6973720528168</t>
  </si>
  <si>
    <t>Набор для опытов ЛИЗУН-СКОЛЬЗУН</t>
  </si>
  <si>
    <t>4690241248086</t>
  </si>
  <si>
    <t>Научный опыт, благодаря которому можно получить забавного Лизуна-скользуна, используя рецептуру, проверенную десятилетиями!Детство - удивительная пора бесконечных открытий. Постепенно, шаг за шагом ребенок познает мир и задает массу вопросов взрослым. Вы можете пытаться рассказать ребенку о законах природы, физики и химии, но куда интереснее и понятнее будет, если вы покажете наглядно, как происходят различные явления. Прекрасной возможностью попробовать себя в роли великого ученого станут специально созданные наборы для опытов.Набор продуман так, чтобы ребенок мог самостоятельно (или с небольшой помощью родителей) поставить научный эксперимент дома. Набор содержит все необходимое для проведения эксперимента, а также пошаговую инструкцию, подробно разъясняющую, как провести тот или иной опыт.</t>
  </si>
  <si>
    <t>Набор для творчества. 3Д Театр. Холодное сердце. Дизайн 1</t>
  </si>
  <si>
    <t>10X150X190</t>
  </si>
  <si>
    <t>4660214384646</t>
  </si>
  <si>
    <t>Набор для творчества. 3Д Театр. Холодное сердце. Дизайн 1.  В составе: 2 основы для поля и 5 героев. 3D-театр с персонажами Disney это идея для творчества и отличная возможность поставить маленький домашний спектакль. Создать театр просто, ножницы не нужны! Все элементы легко отделяются, достаточно чуть надавить на них. Ребенок имеет возможность раскрасить сцену и героев по собственному желанию. Театр поможет раскрыть творческий потенциал: развивает речь, память, внимание, воображение и мышление.</t>
  </si>
  <si>
    <t>Набор инструментов, Чемодан Верстак, ND Boy, Prof, Большая Стройка, N2</t>
  </si>
  <si>
    <t>610X430X66</t>
  </si>
  <si>
    <t>4630598772995</t>
  </si>
  <si>
    <t>Детский игровой набор «Чемодан Верстак» – это увлекательная сюжетно-ролевая игра для детей. В наборе есть все необходимые инструменты для игры в Большую Стройку: шуруповерт и молоток, разводной ключ, пила, гайки и болты и другие. Элементы игрушки удобно складываются в яркий чемодан, который позволяет аккуратно хранить инструменты и легко превращается в верстак.   Игра в профессию развивает воображение и ловкость, речь, фантазию и навыки общения. Во время ролевой игры с инструментами ребенок развивает мелкую моторику, вживается в роль строителя, знакомится со взрослым миром и узнает, что ему интересно. Вместе с детским набором инструментов можно помочь маме и папе по хозяйству, построить и демонтировать игрушечный дом. Купить детский набор инструментов можно в подарок на День Рождения, Новый год и другие праздники.   Сюжетно-ролевая игра упакована в яркую коробку, которая непременно украсит подарок для мальчика. Игровой набор «Чемодан Верстак» удобно брать на улицу, в путешествие и использовать для домашнего досуга. Электрическая дрель работает от 2 батареек АА, которые приобретаются отдельно.</t>
  </si>
  <si>
    <t>Набор Кухня, XXL, ND, Girl, Boy, Prof, Большая кухня с краном с водой</t>
  </si>
  <si>
    <t>600X490X150</t>
  </si>
  <si>
    <t>4630598772414</t>
  </si>
  <si>
    <t>Детский игровой набор «Кухня» – это увлекательная сюжетно-ролевая игра для детей. В наборе представлено 33 предмета для игровой кухни: плита со светом и музыкой, гриль с подсветкой и кран, из которого льется вода, духовой шкаф, набор посуды и продуктов. Все дверки открываются, а краны и регуляторы двигаются.  Игра в профессию развивает речь, фантазию, мелкую моторику и навыки общения. Ролевой набор «Кухня» поможет ребенку вжиться в роль настоящего повара и приготовить обед для мамы или папы. Большой размер набора позволяет ребенку уместиться за плитой в полный рост и получить удовольствие от сюжетной игры. Купить набор детской кухни можно в подарок на День Рождения, Новый год и другие праздники.  Сюжетно-ролевая игра упакована в яркую коробку, которая непременно украсит подарок для малыша. Игровой набор «Кухня» дополнит детскую комнату и вдохновит ребенка на игры в кафе, дочки-матери и другие.</t>
  </si>
  <si>
    <t>Набор Магазин, XXL, ND, Girl, Boy, Prof, Большой магазин с Тележкой для покупок</t>
  </si>
  <si>
    <t>630X450X150</t>
  </si>
  <si>
    <t>4630598773008</t>
  </si>
  <si>
    <t>Детский игровой набор «Магазин» – это увлекательная сюжетно-ролевая игра для детей. В наборе представлено 33 предмета для магазина у дома: прилавок, кассовый аппарат и сканер, продукты и тележка. В конце игры детали магазина удобно складывать и хранить в тележке.  Игра в профессию развивает речь, фантазию, мелкую моторику и навыки общения. В ролевой игре «Магазин» ребенок будет помогать покупателю с покупками, взвешивать продукты на весах, пробивать на кассе и давать сдачу. Большой размер набора позволяет ребенку уместиться за прилавком в полный рост и получить удовольствие от ролевой игры. Купить игровой набор «Магазин» можно в подарок на День Рождения, Новый год и другие праздники.  Сюжетно-ролевая игра упакована в яркую коробку, которая непременно украсит подарок для ребенка. Детский набор «Магазин» удобно брать на улицу, в путешествие и использовать для домашнего досуга. Сканер работает от 2 батареек АА, которые приобретаются отдельно.</t>
  </si>
  <si>
    <t>Набор музыкальная игрушка-погремушка "Веселая коала"</t>
  </si>
  <si>
    <t>4630598773411</t>
  </si>
  <si>
    <t>Набор музыкальная игрушка-погремушка "Веселый кролик"</t>
  </si>
  <si>
    <t>4630598772872</t>
  </si>
  <si>
    <t>Набор музыкальная игрушка-погремушка "Веселый львенок"</t>
  </si>
  <si>
    <t>4630598773046</t>
  </si>
  <si>
    <t>Пистолет игрушечный с мягкими дисками</t>
  </si>
  <si>
    <t>400X360X120</t>
  </si>
  <si>
    <t>4690241197780</t>
  </si>
  <si>
    <t>Игрушка : пистолет с мягкими дисками-пулями</t>
  </si>
  <si>
    <t>Пластиковая фигурка (до 11,5 см) Космонавты. Цвета в ассортименте.</t>
  </si>
  <si>
    <t>2897424612418</t>
  </si>
  <si>
    <t>По подсчетам аналитиков Sensor Tower, в 2020-м активнее всего скачивали именно казуальные и гиперказуальные игры, то есть с простой механикой и темой, понятной как школьнику, так и пенсионеру в разных странах. Лидером ушедшего года в этом жанре стала разработка Among Us — там предлагают найти предателя, как в знаменитой «мафии», только среди экипажа космического корабля. Игру установили более 260 млн раз.</t>
  </si>
  <si>
    <t>Пластиковая фигурка Космонавты с карточкой во флоупак.</t>
  </si>
  <si>
    <t>2897424612401</t>
  </si>
  <si>
    <t>Пластиковый 3D паззл 185 деталей "Экскурсионная машина" (упаковка 18*12 см)</t>
  </si>
  <si>
    <t>179X40X120</t>
  </si>
  <si>
    <t>6973720527895</t>
  </si>
  <si>
    <t>Обьемный паззл выполнен из экологичного пластика. Собирая по инструкции модели из деталей, похожик на классический паззл, ребенок развивает пространственное мышление, мелкую моторику и воображение.</t>
  </si>
  <si>
    <t>Пластиковый 3D паззл 193 детали "Вертолет" (упаковка 18*12 см)</t>
  </si>
  <si>
    <t>6973720528137</t>
  </si>
  <si>
    <t>Пластиковый 3D паззл 293 деталей "Машина" (упаковка 24*18 см)</t>
  </si>
  <si>
    <t>237X56X180</t>
  </si>
  <si>
    <t>6973720527871</t>
  </si>
  <si>
    <t>Пластиковый 3D паззл 300 деталей "Гоночная машина" (упаковка 24*18 см)</t>
  </si>
  <si>
    <t>6973720528946</t>
  </si>
  <si>
    <t>Пластиковый 3D паззл 420 деталей "Фермерский трактор" (упаковка 24*18 см)</t>
  </si>
  <si>
    <t>6973720528939</t>
  </si>
  <si>
    <t>Пластиковый конструктор 146 деталей "Транспорт" (упаковка 44*34 см)</t>
  </si>
  <si>
    <t>437X55X326</t>
  </si>
  <si>
    <t>6973720529134</t>
  </si>
  <si>
    <t>Пластиковый конструктор 53 детали "Машина" (упаковка 15*15 см)</t>
  </si>
  <si>
    <t>150X20X150</t>
  </si>
  <si>
    <t>6973720528878</t>
  </si>
  <si>
    <t>Пластиковый конструктор 98 деталей "Кран" (упаковка 30*23 см)</t>
  </si>
  <si>
    <t>6973720528847</t>
  </si>
  <si>
    <t>Сквиш «Мстители» Железный человек</t>
  </si>
  <si>
    <t>150X160X65</t>
  </si>
  <si>
    <t>4630598775668</t>
  </si>
  <si>
    <t>Сквиш «Мстители» Железный человек − небольшая антистресс-игрушка, которую можно мять, а потом она возвращается в обычную форму. Забавная игрушка-мялка по ощущениям похожа на зефир или пластилин, который не липнет к рукам, не пачкается и ничем не пахнет. Сквиши изготовлены из безопасного полимерного материала, который безопасен для здоровья и не деформируется со временем.Порадуйте ребенка мягким антистрессом с любимым героем, который поможет ему приятно провести время, расслабиться и развить мелкую моторику.</t>
  </si>
  <si>
    <t>Сквиш «Мстители» Халк</t>
  </si>
  <si>
    <t>4690241280635</t>
  </si>
  <si>
    <t>Сквиш «Мстители» Халк − небольшая антистресс-игрушка, которую можно мять, а потом она возвращается в обычную форму. Забавная игрушка-мялка по ощущениям похожа на зефир или пластилин, который не липнет к рукам, не пачкается и ничем не пахнет. Сквиши изготовлены из безопасного полимерного материала, который безопасен для здоровья и не деформируется со временем.Порадуйте ребенка мягким антистрессом с любимым героем, который поможет ему приятно провести время, расслабиться и развить мелкую моторику.</t>
  </si>
  <si>
    <t>Трасса с машинкой на батарейке  «Сафари» с маркировкой «ND Play»</t>
  </si>
  <si>
    <t>375X70X275</t>
  </si>
  <si>
    <t>4660311382859</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</si>
  <si>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В серии гибких автотреков "Сафри"  -  трасса в  природных цветах для имитации естественных условий сафари тура, в набор входит джип, фигурки животных и природные объекты, при помощи которых можно моделировать захватывающие  игровые сюжеты!. Для строительства интересных участков трассы в комплект также входит подвесной мост  – всего в наборе 255 деталей. Набор предназначен для детей старше 3-х лет. Содержит мелкие детали. Работает от одного элементов питания типа АА, который не входит в комплект.</t>
  </si>
  <si>
    <t>Трасса с машинкой на батарейке «Мини» с маркировкой «ND Play».</t>
  </si>
  <si>
    <t>190X50X270</t>
  </si>
  <si>
    <t>4660263982503</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</si>
  <si>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Детали данного набора совместимиы с другими терками ТМ ND PLAY, состав набора: 56 составных частей для трассы, машинка с подсветкой. Набор предназначен для детей старше 3-х лет. Содержит мелкие детали. Работает от одного элементов питания типа АА, который не входит в комплект.</t>
  </si>
  <si>
    <t>Трасса с машинкой на батарейке «Пожарная команда» с маркировкой «ND Play»</t>
  </si>
  <si>
    <t>350X250X70</t>
  </si>
  <si>
    <t>4660311382842</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</si>
  <si>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В серии гибких автотреков "Пожарная команда"  -  трасса яркого красно-белого цвета, в набор входит пожарная машина и три дополнительные машинки специальной техники, а также различные дорожные знаки,  мост, указатели для моделирования игровых сюжетов в условиях города - всего 255 деталей. Набор предназначен для детей старше 3-х лет. Содержит мелкие детали. Работает от одного элемента питания типа АА, который в комплект не входит.</t>
  </si>
  <si>
    <t>Фигурка Willow Tree (Одеяло, 14 см)</t>
  </si>
  <si>
    <t>110X75X140</t>
  </si>
  <si>
    <t>0638713063403</t>
  </si>
  <si>
    <t>Фигурка Willow Tree (Скучаю по тебе, 14 см)</t>
  </si>
  <si>
    <t>30X50X140</t>
  </si>
  <si>
    <t>0638713261830</t>
  </si>
  <si>
    <t>Фигурка Чебурашка в ассортименте</t>
  </si>
  <si>
    <t>100X100X30</t>
  </si>
  <si>
    <t>4630598770724</t>
  </si>
  <si>
    <t>2+</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</si>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</sst>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b/>
      <sz val="16"/>
      <name val="Arial"/>
      <family val="2"/>
      <charset val="1"/>
    </font>
    <font>
      <sz val="8"/>
      <color rgb="FF808080"/>
      <name val="Arial"/>
      <family val="2"/>
    </font>
    <font>
      <b/>
      <sz val="8"/>
      <name val="Arial"/>
      <family val="2"/>
    </font>
    <font>
      <b/>
      <sz val="8"/>
      <color rgb="FFFF0000"/>
      <name val="Arial"/>
      <family val="2"/>
    </font>
    <font>
      <b/>
      <sz val="8"/>
      <color rgb="FF00B050"/>
      <name val="Arial"/>
      <family val="2"/>
    </font>
    <font>
      <b/>
      <sz val="8"/>
      <color rgb="FF7F0000"/>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30">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2" fontId="0" fillId="3" borderId="5" xfId="0" applyNumberFormat="1" applyFill="1" applyBorder="1" applyAlignment="1">
      <alignment horizontal="right"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right"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7" xfId="0" applyFill="1" applyBorder="1" applyAlignment="1">
      <alignment horizontal="right" vertical="center" wrapText="1"/>
    </xf>
    <xf numFmtId="0" fontId="0" fillId="3" borderId="7" xfId="0"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38" Type="http://schemas.openxmlformats.org/officeDocument/2006/relationships/image" Target="../media/image138.png"/><Relationship Id="rId154" Type="http://schemas.openxmlformats.org/officeDocument/2006/relationships/image" Target="../media/image154.png"/><Relationship Id="rId159" Type="http://schemas.openxmlformats.org/officeDocument/2006/relationships/image" Target="../media/image159.png"/><Relationship Id="rId170" Type="http://schemas.openxmlformats.org/officeDocument/2006/relationships/image" Target="../media/image170.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144" Type="http://schemas.openxmlformats.org/officeDocument/2006/relationships/image" Target="../media/image144.png"/><Relationship Id="rId149" Type="http://schemas.openxmlformats.org/officeDocument/2006/relationships/image" Target="../media/image14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160" Type="http://schemas.openxmlformats.org/officeDocument/2006/relationships/image" Target="../media/image160.png"/><Relationship Id="rId165" Type="http://schemas.openxmlformats.org/officeDocument/2006/relationships/image" Target="../media/image16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6" Type="http://schemas.openxmlformats.org/officeDocument/2006/relationships/image" Target="../media/image106.png"/><Relationship Id="rId114" Type="http://schemas.openxmlformats.org/officeDocument/2006/relationships/image" Target="../media/image114.png"/><Relationship Id="rId119" Type="http://schemas.openxmlformats.org/officeDocument/2006/relationships/image" Target="../media/image119.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30" Type="http://schemas.openxmlformats.org/officeDocument/2006/relationships/image" Target="../media/image130.png"/><Relationship Id="rId135" Type="http://schemas.openxmlformats.org/officeDocument/2006/relationships/image" Target="../media/image135.png"/><Relationship Id="rId143" Type="http://schemas.openxmlformats.org/officeDocument/2006/relationships/image" Target="../media/image143.png"/><Relationship Id="rId148" Type="http://schemas.openxmlformats.org/officeDocument/2006/relationships/image" Target="../media/image148.png"/><Relationship Id="rId151" Type="http://schemas.openxmlformats.org/officeDocument/2006/relationships/image" Target="../media/image151.png"/><Relationship Id="rId156" Type="http://schemas.openxmlformats.org/officeDocument/2006/relationships/image" Target="../media/image156.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381000</xdr:colOff>
      <xdr:row>2</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xdr:col>
      <xdr:colOff>66675</xdr:colOff>
      <xdr:row>169</xdr:row>
      <xdr:rowOff>266700</xdr:rowOff>
    </xdr:from>
    <xdr:to>
      <xdr:col>3</xdr:col>
      <xdr:colOff>1254125</xdr:colOff>
      <xdr:row>169</xdr:row>
      <xdr:rowOff>1000125</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xdr:from>
      <xdr:col>3</xdr:col>
      <xdr:colOff>66675</xdr:colOff>
      <xdr:row>128</xdr:row>
      <xdr:rowOff>311150</xdr:rowOff>
    </xdr:from>
    <xdr:to>
      <xdr:col>3</xdr:col>
      <xdr:colOff>1254125</xdr:colOff>
      <xdr:row>128</xdr:row>
      <xdr:rowOff>955675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twoCellAnchor>
  <xdr:twoCellAnchor>
    <xdr:from>
      <xdr:col>3</xdr:col>
      <xdr:colOff>66675</xdr:colOff>
      <xdr:row>139</xdr:row>
      <xdr:rowOff>41275</xdr:rowOff>
    </xdr:from>
    <xdr:to>
      <xdr:col>3</xdr:col>
      <xdr:colOff>1254125</xdr:colOff>
      <xdr:row>139</xdr:row>
      <xdr:rowOff>1228725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twoCellAnchor>
  <xdr:twoCellAnchor>
    <xdr:from>
      <xdr:col>3</xdr:col>
      <xdr:colOff>66675</xdr:colOff>
      <xdr:row>74</xdr:row>
      <xdr:rowOff>41275</xdr:rowOff>
    </xdr:from>
    <xdr:to>
      <xdr:col>3</xdr:col>
      <xdr:colOff>1254125</xdr:colOff>
      <xdr:row>74</xdr:row>
      <xdr:rowOff>1228725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twoCellAnchor>
  <xdr:twoCellAnchor>
    <xdr:from>
      <xdr:col>3</xdr:col>
      <xdr:colOff>66675</xdr:colOff>
      <xdr:row>136</xdr:row>
      <xdr:rowOff>41275</xdr:rowOff>
    </xdr:from>
    <xdr:to>
      <xdr:col>3</xdr:col>
      <xdr:colOff>1254125</xdr:colOff>
      <xdr:row>136</xdr:row>
      <xdr:rowOff>1228725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twoCellAnchor>
  <xdr:twoCellAnchor>
    <xdr:from>
      <xdr:col>3</xdr:col>
      <xdr:colOff>66675</xdr:colOff>
      <xdr:row>113</xdr:row>
      <xdr:rowOff>41275</xdr:rowOff>
    </xdr:from>
    <xdr:to>
      <xdr:col>3</xdr:col>
      <xdr:colOff>1254125</xdr:colOff>
      <xdr:row>113</xdr:row>
      <xdr:rowOff>1228725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twoCellAnchor>
  <xdr:twoCellAnchor>
    <xdr:from>
      <xdr:col>3</xdr:col>
      <xdr:colOff>66675</xdr:colOff>
      <xdr:row>167</xdr:row>
      <xdr:rowOff>41275</xdr:rowOff>
    </xdr:from>
    <xdr:to>
      <xdr:col>3</xdr:col>
      <xdr:colOff>1254125</xdr:colOff>
      <xdr:row>167</xdr:row>
      <xdr:rowOff>1228725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prstGeom prst="rect">
          <a:avLst/>
        </a:prstGeom>
      </xdr:spPr>
    </xdr:pic>
    <xdr:clientData/>
  </xdr:twoCellAnchor>
  <xdr:twoCellAnchor>
    <xdr:from>
      <xdr:col>3</xdr:col>
      <xdr:colOff>66675</xdr:colOff>
      <xdr:row>98</xdr:row>
      <xdr:rowOff>41275</xdr:rowOff>
    </xdr:from>
    <xdr:to>
      <xdr:col>3</xdr:col>
      <xdr:colOff>1254125</xdr:colOff>
      <xdr:row>98</xdr:row>
      <xdr:rowOff>1228725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prstGeom prst="rect">
          <a:avLst/>
        </a:prstGeom>
      </xdr:spPr>
    </xdr:pic>
    <xdr:clientData/>
  </xdr:twoCellAnchor>
  <xdr:twoCellAnchor>
    <xdr:from>
      <xdr:col>3</xdr:col>
      <xdr:colOff>66675</xdr:colOff>
      <xdr:row>149</xdr:row>
      <xdr:rowOff>41275</xdr:rowOff>
    </xdr:from>
    <xdr:to>
      <xdr:col>3</xdr:col>
      <xdr:colOff>1254125</xdr:colOff>
      <xdr:row>149</xdr:row>
      <xdr:rowOff>1228725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prstGeom prst="rect">
          <a:avLst/>
        </a:prstGeom>
      </xdr:spPr>
    </xdr:pic>
    <xdr:clientData/>
  </xdr:twoCellAnchor>
  <xdr:twoCellAnchor>
    <xdr:from>
      <xdr:col>3</xdr:col>
      <xdr:colOff>66675</xdr:colOff>
      <xdr:row>142</xdr:row>
      <xdr:rowOff>41275</xdr:rowOff>
    </xdr:from>
    <xdr:to>
      <xdr:col>3</xdr:col>
      <xdr:colOff>1254125</xdr:colOff>
      <xdr:row>142</xdr:row>
      <xdr:rowOff>1228725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prstGeom prst="rect">
          <a:avLst/>
        </a:prstGeom>
      </xdr:spPr>
    </xdr:pic>
    <xdr:clientData/>
  </xdr:twoCellAnchor>
  <xdr:twoCellAnchor>
    <xdr:from>
      <xdr:col>3</xdr:col>
      <xdr:colOff>66675</xdr:colOff>
      <xdr:row>143</xdr:row>
      <xdr:rowOff>41275</xdr:rowOff>
    </xdr:from>
    <xdr:to>
      <xdr:col>3</xdr:col>
      <xdr:colOff>1254125</xdr:colOff>
      <xdr:row>143</xdr:row>
      <xdr:rowOff>1228725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prstGeom prst="rect">
          <a:avLst/>
        </a:prstGeom>
      </xdr:spPr>
    </xdr:pic>
    <xdr:clientData/>
  </xdr:twoCellAnchor>
  <xdr:twoCellAnchor>
    <xdr:from>
      <xdr:col>3</xdr:col>
      <xdr:colOff>66675</xdr:colOff>
      <xdr:row>144</xdr:row>
      <xdr:rowOff>41275</xdr:rowOff>
    </xdr:from>
    <xdr:to>
      <xdr:col>3</xdr:col>
      <xdr:colOff>1254125</xdr:colOff>
      <xdr:row>144</xdr:row>
      <xdr:rowOff>1228725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prstGeom prst="rect">
          <a:avLst/>
        </a:prstGeom>
      </xdr:spPr>
    </xdr:pic>
    <xdr:clientData/>
  </xdr:twoCellAnchor>
  <xdr:twoCellAnchor>
    <xdr:from>
      <xdr:col>3</xdr:col>
      <xdr:colOff>66675</xdr:colOff>
      <xdr:row>130</xdr:row>
      <xdr:rowOff>41275</xdr:rowOff>
    </xdr:from>
    <xdr:to>
      <xdr:col>3</xdr:col>
      <xdr:colOff>1254125</xdr:colOff>
      <xdr:row>130</xdr:row>
      <xdr:rowOff>1228725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prstGeom prst="rect">
          <a:avLst/>
        </a:prstGeom>
      </xdr:spPr>
    </xdr:pic>
    <xdr:clientData/>
  </xdr:twoCellAnchor>
  <xdr:twoCellAnchor>
    <xdr:from>
      <xdr:col>3</xdr:col>
      <xdr:colOff>66675</xdr:colOff>
      <xdr:row>67</xdr:row>
      <xdr:rowOff>41275</xdr:rowOff>
    </xdr:from>
    <xdr:to>
      <xdr:col>3</xdr:col>
      <xdr:colOff>1254125</xdr:colOff>
      <xdr:row>67</xdr:row>
      <xdr:rowOff>1228725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prstGeom prst="rect">
          <a:avLst/>
        </a:prstGeom>
      </xdr:spPr>
    </xdr:pic>
    <xdr:clientData/>
  </xdr:twoCellAnchor>
  <xdr:twoCellAnchor>
    <xdr:from>
      <xdr:col>3</xdr:col>
      <xdr:colOff>66675</xdr:colOff>
      <xdr:row>68</xdr:row>
      <xdr:rowOff>41275</xdr:rowOff>
    </xdr:from>
    <xdr:to>
      <xdr:col>3</xdr:col>
      <xdr:colOff>1254125</xdr:colOff>
      <xdr:row>68</xdr:row>
      <xdr:rowOff>1228725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prstGeom prst="rect">
          <a:avLst/>
        </a:prstGeom>
      </xdr:spPr>
    </xdr:pic>
    <xdr:clientData/>
  </xdr:twoCellAnchor>
  <xdr:twoCellAnchor>
    <xdr:from>
      <xdr:col>3</xdr:col>
      <xdr:colOff>66675</xdr:colOff>
      <xdr:row>69</xdr:row>
      <xdr:rowOff>41275</xdr:rowOff>
    </xdr:from>
    <xdr:to>
      <xdr:col>3</xdr:col>
      <xdr:colOff>1254125</xdr:colOff>
      <xdr:row>69</xdr:row>
      <xdr:rowOff>1228725</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prstGeom prst="rect">
          <a:avLst/>
        </a:prstGeom>
      </xdr:spPr>
    </xdr:pic>
    <xdr:clientData/>
  </xdr:twoCellAnchor>
  <xdr:twoCellAnchor>
    <xdr:from>
      <xdr:col>3</xdr:col>
      <xdr:colOff>66675</xdr:colOff>
      <xdr:row>57</xdr:row>
      <xdr:rowOff>152400</xdr:rowOff>
    </xdr:from>
    <xdr:to>
      <xdr:col>3</xdr:col>
      <xdr:colOff>1254125</xdr:colOff>
      <xdr:row>57</xdr:row>
      <xdr:rowOff>1117600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prstGeom prst="rect">
          <a:avLst/>
        </a:prstGeom>
      </xdr:spPr>
    </xdr:pic>
    <xdr:clientData/>
  </xdr:twoCellAnchor>
  <xdr:twoCellAnchor>
    <xdr:from>
      <xdr:col>3</xdr:col>
      <xdr:colOff>66675</xdr:colOff>
      <xdr:row>70</xdr:row>
      <xdr:rowOff>41275</xdr:rowOff>
    </xdr:from>
    <xdr:to>
      <xdr:col>3</xdr:col>
      <xdr:colOff>1254125</xdr:colOff>
      <xdr:row>70</xdr:row>
      <xdr:rowOff>1228725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prstGeom prst="rect">
          <a:avLst/>
        </a:prstGeom>
      </xdr:spPr>
    </xdr:pic>
    <xdr:clientData/>
  </xdr:twoCellAnchor>
  <xdr:twoCellAnchor>
    <xdr:from>
      <xdr:col>3</xdr:col>
      <xdr:colOff>193675</xdr:colOff>
      <xdr:row>177</xdr:row>
      <xdr:rowOff>12700</xdr:rowOff>
    </xdr:from>
    <xdr:to>
      <xdr:col>3</xdr:col>
      <xdr:colOff>1127125</xdr:colOff>
      <xdr:row>177</xdr:row>
      <xdr:rowOff>1254125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prstGeom prst="rect">
          <a:avLst/>
        </a:prstGeom>
      </xdr:spPr>
    </xdr:pic>
    <xdr:clientData/>
  </xdr:twoCellAnchor>
  <xdr:twoCellAnchor>
    <xdr:from>
      <xdr:col>3</xdr:col>
      <xdr:colOff>66675</xdr:colOff>
      <xdr:row>124</xdr:row>
      <xdr:rowOff>41275</xdr:rowOff>
    </xdr:from>
    <xdr:to>
      <xdr:col>3</xdr:col>
      <xdr:colOff>1254125</xdr:colOff>
      <xdr:row>124</xdr:row>
      <xdr:rowOff>1228725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prstGeom prst="rect">
          <a:avLst/>
        </a:prstGeom>
      </xdr:spPr>
    </xdr:pic>
    <xdr:clientData/>
  </xdr:twoCellAnchor>
  <xdr:twoCellAnchor>
    <xdr:from>
      <xdr:col>3</xdr:col>
      <xdr:colOff>66675</xdr:colOff>
      <xdr:row>125</xdr:row>
      <xdr:rowOff>50800</xdr:rowOff>
    </xdr:from>
    <xdr:to>
      <xdr:col>3</xdr:col>
      <xdr:colOff>1254125</xdr:colOff>
      <xdr:row>125</xdr:row>
      <xdr:rowOff>1216025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prstGeom prst="rect">
          <a:avLst/>
        </a:prstGeom>
      </xdr:spPr>
    </xdr:pic>
    <xdr:clientData/>
  </xdr:twoCellAnchor>
  <xdr:twoCellAnchor>
    <xdr:from>
      <xdr:col>3</xdr:col>
      <xdr:colOff>66675</xdr:colOff>
      <xdr:row>45</xdr:row>
      <xdr:rowOff>41275</xdr:rowOff>
    </xdr:from>
    <xdr:to>
      <xdr:col>3</xdr:col>
      <xdr:colOff>1254125</xdr:colOff>
      <xdr:row>45</xdr:row>
      <xdr:rowOff>1228725</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prstGeom prst="rect">
          <a:avLst/>
        </a:prstGeom>
      </xdr:spPr>
    </xdr:pic>
    <xdr:clientData/>
  </xdr:twoCellAnchor>
  <xdr:twoCellAnchor>
    <xdr:from>
      <xdr:col>3</xdr:col>
      <xdr:colOff>254000</xdr:colOff>
      <xdr:row>14</xdr:row>
      <xdr:rowOff>12700</xdr:rowOff>
    </xdr:from>
    <xdr:to>
      <xdr:col>3</xdr:col>
      <xdr:colOff>1066800</xdr:colOff>
      <xdr:row>14</xdr:row>
      <xdr:rowOff>1254125</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prstGeom prst="rect">
          <a:avLst/>
        </a:prstGeom>
      </xdr:spPr>
    </xdr:pic>
    <xdr:clientData/>
  </xdr:twoCellAnchor>
  <xdr:twoCellAnchor>
    <xdr:from>
      <xdr:col>3</xdr:col>
      <xdr:colOff>66675</xdr:colOff>
      <xdr:row>104</xdr:row>
      <xdr:rowOff>41275</xdr:rowOff>
    </xdr:from>
    <xdr:to>
      <xdr:col>3</xdr:col>
      <xdr:colOff>1254125</xdr:colOff>
      <xdr:row>104</xdr:row>
      <xdr:rowOff>1228725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prstGeom prst="rect">
          <a:avLst/>
        </a:prstGeom>
      </xdr:spPr>
    </xdr:pic>
    <xdr:clientData/>
  </xdr:twoCellAnchor>
  <xdr:twoCellAnchor>
    <xdr:from>
      <xdr:col>3</xdr:col>
      <xdr:colOff>66675</xdr:colOff>
      <xdr:row>112</xdr:row>
      <xdr:rowOff>41275</xdr:rowOff>
    </xdr:from>
    <xdr:to>
      <xdr:col>3</xdr:col>
      <xdr:colOff>1254125</xdr:colOff>
      <xdr:row>112</xdr:row>
      <xdr:rowOff>1228725</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prstGeom prst="rect">
          <a:avLst/>
        </a:prstGeom>
      </xdr:spPr>
    </xdr:pic>
    <xdr:clientData/>
  </xdr:twoCellAnchor>
  <xdr:twoCellAnchor>
    <xdr:from>
      <xdr:col>3</xdr:col>
      <xdr:colOff>66675</xdr:colOff>
      <xdr:row>129</xdr:row>
      <xdr:rowOff>41275</xdr:rowOff>
    </xdr:from>
    <xdr:to>
      <xdr:col>3</xdr:col>
      <xdr:colOff>1254125</xdr:colOff>
      <xdr:row>129</xdr:row>
      <xdr:rowOff>1228725</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prstGeom prst="rect">
          <a:avLst/>
        </a:prstGeom>
      </xdr:spPr>
    </xdr:pic>
    <xdr:clientData/>
  </xdr:twoCellAnchor>
  <xdr:twoCellAnchor>
    <xdr:from>
      <xdr:col>3</xdr:col>
      <xdr:colOff>66675</xdr:colOff>
      <xdr:row>71</xdr:row>
      <xdr:rowOff>41275</xdr:rowOff>
    </xdr:from>
    <xdr:to>
      <xdr:col>3</xdr:col>
      <xdr:colOff>1254125</xdr:colOff>
      <xdr:row>71</xdr:row>
      <xdr:rowOff>1228725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prstGeom prst="rect">
          <a:avLst/>
        </a:prstGeom>
      </xdr:spPr>
    </xdr:pic>
    <xdr:clientData/>
  </xdr:twoCellAnchor>
  <xdr:twoCellAnchor>
    <xdr:from>
      <xdr:col>3</xdr:col>
      <xdr:colOff>66675</xdr:colOff>
      <xdr:row>7</xdr:row>
      <xdr:rowOff>41275</xdr:rowOff>
    </xdr:from>
    <xdr:to>
      <xdr:col>3</xdr:col>
      <xdr:colOff>1254125</xdr:colOff>
      <xdr:row>7</xdr:row>
      <xdr:rowOff>1228725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66675</xdr:colOff>
      <xdr:row>8</xdr:row>
      <xdr:rowOff>41275</xdr:rowOff>
    </xdr:from>
    <xdr:to>
      <xdr:col>3</xdr:col>
      <xdr:colOff>1254125</xdr:colOff>
      <xdr:row>8</xdr:row>
      <xdr:rowOff>1228725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66675</xdr:colOff>
      <xdr:row>9</xdr:row>
      <xdr:rowOff>41275</xdr:rowOff>
    </xdr:from>
    <xdr:to>
      <xdr:col>3</xdr:col>
      <xdr:colOff>1254125</xdr:colOff>
      <xdr:row>9</xdr:row>
      <xdr:rowOff>1228725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66675</xdr:colOff>
      <xdr:row>10</xdr:row>
      <xdr:rowOff>41275</xdr:rowOff>
    </xdr:from>
    <xdr:to>
      <xdr:col>3</xdr:col>
      <xdr:colOff>1254125</xdr:colOff>
      <xdr:row>10</xdr:row>
      <xdr:rowOff>1228725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66675</xdr:colOff>
      <xdr:row>11</xdr:row>
      <xdr:rowOff>41275</xdr:rowOff>
    </xdr:from>
    <xdr:to>
      <xdr:col>3</xdr:col>
      <xdr:colOff>1254125</xdr:colOff>
      <xdr:row>11</xdr:row>
      <xdr:rowOff>1228725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0"/>
        <a:stretch>
          <a:fillRect/>
        </a:stretch>
      </xdr:blipFill>
      <xdr:spPr>
        <a:prstGeom prst="rect">
          <a:avLst/>
        </a:prstGeom>
      </xdr:spPr>
    </xdr:pic>
    <xdr:clientData/>
  </xdr:twoCellAnchor>
  <xdr:twoCellAnchor>
    <xdr:from>
      <xdr:col>3</xdr:col>
      <xdr:colOff>215900</xdr:colOff>
      <xdr:row>34</xdr:row>
      <xdr:rowOff>12700</xdr:rowOff>
    </xdr:from>
    <xdr:to>
      <xdr:col>3</xdr:col>
      <xdr:colOff>1101725</xdr:colOff>
      <xdr:row>34</xdr:row>
      <xdr:rowOff>1254125</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1"/>
        <a:stretch>
          <a:fillRect/>
        </a:stretch>
      </xdr:blipFill>
      <xdr:spPr>
        <a:prstGeom prst="rect">
          <a:avLst/>
        </a:prstGeom>
      </xdr:spPr>
    </xdr:pic>
    <xdr:clientData/>
  </xdr:twoCellAnchor>
  <xdr:twoCellAnchor>
    <xdr:from>
      <xdr:col>3</xdr:col>
      <xdr:colOff>212725</xdr:colOff>
      <xdr:row>15</xdr:row>
      <xdr:rowOff>12700</xdr:rowOff>
    </xdr:from>
    <xdr:to>
      <xdr:col>3</xdr:col>
      <xdr:colOff>1104900</xdr:colOff>
      <xdr:row>15</xdr:row>
      <xdr:rowOff>1254125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2"/>
        <a:stretch>
          <a:fillRect/>
        </a:stretch>
      </xdr:blipFill>
      <xdr:spPr>
        <a:prstGeom prst="rect">
          <a:avLst/>
        </a:prstGeom>
      </xdr:spPr>
    </xdr:pic>
    <xdr:clientData/>
  </xdr:twoCellAnchor>
  <xdr:twoCellAnchor>
    <xdr:from>
      <xdr:col>3</xdr:col>
      <xdr:colOff>307975</xdr:colOff>
      <xdr:row>79</xdr:row>
      <xdr:rowOff>12700</xdr:rowOff>
    </xdr:from>
    <xdr:to>
      <xdr:col>3</xdr:col>
      <xdr:colOff>1016000</xdr:colOff>
      <xdr:row>79</xdr:row>
      <xdr:rowOff>1254125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3"/>
        <a:stretch>
          <a:fillRect/>
        </a:stretch>
      </xdr:blipFill>
      <xdr:spPr>
        <a:prstGeom prst="rect">
          <a:avLst/>
        </a:prstGeom>
      </xdr:spPr>
    </xdr:pic>
    <xdr:clientData/>
  </xdr:twoCellAnchor>
  <xdr:twoCellAnchor>
    <xdr:from>
      <xdr:col>3</xdr:col>
      <xdr:colOff>307975</xdr:colOff>
      <xdr:row>76</xdr:row>
      <xdr:rowOff>12700</xdr:rowOff>
    </xdr:from>
    <xdr:to>
      <xdr:col>3</xdr:col>
      <xdr:colOff>1016000</xdr:colOff>
      <xdr:row>76</xdr:row>
      <xdr:rowOff>1254125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4"/>
        <a:stretch>
          <a:fillRect/>
        </a:stretch>
      </xdr:blipFill>
      <xdr:spPr>
        <a:prstGeom prst="rect">
          <a:avLst/>
        </a:prstGeom>
      </xdr:spPr>
    </xdr:pic>
    <xdr:clientData/>
  </xdr:twoCellAnchor>
  <xdr:twoCellAnchor>
    <xdr:from>
      <xdr:col>3</xdr:col>
      <xdr:colOff>66675</xdr:colOff>
      <xdr:row>42</xdr:row>
      <xdr:rowOff>219075</xdr:rowOff>
    </xdr:from>
    <xdr:to>
      <xdr:col>3</xdr:col>
      <xdr:colOff>1254125</xdr:colOff>
      <xdr:row>42</xdr:row>
      <xdr:rowOff>1050925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5"/>
        <a:stretch>
          <a:fillRect/>
        </a:stretch>
      </xdr:blipFill>
      <xdr:spPr>
        <a:prstGeom prst="rect">
          <a:avLst/>
        </a:prstGeom>
      </xdr:spPr>
    </xdr:pic>
    <xdr:clientData/>
  </xdr:twoCellAnchor>
  <xdr:twoCellAnchor>
    <xdr:from>
      <xdr:col>3</xdr:col>
      <xdr:colOff>193675</xdr:colOff>
      <xdr:row>56</xdr:row>
      <xdr:rowOff>12700</xdr:rowOff>
    </xdr:from>
    <xdr:to>
      <xdr:col>3</xdr:col>
      <xdr:colOff>1127125</xdr:colOff>
      <xdr:row>56</xdr:row>
      <xdr:rowOff>1254125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6"/>
        <a:stretch>
          <a:fillRect/>
        </a:stretch>
      </xdr:blipFill>
      <xdr:spPr>
        <a:prstGeom prst="rect">
          <a:avLst/>
        </a:prstGeom>
      </xdr:spPr>
    </xdr:pic>
    <xdr:clientData/>
  </xdr:twoCellAnchor>
  <xdr:twoCellAnchor>
    <xdr:from>
      <xdr:col>3</xdr:col>
      <xdr:colOff>66675</xdr:colOff>
      <xdr:row>35</xdr:row>
      <xdr:rowOff>219075</xdr:rowOff>
    </xdr:from>
    <xdr:to>
      <xdr:col>3</xdr:col>
      <xdr:colOff>1254125</xdr:colOff>
      <xdr:row>35</xdr:row>
      <xdr:rowOff>1050925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7"/>
        <a:stretch>
          <a:fillRect/>
        </a:stretch>
      </xdr:blipFill>
      <xdr:spPr>
        <a:prstGeom prst="rect">
          <a:avLst/>
        </a:prstGeom>
      </xdr:spPr>
    </xdr:pic>
    <xdr:clientData/>
  </xdr:twoCellAnchor>
  <xdr:twoCellAnchor>
    <xdr:from>
      <xdr:col>3</xdr:col>
      <xdr:colOff>66675</xdr:colOff>
      <xdr:row>36</xdr:row>
      <xdr:rowOff>225425</xdr:rowOff>
    </xdr:from>
    <xdr:to>
      <xdr:col>3</xdr:col>
      <xdr:colOff>1254125</xdr:colOff>
      <xdr:row>36</xdr:row>
      <xdr:rowOff>1041400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8"/>
        <a:stretch>
          <a:fillRect/>
        </a:stretch>
      </xdr:blipFill>
      <xdr:spPr>
        <a:prstGeom prst="rect">
          <a:avLst/>
        </a:prstGeom>
      </xdr:spPr>
    </xdr:pic>
    <xdr:clientData/>
  </xdr:twoCellAnchor>
  <xdr:twoCellAnchor>
    <xdr:from>
      <xdr:col>3</xdr:col>
      <xdr:colOff>66675</xdr:colOff>
      <xdr:row>54</xdr:row>
      <xdr:rowOff>41275</xdr:rowOff>
    </xdr:from>
    <xdr:to>
      <xdr:col>3</xdr:col>
      <xdr:colOff>1254125</xdr:colOff>
      <xdr:row>54</xdr:row>
      <xdr:rowOff>1228725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9"/>
        <a:stretch>
          <a:fillRect/>
        </a:stretch>
      </xdr:blipFill>
      <xdr:spPr>
        <a:prstGeom prst="rect">
          <a:avLst/>
        </a:prstGeom>
      </xdr:spPr>
    </xdr:pic>
    <xdr:clientData/>
  </xdr:twoCellAnchor>
  <xdr:twoCellAnchor>
    <xdr:from>
      <xdr:col>3</xdr:col>
      <xdr:colOff>66675</xdr:colOff>
      <xdr:row>12</xdr:row>
      <xdr:rowOff>320675</xdr:rowOff>
    </xdr:from>
    <xdr:to>
      <xdr:col>3</xdr:col>
      <xdr:colOff>1254125</xdr:colOff>
      <xdr:row>12</xdr:row>
      <xdr:rowOff>946150</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0"/>
        <a:stretch>
          <a:fillRect/>
        </a:stretch>
      </xdr:blipFill>
      <xdr:spPr>
        <a:prstGeom prst="rect">
          <a:avLst/>
        </a:prstGeom>
      </xdr:spPr>
    </xdr:pic>
    <xdr:clientData/>
  </xdr:twoCellAnchor>
  <xdr:twoCellAnchor>
    <xdr:from>
      <xdr:col>3</xdr:col>
      <xdr:colOff>66675</xdr:colOff>
      <xdr:row>4</xdr:row>
      <xdr:rowOff>466725</xdr:rowOff>
    </xdr:from>
    <xdr:to>
      <xdr:col>3</xdr:col>
      <xdr:colOff>1254125</xdr:colOff>
      <xdr:row>4</xdr:row>
      <xdr:rowOff>800100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1"/>
        <a:stretch>
          <a:fillRect/>
        </a:stretch>
      </xdr:blipFill>
      <xdr:spPr>
        <a:prstGeom prst="rect">
          <a:avLst/>
        </a:prstGeom>
      </xdr:spPr>
    </xdr:pic>
    <xdr:clientData/>
  </xdr:twoCellAnchor>
  <xdr:twoCellAnchor>
    <xdr:from>
      <xdr:col>3</xdr:col>
      <xdr:colOff>66675</xdr:colOff>
      <xdr:row>64</xdr:row>
      <xdr:rowOff>38100</xdr:rowOff>
    </xdr:from>
    <xdr:to>
      <xdr:col>3</xdr:col>
      <xdr:colOff>1254125</xdr:colOff>
      <xdr:row>64</xdr:row>
      <xdr:rowOff>1231900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2"/>
        <a:stretch>
          <a:fillRect/>
        </a:stretch>
      </xdr:blipFill>
      <xdr:spPr>
        <a:prstGeom prst="rect">
          <a:avLst/>
        </a:prstGeom>
      </xdr:spPr>
    </xdr:pic>
    <xdr:clientData/>
  </xdr:twoCellAnchor>
  <xdr:twoCellAnchor>
    <xdr:from>
      <xdr:col>3</xdr:col>
      <xdr:colOff>66675</xdr:colOff>
      <xdr:row>65</xdr:row>
      <xdr:rowOff>41275</xdr:rowOff>
    </xdr:from>
    <xdr:to>
      <xdr:col>3</xdr:col>
      <xdr:colOff>1254125</xdr:colOff>
      <xdr:row>65</xdr:row>
      <xdr:rowOff>1225550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3"/>
        <a:stretch>
          <a:fillRect/>
        </a:stretch>
      </xdr:blipFill>
      <xdr:spPr>
        <a:prstGeom prst="rect">
          <a:avLst/>
        </a:prstGeom>
      </xdr:spPr>
    </xdr:pic>
    <xdr:clientData/>
  </xdr:twoCellAnchor>
  <xdr:twoCellAnchor>
    <xdr:from>
      <xdr:col>3</xdr:col>
      <xdr:colOff>73025</xdr:colOff>
      <xdr:row>26</xdr:row>
      <xdr:rowOff>12700</xdr:rowOff>
    </xdr:from>
    <xdr:to>
      <xdr:col>3</xdr:col>
      <xdr:colOff>1247775</xdr:colOff>
      <xdr:row>26</xdr:row>
      <xdr:rowOff>1254125</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4"/>
        <a:stretch>
          <a:fillRect/>
        </a:stretch>
      </xdr:blipFill>
      <xdr:spPr>
        <a:prstGeom prst="rect">
          <a:avLst/>
        </a:prstGeom>
      </xdr:spPr>
    </xdr:pic>
    <xdr:clientData/>
  </xdr:twoCellAnchor>
  <xdr:twoCellAnchor>
    <xdr:from>
      <xdr:col>3</xdr:col>
      <xdr:colOff>107950</xdr:colOff>
      <xdr:row>27</xdr:row>
      <xdr:rowOff>12700</xdr:rowOff>
    </xdr:from>
    <xdr:to>
      <xdr:col>3</xdr:col>
      <xdr:colOff>1212850</xdr:colOff>
      <xdr:row>27</xdr:row>
      <xdr:rowOff>1254125</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5"/>
        <a:stretch>
          <a:fillRect/>
        </a:stretch>
      </xdr:blipFill>
      <xdr:spPr>
        <a:prstGeom prst="rect">
          <a:avLst/>
        </a:prstGeom>
      </xdr:spPr>
    </xdr:pic>
    <xdr:clientData/>
  </xdr:twoCellAnchor>
  <xdr:twoCellAnchor>
    <xdr:from>
      <xdr:col>3</xdr:col>
      <xdr:colOff>66675</xdr:colOff>
      <xdr:row>77</xdr:row>
      <xdr:rowOff>41275</xdr:rowOff>
    </xdr:from>
    <xdr:to>
      <xdr:col>3</xdr:col>
      <xdr:colOff>1254125</xdr:colOff>
      <xdr:row>77</xdr:row>
      <xdr:rowOff>1228725</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6"/>
        <a:stretch>
          <a:fillRect/>
        </a:stretch>
      </xdr:blipFill>
      <xdr:spPr>
        <a:prstGeom prst="rect">
          <a:avLst/>
        </a:prstGeom>
      </xdr:spPr>
    </xdr:pic>
    <xdr:clientData/>
  </xdr:twoCellAnchor>
  <xdr:twoCellAnchor>
    <xdr:from>
      <xdr:col>3</xdr:col>
      <xdr:colOff>66675</xdr:colOff>
      <xdr:row>92</xdr:row>
      <xdr:rowOff>41275</xdr:rowOff>
    </xdr:from>
    <xdr:to>
      <xdr:col>3</xdr:col>
      <xdr:colOff>1254125</xdr:colOff>
      <xdr:row>92</xdr:row>
      <xdr:rowOff>1228725</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7"/>
        <a:stretch>
          <a:fillRect/>
        </a:stretch>
      </xdr:blipFill>
      <xdr:spPr>
        <a:prstGeom prst="rect">
          <a:avLst/>
        </a:prstGeom>
      </xdr:spPr>
    </xdr:pic>
    <xdr:clientData/>
  </xdr:twoCellAnchor>
  <xdr:twoCellAnchor>
    <xdr:from>
      <xdr:col>3</xdr:col>
      <xdr:colOff>66675</xdr:colOff>
      <xdr:row>111</xdr:row>
      <xdr:rowOff>41275</xdr:rowOff>
    </xdr:from>
    <xdr:to>
      <xdr:col>3</xdr:col>
      <xdr:colOff>1254125</xdr:colOff>
      <xdr:row>111</xdr:row>
      <xdr:rowOff>1228725</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8"/>
        <a:stretch>
          <a:fillRect/>
        </a:stretch>
      </xdr:blipFill>
      <xdr:spPr>
        <a:prstGeom prst="rect">
          <a:avLst/>
        </a:prstGeom>
      </xdr:spPr>
    </xdr:pic>
    <xdr:clientData/>
  </xdr:twoCellAnchor>
  <xdr:twoCellAnchor>
    <xdr:from>
      <xdr:col>3</xdr:col>
      <xdr:colOff>66675</xdr:colOff>
      <xdr:row>38</xdr:row>
      <xdr:rowOff>41275</xdr:rowOff>
    </xdr:from>
    <xdr:to>
      <xdr:col>3</xdr:col>
      <xdr:colOff>1254125</xdr:colOff>
      <xdr:row>38</xdr:row>
      <xdr:rowOff>1228725</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9"/>
        <a:stretch>
          <a:fillRect/>
        </a:stretch>
      </xdr:blipFill>
      <xdr:spPr>
        <a:prstGeom prst="rect">
          <a:avLst/>
        </a:prstGeom>
      </xdr:spPr>
    </xdr:pic>
    <xdr:clientData/>
  </xdr:twoCellAnchor>
  <xdr:twoCellAnchor>
    <xdr:from>
      <xdr:col>3</xdr:col>
      <xdr:colOff>66675</xdr:colOff>
      <xdr:row>39</xdr:row>
      <xdr:rowOff>41275</xdr:rowOff>
    </xdr:from>
    <xdr:to>
      <xdr:col>3</xdr:col>
      <xdr:colOff>1254125</xdr:colOff>
      <xdr:row>39</xdr:row>
      <xdr:rowOff>1228725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0"/>
        <a:stretch>
          <a:fillRect/>
        </a:stretch>
      </xdr:blipFill>
      <xdr:spPr>
        <a:prstGeom prst="rect">
          <a:avLst/>
        </a:prstGeom>
      </xdr:spPr>
    </xdr:pic>
    <xdr:clientData/>
  </xdr:twoCellAnchor>
  <xdr:twoCellAnchor>
    <xdr:from>
      <xdr:col>3</xdr:col>
      <xdr:colOff>66675</xdr:colOff>
      <xdr:row>31</xdr:row>
      <xdr:rowOff>41275</xdr:rowOff>
    </xdr:from>
    <xdr:to>
      <xdr:col>3</xdr:col>
      <xdr:colOff>1254125</xdr:colOff>
      <xdr:row>31</xdr:row>
      <xdr:rowOff>1228725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1"/>
        <a:stretch>
          <a:fillRect/>
        </a:stretch>
      </xdr:blipFill>
      <xdr:spPr>
        <a:prstGeom prst="rect">
          <a:avLst/>
        </a:prstGeom>
      </xdr:spPr>
    </xdr:pic>
    <xdr:clientData/>
  </xdr:twoCellAnchor>
  <xdr:twoCellAnchor>
    <xdr:from>
      <xdr:col>3</xdr:col>
      <xdr:colOff>66675</xdr:colOff>
      <xdr:row>32</xdr:row>
      <xdr:rowOff>41275</xdr:rowOff>
    </xdr:from>
    <xdr:to>
      <xdr:col>3</xdr:col>
      <xdr:colOff>1254125</xdr:colOff>
      <xdr:row>32</xdr:row>
      <xdr:rowOff>1228725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2"/>
        <a:stretch>
          <a:fillRect/>
        </a:stretch>
      </xdr:blipFill>
      <xdr:spPr>
        <a:prstGeom prst="rect">
          <a:avLst/>
        </a:prstGeom>
      </xdr:spPr>
    </xdr:pic>
    <xdr:clientData/>
  </xdr:twoCellAnchor>
  <xdr:twoCellAnchor>
    <xdr:from>
      <xdr:col>3</xdr:col>
      <xdr:colOff>66675</xdr:colOff>
      <xdr:row>33</xdr:row>
      <xdr:rowOff>41275</xdr:rowOff>
    </xdr:from>
    <xdr:to>
      <xdr:col>3</xdr:col>
      <xdr:colOff>1254125</xdr:colOff>
      <xdr:row>33</xdr:row>
      <xdr:rowOff>1228725</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3"/>
        <a:stretch>
          <a:fillRect/>
        </a:stretch>
      </xdr:blipFill>
      <xdr:spPr>
        <a:prstGeom prst="rect">
          <a:avLst/>
        </a:prstGeom>
      </xdr:spPr>
    </xdr:pic>
    <xdr:clientData/>
  </xdr:twoCellAnchor>
  <xdr:twoCellAnchor>
    <xdr:from>
      <xdr:col>3</xdr:col>
      <xdr:colOff>66675</xdr:colOff>
      <xdr:row>75</xdr:row>
      <xdr:rowOff>41275</xdr:rowOff>
    </xdr:from>
    <xdr:to>
      <xdr:col>3</xdr:col>
      <xdr:colOff>1254125</xdr:colOff>
      <xdr:row>75</xdr:row>
      <xdr:rowOff>1228725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4"/>
        <a:stretch>
          <a:fillRect/>
        </a:stretch>
      </xdr:blipFill>
      <xdr:spPr>
        <a:prstGeom prst="rect">
          <a:avLst/>
        </a:prstGeom>
      </xdr:spPr>
    </xdr:pic>
    <xdr:clientData/>
  </xdr:twoCellAnchor>
  <xdr:twoCellAnchor>
    <xdr:from>
      <xdr:col>3</xdr:col>
      <xdr:colOff>66675</xdr:colOff>
      <xdr:row>116</xdr:row>
      <xdr:rowOff>41275</xdr:rowOff>
    </xdr:from>
    <xdr:to>
      <xdr:col>3</xdr:col>
      <xdr:colOff>1254125</xdr:colOff>
      <xdr:row>116</xdr:row>
      <xdr:rowOff>1228725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5"/>
        <a:stretch>
          <a:fillRect/>
        </a:stretch>
      </xdr:blipFill>
      <xdr:spPr>
        <a:prstGeom prst="rect">
          <a:avLst/>
        </a:prstGeom>
      </xdr:spPr>
    </xdr:pic>
    <xdr:clientData/>
  </xdr:twoCellAnchor>
  <xdr:twoCellAnchor>
    <xdr:from>
      <xdr:col>3</xdr:col>
      <xdr:colOff>66675</xdr:colOff>
      <xdr:row>96</xdr:row>
      <xdr:rowOff>41275</xdr:rowOff>
    </xdr:from>
    <xdr:to>
      <xdr:col>3</xdr:col>
      <xdr:colOff>1254125</xdr:colOff>
      <xdr:row>96</xdr:row>
      <xdr:rowOff>1228725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6"/>
        <a:stretch>
          <a:fillRect/>
        </a:stretch>
      </xdr:blipFill>
      <xdr:spPr>
        <a:prstGeom prst="rect">
          <a:avLst/>
        </a:prstGeom>
      </xdr:spPr>
    </xdr:pic>
    <xdr:clientData/>
  </xdr:twoCellAnchor>
  <xdr:twoCellAnchor>
    <xdr:from>
      <xdr:col>3</xdr:col>
      <xdr:colOff>66675</xdr:colOff>
      <xdr:row>138</xdr:row>
      <xdr:rowOff>41275</xdr:rowOff>
    </xdr:from>
    <xdr:to>
      <xdr:col>3</xdr:col>
      <xdr:colOff>1254125</xdr:colOff>
      <xdr:row>138</xdr:row>
      <xdr:rowOff>1228725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7"/>
        <a:stretch>
          <a:fillRect/>
        </a:stretch>
      </xdr:blipFill>
      <xdr:spPr>
        <a:prstGeom prst="rect">
          <a:avLst/>
        </a:prstGeom>
      </xdr:spPr>
    </xdr:pic>
    <xdr:clientData/>
  </xdr:twoCellAnchor>
  <xdr:twoCellAnchor>
    <xdr:from>
      <xdr:col>3</xdr:col>
      <xdr:colOff>66675</xdr:colOff>
      <xdr:row>165</xdr:row>
      <xdr:rowOff>41275</xdr:rowOff>
    </xdr:from>
    <xdr:to>
      <xdr:col>3</xdr:col>
      <xdr:colOff>1254125</xdr:colOff>
      <xdr:row>165</xdr:row>
      <xdr:rowOff>1228725</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8"/>
        <a:stretch>
          <a:fillRect/>
        </a:stretch>
      </xdr:blipFill>
      <xdr:spPr>
        <a:prstGeom prst="rect">
          <a:avLst/>
        </a:prstGeom>
      </xdr:spPr>
    </xdr:pic>
    <xdr:clientData/>
  </xdr:twoCellAnchor>
  <xdr:twoCellAnchor>
    <xdr:from>
      <xdr:col>3</xdr:col>
      <xdr:colOff>66675</xdr:colOff>
      <xdr:row>137</xdr:row>
      <xdr:rowOff>41275</xdr:rowOff>
    </xdr:from>
    <xdr:to>
      <xdr:col>3</xdr:col>
      <xdr:colOff>1254125</xdr:colOff>
      <xdr:row>137</xdr:row>
      <xdr:rowOff>1225550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9"/>
        <a:stretch>
          <a:fillRect/>
        </a:stretch>
      </xdr:blipFill>
      <xdr:spPr>
        <a:prstGeom prst="rect">
          <a:avLst/>
        </a:prstGeom>
      </xdr:spPr>
    </xdr:pic>
    <xdr:clientData/>
  </xdr:twoCellAnchor>
  <xdr:twoCellAnchor>
    <xdr:from>
      <xdr:col>3</xdr:col>
      <xdr:colOff>66675</xdr:colOff>
      <xdr:row>102</xdr:row>
      <xdr:rowOff>41275</xdr:rowOff>
    </xdr:from>
    <xdr:to>
      <xdr:col>3</xdr:col>
      <xdr:colOff>1254125</xdr:colOff>
      <xdr:row>102</xdr:row>
      <xdr:rowOff>1228725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0"/>
        <a:stretch>
          <a:fillRect/>
        </a:stretch>
      </xdr:blipFill>
      <xdr:spPr>
        <a:prstGeom prst="rect">
          <a:avLst/>
        </a:prstGeom>
      </xdr:spPr>
    </xdr:pic>
    <xdr:clientData/>
  </xdr:twoCellAnchor>
  <xdr:twoCellAnchor>
    <xdr:from>
      <xdr:col>3</xdr:col>
      <xdr:colOff>66675</xdr:colOff>
      <xdr:row>122</xdr:row>
      <xdr:rowOff>41275</xdr:rowOff>
    </xdr:from>
    <xdr:to>
      <xdr:col>3</xdr:col>
      <xdr:colOff>1254125</xdr:colOff>
      <xdr:row>122</xdr:row>
      <xdr:rowOff>1228725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1"/>
        <a:stretch>
          <a:fillRect/>
        </a:stretch>
      </xdr:blipFill>
      <xdr:spPr>
        <a:prstGeom prst="rect">
          <a:avLst/>
        </a:prstGeom>
      </xdr:spPr>
    </xdr:pic>
    <xdr:clientData/>
  </xdr:twoCellAnchor>
  <xdr:twoCellAnchor>
    <xdr:from>
      <xdr:col>3</xdr:col>
      <xdr:colOff>66675</xdr:colOff>
      <xdr:row>123</xdr:row>
      <xdr:rowOff>41275</xdr:rowOff>
    </xdr:from>
    <xdr:to>
      <xdr:col>3</xdr:col>
      <xdr:colOff>1254125</xdr:colOff>
      <xdr:row>123</xdr:row>
      <xdr:rowOff>1228725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2"/>
        <a:stretch>
          <a:fillRect/>
        </a:stretch>
      </xdr:blipFill>
      <xdr:spPr>
        <a:prstGeom prst="rect">
          <a:avLst/>
        </a:prstGeom>
      </xdr:spPr>
    </xdr:pic>
    <xdr:clientData/>
  </xdr:twoCellAnchor>
  <xdr:twoCellAnchor>
    <xdr:from>
      <xdr:col>3</xdr:col>
      <xdr:colOff>66675</xdr:colOff>
      <xdr:row>72</xdr:row>
      <xdr:rowOff>41275</xdr:rowOff>
    </xdr:from>
    <xdr:to>
      <xdr:col>3</xdr:col>
      <xdr:colOff>1254125</xdr:colOff>
      <xdr:row>72</xdr:row>
      <xdr:rowOff>1228725</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3"/>
        <a:stretch>
          <a:fillRect/>
        </a:stretch>
      </xdr:blipFill>
      <xdr:spPr>
        <a:prstGeom prst="rect">
          <a:avLst/>
        </a:prstGeom>
      </xdr:spPr>
    </xdr:pic>
    <xdr:clientData/>
  </xdr:twoCellAnchor>
  <xdr:twoCellAnchor>
    <xdr:from>
      <xdr:col>3</xdr:col>
      <xdr:colOff>66675</xdr:colOff>
      <xdr:row>103</xdr:row>
      <xdr:rowOff>44450</xdr:rowOff>
    </xdr:from>
    <xdr:to>
      <xdr:col>3</xdr:col>
      <xdr:colOff>1254125</xdr:colOff>
      <xdr:row>103</xdr:row>
      <xdr:rowOff>1222375</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4"/>
        <a:stretch>
          <a:fillRect/>
        </a:stretch>
      </xdr:blipFill>
      <xdr:spPr>
        <a:prstGeom prst="rect">
          <a:avLst/>
        </a:prstGeom>
      </xdr:spPr>
    </xdr:pic>
    <xdr:clientData/>
  </xdr:twoCellAnchor>
  <xdr:twoCellAnchor>
    <xdr:from>
      <xdr:col>3</xdr:col>
      <xdr:colOff>66675</xdr:colOff>
      <xdr:row>40</xdr:row>
      <xdr:rowOff>41275</xdr:rowOff>
    </xdr:from>
    <xdr:to>
      <xdr:col>3</xdr:col>
      <xdr:colOff>1254125</xdr:colOff>
      <xdr:row>40</xdr:row>
      <xdr:rowOff>1228725</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5"/>
        <a:stretch>
          <a:fillRect/>
        </a:stretch>
      </xdr:blipFill>
      <xdr:spPr>
        <a:prstGeom prst="rect">
          <a:avLst/>
        </a:prstGeom>
      </xdr:spPr>
    </xdr:pic>
    <xdr:clientData/>
  </xdr:twoCellAnchor>
  <xdr:twoCellAnchor>
    <xdr:from>
      <xdr:col>3</xdr:col>
      <xdr:colOff>66675</xdr:colOff>
      <xdr:row>83</xdr:row>
      <xdr:rowOff>155575</xdr:rowOff>
    </xdr:from>
    <xdr:to>
      <xdr:col>3</xdr:col>
      <xdr:colOff>1254125</xdr:colOff>
      <xdr:row>83</xdr:row>
      <xdr:rowOff>1114425</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6"/>
        <a:stretch>
          <a:fillRect/>
        </a:stretch>
      </xdr:blipFill>
      <xdr:spPr>
        <a:prstGeom prst="rect">
          <a:avLst/>
        </a:prstGeom>
      </xdr:spPr>
    </xdr:pic>
    <xdr:clientData/>
  </xdr:twoCellAnchor>
  <xdr:twoCellAnchor>
    <xdr:from>
      <xdr:col>3</xdr:col>
      <xdr:colOff>66675</xdr:colOff>
      <xdr:row>41</xdr:row>
      <xdr:rowOff>41275</xdr:rowOff>
    </xdr:from>
    <xdr:to>
      <xdr:col>3</xdr:col>
      <xdr:colOff>1254125</xdr:colOff>
      <xdr:row>41</xdr:row>
      <xdr:rowOff>1228725</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7"/>
        <a:stretch>
          <a:fillRect/>
        </a:stretch>
      </xdr:blipFill>
      <xdr:spPr>
        <a:prstGeom prst="rect">
          <a:avLst/>
        </a:prstGeom>
      </xdr:spPr>
    </xdr:pic>
    <xdr:clientData/>
  </xdr:twoCellAnchor>
  <xdr:twoCellAnchor>
    <xdr:from>
      <xdr:col>3</xdr:col>
      <xdr:colOff>66675</xdr:colOff>
      <xdr:row>107</xdr:row>
      <xdr:rowOff>41275</xdr:rowOff>
    </xdr:from>
    <xdr:to>
      <xdr:col>3</xdr:col>
      <xdr:colOff>1254125</xdr:colOff>
      <xdr:row>107</xdr:row>
      <xdr:rowOff>1228725</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8"/>
        <a:stretch>
          <a:fillRect/>
        </a:stretch>
      </xdr:blipFill>
      <xdr:spPr>
        <a:prstGeom prst="rect">
          <a:avLst/>
        </a:prstGeom>
      </xdr:spPr>
    </xdr:pic>
    <xdr:clientData/>
  </xdr:twoCellAnchor>
  <xdr:twoCellAnchor>
    <xdr:from>
      <xdr:col>3</xdr:col>
      <xdr:colOff>66675</xdr:colOff>
      <xdr:row>108</xdr:row>
      <xdr:rowOff>41275</xdr:rowOff>
    </xdr:from>
    <xdr:to>
      <xdr:col>3</xdr:col>
      <xdr:colOff>1254125</xdr:colOff>
      <xdr:row>108</xdr:row>
      <xdr:rowOff>1228725</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69"/>
        <a:stretch>
          <a:fillRect/>
        </a:stretch>
      </xdr:blipFill>
      <xdr:spPr>
        <a:prstGeom prst="rect">
          <a:avLst/>
        </a:prstGeom>
      </xdr:spPr>
    </xdr:pic>
    <xdr:clientData/>
  </xdr:twoCellAnchor>
  <xdr:twoCellAnchor>
    <xdr:from>
      <xdr:col>3</xdr:col>
      <xdr:colOff>66675</xdr:colOff>
      <xdr:row>58</xdr:row>
      <xdr:rowOff>130175</xdr:rowOff>
    </xdr:from>
    <xdr:to>
      <xdr:col>3</xdr:col>
      <xdr:colOff>1254125</xdr:colOff>
      <xdr:row>58</xdr:row>
      <xdr:rowOff>1133475</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0"/>
        <a:stretch>
          <a:fillRect/>
        </a:stretch>
      </xdr:blipFill>
      <xdr:spPr>
        <a:prstGeom prst="rect">
          <a:avLst/>
        </a:prstGeom>
      </xdr:spPr>
    </xdr:pic>
    <xdr:clientData/>
  </xdr:twoCellAnchor>
  <xdr:twoCellAnchor>
    <xdr:from>
      <xdr:col>3</xdr:col>
      <xdr:colOff>66675</xdr:colOff>
      <xdr:row>59</xdr:row>
      <xdr:rowOff>155575</xdr:rowOff>
    </xdr:from>
    <xdr:to>
      <xdr:col>3</xdr:col>
      <xdr:colOff>1254125</xdr:colOff>
      <xdr:row>59</xdr:row>
      <xdr:rowOff>1114425</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1"/>
        <a:stretch>
          <a:fillRect/>
        </a:stretch>
      </xdr:blipFill>
      <xdr:spPr>
        <a:prstGeom prst="rect">
          <a:avLst/>
        </a:prstGeom>
      </xdr:spPr>
    </xdr:pic>
    <xdr:clientData/>
  </xdr:twoCellAnchor>
  <xdr:twoCellAnchor>
    <xdr:from>
      <xdr:col>3</xdr:col>
      <xdr:colOff>66675</xdr:colOff>
      <xdr:row>60</xdr:row>
      <xdr:rowOff>133350</xdr:rowOff>
    </xdr:from>
    <xdr:to>
      <xdr:col>3</xdr:col>
      <xdr:colOff>1254125</xdr:colOff>
      <xdr:row>60</xdr:row>
      <xdr:rowOff>1133475</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2"/>
        <a:stretch>
          <a:fillRect/>
        </a:stretch>
      </xdr:blipFill>
      <xdr:spPr>
        <a:prstGeom prst="rect">
          <a:avLst/>
        </a:prstGeom>
      </xdr:spPr>
    </xdr:pic>
    <xdr:clientData/>
  </xdr:twoCellAnchor>
  <xdr:twoCellAnchor>
    <xdr:from>
      <xdr:col>3</xdr:col>
      <xdr:colOff>66675</xdr:colOff>
      <xdr:row>62</xdr:row>
      <xdr:rowOff>41275</xdr:rowOff>
    </xdr:from>
    <xdr:to>
      <xdr:col>3</xdr:col>
      <xdr:colOff>1254125</xdr:colOff>
      <xdr:row>62</xdr:row>
      <xdr:rowOff>1228725</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3"/>
        <a:stretch>
          <a:fillRect/>
        </a:stretch>
      </xdr:blipFill>
      <xdr:spPr>
        <a:prstGeom prst="rect">
          <a:avLst/>
        </a:prstGeom>
      </xdr:spPr>
    </xdr:pic>
    <xdr:clientData/>
  </xdr:twoCellAnchor>
  <xdr:twoCellAnchor>
    <xdr:from>
      <xdr:col>3</xdr:col>
      <xdr:colOff>66675</xdr:colOff>
      <xdr:row>63</xdr:row>
      <xdr:rowOff>41275</xdr:rowOff>
    </xdr:from>
    <xdr:to>
      <xdr:col>3</xdr:col>
      <xdr:colOff>1254125</xdr:colOff>
      <xdr:row>63</xdr:row>
      <xdr:rowOff>1228725</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4"/>
        <a:stretch>
          <a:fillRect/>
        </a:stretch>
      </xdr:blipFill>
      <xdr:spPr>
        <a:prstGeom prst="rect">
          <a:avLst/>
        </a:prstGeom>
      </xdr:spPr>
    </xdr:pic>
    <xdr:clientData/>
  </xdr:twoCellAnchor>
  <xdr:twoCellAnchor>
    <xdr:from>
      <xdr:col>3</xdr:col>
      <xdr:colOff>66675</xdr:colOff>
      <xdr:row>61</xdr:row>
      <xdr:rowOff>41275</xdr:rowOff>
    </xdr:from>
    <xdr:to>
      <xdr:col>3</xdr:col>
      <xdr:colOff>1254125</xdr:colOff>
      <xdr:row>61</xdr:row>
      <xdr:rowOff>1228725</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5"/>
        <a:stretch>
          <a:fillRect/>
        </a:stretch>
      </xdr:blipFill>
      <xdr:spPr>
        <a:prstGeom prst="rect">
          <a:avLst/>
        </a:prstGeom>
      </xdr:spPr>
    </xdr:pic>
    <xdr:clientData/>
  </xdr:twoCellAnchor>
  <xdr:twoCellAnchor>
    <xdr:from>
      <xdr:col>3</xdr:col>
      <xdr:colOff>66675</xdr:colOff>
      <xdr:row>105</xdr:row>
      <xdr:rowOff>41275</xdr:rowOff>
    </xdr:from>
    <xdr:to>
      <xdr:col>3</xdr:col>
      <xdr:colOff>1254125</xdr:colOff>
      <xdr:row>105</xdr:row>
      <xdr:rowOff>1228725</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6"/>
        <a:stretch>
          <a:fillRect/>
        </a:stretch>
      </xdr:blipFill>
      <xdr:spPr>
        <a:prstGeom prst="rect">
          <a:avLst/>
        </a:prstGeom>
      </xdr:spPr>
    </xdr:pic>
    <xdr:clientData/>
  </xdr:twoCellAnchor>
  <xdr:twoCellAnchor>
    <xdr:from>
      <xdr:col>3</xdr:col>
      <xdr:colOff>66675</xdr:colOff>
      <xdr:row>147</xdr:row>
      <xdr:rowOff>41275</xdr:rowOff>
    </xdr:from>
    <xdr:to>
      <xdr:col>3</xdr:col>
      <xdr:colOff>1254125</xdr:colOff>
      <xdr:row>147</xdr:row>
      <xdr:rowOff>1228725</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77"/>
        <a:stretch>
          <a:fillRect/>
        </a:stretch>
      </xdr:blipFill>
      <xdr:spPr>
        <a:prstGeom prst="rect">
          <a:avLst/>
        </a:prstGeom>
      </xdr:spPr>
    </xdr:pic>
    <xdr:clientData/>
  </xdr:twoCellAnchor>
  <xdr:twoCellAnchor>
    <xdr:from>
      <xdr:col>3</xdr:col>
      <xdr:colOff>66675</xdr:colOff>
      <xdr:row>114</xdr:row>
      <xdr:rowOff>41275</xdr:rowOff>
    </xdr:from>
    <xdr:to>
      <xdr:col>3</xdr:col>
      <xdr:colOff>1254125</xdr:colOff>
      <xdr:row>114</xdr:row>
      <xdr:rowOff>1228725</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78"/>
        <a:stretch>
          <a:fillRect/>
        </a:stretch>
      </xdr:blipFill>
      <xdr:spPr>
        <a:prstGeom prst="rect">
          <a:avLst/>
        </a:prstGeom>
      </xdr:spPr>
    </xdr:pic>
    <xdr:clientData/>
  </xdr:twoCellAnchor>
  <xdr:twoCellAnchor>
    <xdr:from>
      <xdr:col>3</xdr:col>
      <xdr:colOff>66675</xdr:colOff>
      <xdr:row>87</xdr:row>
      <xdr:rowOff>41275</xdr:rowOff>
    </xdr:from>
    <xdr:to>
      <xdr:col>3</xdr:col>
      <xdr:colOff>1254125</xdr:colOff>
      <xdr:row>87</xdr:row>
      <xdr:rowOff>1228725</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79"/>
        <a:stretch>
          <a:fillRect/>
        </a:stretch>
      </xdr:blipFill>
      <xdr:spPr>
        <a:prstGeom prst="rect">
          <a:avLst/>
        </a:prstGeom>
      </xdr:spPr>
    </xdr:pic>
    <xdr:clientData/>
  </xdr:twoCellAnchor>
  <xdr:twoCellAnchor>
    <xdr:from>
      <xdr:col>3</xdr:col>
      <xdr:colOff>66675</xdr:colOff>
      <xdr:row>133</xdr:row>
      <xdr:rowOff>41275</xdr:rowOff>
    </xdr:from>
    <xdr:to>
      <xdr:col>3</xdr:col>
      <xdr:colOff>1254125</xdr:colOff>
      <xdr:row>133</xdr:row>
      <xdr:rowOff>1228725</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0"/>
        <a:stretch>
          <a:fillRect/>
        </a:stretch>
      </xdr:blipFill>
      <xdr:spPr>
        <a:prstGeom prst="rect">
          <a:avLst/>
        </a:prstGeom>
      </xdr:spPr>
    </xdr:pic>
    <xdr:clientData/>
  </xdr:twoCellAnchor>
  <xdr:twoCellAnchor>
    <xdr:from>
      <xdr:col>3</xdr:col>
      <xdr:colOff>66675</xdr:colOff>
      <xdr:row>140</xdr:row>
      <xdr:rowOff>41275</xdr:rowOff>
    </xdr:from>
    <xdr:to>
      <xdr:col>3</xdr:col>
      <xdr:colOff>1254125</xdr:colOff>
      <xdr:row>140</xdr:row>
      <xdr:rowOff>1228725</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1"/>
        <a:stretch>
          <a:fillRect/>
        </a:stretch>
      </xdr:blipFill>
      <xdr:spPr>
        <a:prstGeom prst="rect">
          <a:avLst/>
        </a:prstGeom>
      </xdr:spPr>
    </xdr:pic>
    <xdr:clientData/>
  </xdr:twoCellAnchor>
  <xdr:twoCellAnchor>
    <xdr:from>
      <xdr:col>3</xdr:col>
      <xdr:colOff>66675</xdr:colOff>
      <xdr:row>110</xdr:row>
      <xdr:rowOff>41275</xdr:rowOff>
    </xdr:from>
    <xdr:to>
      <xdr:col>3</xdr:col>
      <xdr:colOff>1254125</xdr:colOff>
      <xdr:row>110</xdr:row>
      <xdr:rowOff>1228725</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2"/>
        <a:stretch>
          <a:fillRect/>
        </a:stretch>
      </xdr:blipFill>
      <xdr:spPr>
        <a:prstGeom prst="rect">
          <a:avLst/>
        </a:prstGeom>
      </xdr:spPr>
    </xdr:pic>
    <xdr:clientData/>
  </xdr:twoCellAnchor>
  <xdr:twoCellAnchor>
    <xdr:from>
      <xdr:col>3</xdr:col>
      <xdr:colOff>66675</xdr:colOff>
      <xdr:row>141</xdr:row>
      <xdr:rowOff>41275</xdr:rowOff>
    </xdr:from>
    <xdr:to>
      <xdr:col>3</xdr:col>
      <xdr:colOff>1254125</xdr:colOff>
      <xdr:row>141</xdr:row>
      <xdr:rowOff>1228725</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3"/>
        <a:stretch>
          <a:fillRect/>
        </a:stretch>
      </xdr:blipFill>
      <xdr:spPr>
        <a:prstGeom prst="rect">
          <a:avLst/>
        </a:prstGeom>
      </xdr:spPr>
    </xdr:pic>
    <xdr:clientData/>
  </xdr:twoCellAnchor>
  <xdr:twoCellAnchor>
    <xdr:from>
      <xdr:col>3</xdr:col>
      <xdr:colOff>66675</xdr:colOff>
      <xdr:row>155</xdr:row>
      <xdr:rowOff>41275</xdr:rowOff>
    </xdr:from>
    <xdr:to>
      <xdr:col>3</xdr:col>
      <xdr:colOff>1254125</xdr:colOff>
      <xdr:row>155</xdr:row>
      <xdr:rowOff>1228725</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4"/>
        <a:stretch>
          <a:fillRect/>
        </a:stretch>
      </xdr:blipFill>
      <xdr:spPr>
        <a:prstGeom prst="rect">
          <a:avLst/>
        </a:prstGeom>
      </xdr:spPr>
    </xdr:pic>
    <xdr:clientData/>
  </xdr:twoCellAnchor>
  <xdr:twoCellAnchor>
    <xdr:from>
      <xdr:col>3</xdr:col>
      <xdr:colOff>66675</xdr:colOff>
      <xdr:row>156</xdr:row>
      <xdr:rowOff>41275</xdr:rowOff>
    </xdr:from>
    <xdr:to>
      <xdr:col>3</xdr:col>
      <xdr:colOff>1254125</xdr:colOff>
      <xdr:row>156</xdr:row>
      <xdr:rowOff>1228725</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5"/>
        <a:stretch>
          <a:fillRect/>
        </a:stretch>
      </xdr:blipFill>
      <xdr:spPr>
        <a:prstGeom prst="rect">
          <a:avLst/>
        </a:prstGeom>
      </xdr:spPr>
    </xdr:pic>
    <xdr:clientData/>
  </xdr:twoCellAnchor>
  <xdr:twoCellAnchor>
    <xdr:from>
      <xdr:col>3</xdr:col>
      <xdr:colOff>66675</xdr:colOff>
      <xdr:row>121</xdr:row>
      <xdr:rowOff>41275</xdr:rowOff>
    </xdr:from>
    <xdr:to>
      <xdr:col>3</xdr:col>
      <xdr:colOff>1254125</xdr:colOff>
      <xdr:row>121</xdr:row>
      <xdr:rowOff>1228725</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6"/>
        <a:stretch>
          <a:fillRect/>
        </a:stretch>
      </xdr:blipFill>
      <xdr:spPr>
        <a:prstGeom prst="rect">
          <a:avLst/>
        </a:prstGeom>
      </xdr:spPr>
    </xdr:pic>
    <xdr:clientData/>
  </xdr:twoCellAnchor>
  <xdr:twoCellAnchor>
    <xdr:from>
      <xdr:col>3</xdr:col>
      <xdr:colOff>66675</xdr:colOff>
      <xdr:row>134</xdr:row>
      <xdr:rowOff>41275</xdr:rowOff>
    </xdr:from>
    <xdr:to>
      <xdr:col>3</xdr:col>
      <xdr:colOff>1254125</xdr:colOff>
      <xdr:row>134</xdr:row>
      <xdr:rowOff>1228725</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87"/>
        <a:stretch>
          <a:fillRect/>
        </a:stretch>
      </xdr:blipFill>
      <xdr:spPr>
        <a:prstGeom prst="rect">
          <a:avLst/>
        </a:prstGeom>
      </xdr:spPr>
    </xdr:pic>
    <xdr:clientData/>
  </xdr:twoCellAnchor>
  <xdr:twoCellAnchor>
    <xdr:from>
      <xdr:col>3</xdr:col>
      <xdr:colOff>66675</xdr:colOff>
      <xdr:row>135</xdr:row>
      <xdr:rowOff>41275</xdr:rowOff>
    </xdr:from>
    <xdr:to>
      <xdr:col>3</xdr:col>
      <xdr:colOff>1254125</xdr:colOff>
      <xdr:row>135</xdr:row>
      <xdr:rowOff>1228725</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88"/>
        <a:stretch>
          <a:fillRect/>
        </a:stretch>
      </xdr:blipFill>
      <xdr:spPr>
        <a:prstGeom prst="rect">
          <a:avLst/>
        </a:prstGeom>
      </xdr:spPr>
    </xdr:pic>
    <xdr:clientData/>
  </xdr:twoCellAnchor>
  <xdr:twoCellAnchor>
    <xdr:from>
      <xdr:col>3</xdr:col>
      <xdr:colOff>66675</xdr:colOff>
      <xdr:row>175</xdr:row>
      <xdr:rowOff>41275</xdr:rowOff>
    </xdr:from>
    <xdr:to>
      <xdr:col>3</xdr:col>
      <xdr:colOff>1254125</xdr:colOff>
      <xdr:row>175</xdr:row>
      <xdr:rowOff>1228725</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89"/>
        <a:stretch>
          <a:fillRect/>
        </a:stretch>
      </xdr:blipFill>
      <xdr:spPr>
        <a:prstGeom prst="rect">
          <a:avLst/>
        </a:prstGeom>
      </xdr:spPr>
    </xdr:pic>
    <xdr:clientData/>
  </xdr:twoCellAnchor>
  <xdr:twoCellAnchor>
    <xdr:from>
      <xdr:col>3</xdr:col>
      <xdr:colOff>66675</xdr:colOff>
      <xdr:row>106</xdr:row>
      <xdr:rowOff>41275</xdr:rowOff>
    </xdr:from>
    <xdr:to>
      <xdr:col>3</xdr:col>
      <xdr:colOff>1254125</xdr:colOff>
      <xdr:row>106</xdr:row>
      <xdr:rowOff>1228725</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0"/>
        <a:stretch>
          <a:fillRect/>
        </a:stretch>
      </xdr:blipFill>
      <xdr:spPr>
        <a:prstGeom prst="rect">
          <a:avLst/>
        </a:prstGeom>
      </xdr:spPr>
    </xdr:pic>
    <xdr:clientData/>
  </xdr:twoCellAnchor>
  <xdr:twoCellAnchor>
    <xdr:from>
      <xdr:col>3</xdr:col>
      <xdr:colOff>66675</xdr:colOff>
      <xdr:row>119</xdr:row>
      <xdr:rowOff>41275</xdr:rowOff>
    </xdr:from>
    <xdr:to>
      <xdr:col>3</xdr:col>
      <xdr:colOff>1254125</xdr:colOff>
      <xdr:row>119</xdr:row>
      <xdr:rowOff>1228725</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1"/>
        <a:stretch>
          <a:fillRect/>
        </a:stretch>
      </xdr:blipFill>
      <xdr:spPr>
        <a:prstGeom prst="rect">
          <a:avLst/>
        </a:prstGeom>
      </xdr:spPr>
    </xdr:pic>
    <xdr:clientData/>
  </xdr:twoCellAnchor>
  <xdr:twoCellAnchor>
    <xdr:from>
      <xdr:col>3</xdr:col>
      <xdr:colOff>66675</xdr:colOff>
      <xdr:row>99</xdr:row>
      <xdr:rowOff>41275</xdr:rowOff>
    </xdr:from>
    <xdr:to>
      <xdr:col>3</xdr:col>
      <xdr:colOff>1254125</xdr:colOff>
      <xdr:row>99</xdr:row>
      <xdr:rowOff>1228725</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2"/>
        <a:stretch>
          <a:fillRect/>
        </a:stretch>
      </xdr:blipFill>
      <xdr:spPr>
        <a:prstGeom prst="rect">
          <a:avLst/>
        </a:prstGeom>
      </xdr:spPr>
    </xdr:pic>
    <xdr:clientData/>
  </xdr:twoCellAnchor>
  <xdr:twoCellAnchor>
    <xdr:from>
      <xdr:col>3</xdr:col>
      <xdr:colOff>66675</xdr:colOff>
      <xdr:row>120</xdr:row>
      <xdr:rowOff>41275</xdr:rowOff>
    </xdr:from>
    <xdr:to>
      <xdr:col>3</xdr:col>
      <xdr:colOff>1254125</xdr:colOff>
      <xdr:row>120</xdr:row>
      <xdr:rowOff>1228725</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3"/>
        <a:stretch>
          <a:fillRect/>
        </a:stretch>
      </xdr:blipFill>
      <xdr:spPr>
        <a:prstGeom prst="rect">
          <a:avLst/>
        </a:prstGeom>
      </xdr:spPr>
    </xdr:pic>
    <xdr:clientData/>
  </xdr:twoCellAnchor>
  <xdr:twoCellAnchor>
    <xdr:from>
      <xdr:col>3</xdr:col>
      <xdr:colOff>66675</xdr:colOff>
      <xdr:row>154</xdr:row>
      <xdr:rowOff>41275</xdr:rowOff>
    </xdr:from>
    <xdr:to>
      <xdr:col>3</xdr:col>
      <xdr:colOff>1254125</xdr:colOff>
      <xdr:row>154</xdr:row>
      <xdr:rowOff>1228725</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4"/>
        <a:stretch>
          <a:fillRect/>
        </a:stretch>
      </xdr:blipFill>
      <xdr:spPr>
        <a:prstGeom prst="rect">
          <a:avLst/>
        </a:prstGeom>
      </xdr:spPr>
    </xdr:pic>
    <xdr:clientData/>
  </xdr:twoCellAnchor>
  <xdr:twoCellAnchor>
    <xdr:from>
      <xdr:col>3</xdr:col>
      <xdr:colOff>66675</xdr:colOff>
      <xdr:row>55</xdr:row>
      <xdr:rowOff>41275</xdr:rowOff>
    </xdr:from>
    <xdr:to>
      <xdr:col>3</xdr:col>
      <xdr:colOff>1254125</xdr:colOff>
      <xdr:row>55</xdr:row>
      <xdr:rowOff>1228725</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5"/>
        <a:stretch>
          <a:fillRect/>
        </a:stretch>
      </xdr:blipFill>
      <xdr:spPr>
        <a:prstGeom prst="rect">
          <a:avLst/>
        </a:prstGeom>
      </xdr:spPr>
    </xdr:pic>
    <xdr:clientData/>
  </xdr:twoCellAnchor>
  <xdr:twoCellAnchor>
    <xdr:from>
      <xdr:col>3</xdr:col>
      <xdr:colOff>66675</xdr:colOff>
      <xdr:row>150</xdr:row>
      <xdr:rowOff>225425</xdr:rowOff>
    </xdr:from>
    <xdr:to>
      <xdr:col>3</xdr:col>
      <xdr:colOff>1254125</xdr:colOff>
      <xdr:row>150</xdr:row>
      <xdr:rowOff>1041400</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6"/>
        <a:stretch>
          <a:fillRect/>
        </a:stretch>
      </xdr:blipFill>
      <xdr:spPr>
        <a:prstGeom prst="rect">
          <a:avLst/>
        </a:prstGeom>
      </xdr:spPr>
    </xdr:pic>
    <xdr:clientData/>
  </xdr:twoCellAnchor>
  <xdr:twoCellAnchor>
    <xdr:from>
      <xdr:col>3</xdr:col>
      <xdr:colOff>66675</xdr:colOff>
      <xdr:row>151</xdr:row>
      <xdr:rowOff>222250</xdr:rowOff>
    </xdr:from>
    <xdr:to>
      <xdr:col>3</xdr:col>
      <xdr:colOff>1254125</xdr:colOff>
      <xdr:row>151</xdr:row>
      <xdr:rowOff>1047750</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97"/>
        <a:stretch>
          <a:fillRect/>
        </a:stretch>
      </xdr:blipFill>
      <xdr:spPr>
        <a:prstGeom prst="rect">
          <a:avLst/>
        </a:prstGeom>
      </xdr:spPr>
    </xdr:pic>
    <xdr:clientData/>
  </xdr:twoCellAnchor>
  <xdr:twoCellAnchor>
    <xdr:from>
      <xdr:col>3</xdr:col>
      <xdr:colOff>66675</xdr:colOff>
      <xdr:row>152</xdr:row>
      <xdr:rowOff>222250</xdr:rowOff>
    </xdr:from>
    <xdr:to>
      <xdr:col>3</xdr:col>
      <xdr:colOff>1254125</xdr:colOff>
      <xdr:row>152</xdr:row>
      <xdr:rowOff>1047750</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98"/>
        <a:stretch>
          <a:fillRect/>
        </a:stretch>
      </xdr:blipFill>
      <xdr:spPr>
        <a:prstGeom prst="rect">
          <a:avLst/>
        </a:prstGeom>
      </xdr:spPr>
    </xdr:pic>
    <xdr:clientData/>
  </xdr:twoCellAnchor>
  <xdr:twoCellAnchor>
    <xdr:from>
      <xdr:col>3</xdr:col>
      <xdr:colOff>66675</xdr:colOff>
      <xdr:row>153</xdr:row>
      <xdr:rowOff>222250</xdr:rowOff>
    </xdr:from>
    <xdr:to>
      <xdr:col>3</xdr:col>
      <xdr:colOff>1254125</xdr:colOff>
      <xdr:row>153</xdr:row>
      <xdr:rowOff>1047750</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99"/>
        <a:stretch>
          <a:fillRect/>
        </a:stretch>
      </xdr:blipFill>
      <xdr:spPr>
        <a:prstGeom prst="rect">
          <a:avLst/>
        </a:prstGeom>
      </xdr:spPr>
    </xdr:pic>
    <xdr:clientData/>
  </xdr:twoCellAnchor>
  <xdr:twoCellAnchor>
    <xdr:from>
      <xdr:col>3</xdr:col>
      <xdr:colOff>66675</xdr:colOff>
      <xdr:row>30</xdr:row>
      <xdr:rowOff>238125</xdr:rowOff>
    </xdr:from>
    <xdr:to>
      <xdr:col>3</xdr:col>
      <xdr:colOff>1254125</xdr:colOff>
      <xdr:row>30</xdr:row>
      <xdr:rowOff>1031875</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0"/>
        <a:stretch>
          <a:fillRect/>
        </a:stretch>
      </xdr:blipFill>
      <xdr:spPr>
        <a:prstGeom prst="rect">
          <a:avLst/>
        </a:prstGeom>
      </xdr:spPr>
    </xdr:pic>
    <xdr:clientData/>
  </xdr:twoCellAnchor>
  <xdr:twoCellAnchor>
    <xdr:from>
      <xdr:col>3</xdr:col>
      <xdr:colOff>66675</xdr:colOff>
      <xdr:row>84</xdr:row>
      <xdr:rowOff>22225</xdr:rowOff>
    </xdr:from>
    <xdr:to>
      <xdr:col>3</xdr:col>
      <xdr:colOff>1254125</xdr:colOff>
      <xdr:row>84</xdr:row>
      <xdr:rowOff>1244600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1"/>
        <a:stretch>
          <a:fillRect/>
        </a:stretch>
      </xdr:blipFill>
      <xdr:spPr>
        <a:prstGeom prst="rect">
          <a:avLst/>
        </a:prstGeom>
      </xdr:spPr>
    </xdr:pic>
    <xdr:clientData/>
  </xdr:twoCellAnchor>
  <xdr:twoCellAnchor>
    <xdr:from>
      <xdr:col>3</xdr:col>
      <xdr:colOff>66675</xdr:colOff>
      <xdr:row>157</xdr:row>
      <xdr:rowOff>41275</xdr:rowOff>
    </xdr:from>
    <xdr:to>
      <xdr:col>3</xdr:col>
      <xdr:colOff>1254125</xdr:colOff>
      <xdr:row>157</xdr:row>
      <xdr:rowOff>1228725</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2"/>
        <a:stretch>
          <a:fillRect/>
        </a:stretch>
      </xdr:blipFill>
      <xdr:spPr>
        <a:prstGeom prst="rect">
          <a:avLst/>
        </a:prstGeom>
      </xdr:spPr>
    </xdr:pic>
    <xdr:clientData/>
  </xdr:twoCellAnchor>
  <xdr:twoCellAnchor>
    <xdr:from>
      <xdr:col>3</xdr:col>
      <xdr:colOff>66675</xdr:colOff>
      <xdr:row>158</xdr:row>
      <xdr:rowOff>41275</xdr:rowOff>
    </xdr:from>
    <xdr:to>
      <xdr:col>3</xdr:col>
      <xdr:colOff>1254125</xdr:colOff>
      <xdr:row>158</xdr:row>
      <xdr:rowOff>1228725</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3"/>
        <a:stretch>
          <a:fillRect/>
        </a:stretch>
      </xdr:blipFill>
      <xdr:spPr>
        <a:prstGeom prst="rect">
          <a:avLst/>
        </a:prstGeom>
      </xdr:spPr>
    </xdr:pic>
    <xdr:clientData/>
  </xdr:twoCellAnchor>
  <xdr:twoCellAnchor>
    <xdr:from>
      <xdr:col>3</xdr:col>
      <xdr:colOff>66675</xdr:colOff>
      <xdr:row>168</xdr:row>
      <xdr:rowOff>41275</xdr:rowOff>
    </xdr:from>
    <xdr:to>
      <xdr:col>3</xdr:col>
      <xdr:colOff>1254125</xdr:colOff>
      <xdr:row>168</xdr:row>
      <xdr:rowOff>1228725</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4"/>
        <a:stretch>
          <a:fillRect/>
        </a:stretch>
      </xdr:blipFill>
      <xdr:spPr>
        <a:prstGeom prst="rect">
          <a:avLst/>
        </a:prstGeom>
      </xdr:spPr>
    </xdr:pic>
    <xdr:clientData/>
  </xdr:twoCellAnchor>
  <xdr:twoCellAnchor>
    <xdr:from>
      <xdr:col>3</xdr:col>
      <xdr:colOff>146050</xdr:colOff>
      <xdr:row>160</xdr:row>
      <xdr:rowOff>12700</xdr:rowOff>
    </xdr:from>
    <xdr:to>
      <xdr:col>3</xdr:col>
      <xdr:colOff>1174750</xdr:colOff>
      <xdr:row>160</xdr:row>
      <xdr:rowOff>1254125</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5"/>
        <a:stretch>
          <a:fillRect/>
        </a:stretch>
      </xdr:blipFill>
      <xdr:spPr>
        <a:prstGeom prst="rect">
          <a:avLst/>
        </a:prstGeom>
      </xdr:spPr>
    </xdr:pic>
    <xdr:clientData/>
  </xdr:twoCellAnchor>
  <xdr:twoCellAnchor>
    <xdr:from>
      <xdr:col>3</xdr:col>
      <xdr:colOff>66675</xdr:colOff>
      <xdr:row>117</xdr:row>
      <xdr:rowOff>117475</xdr:rowOff>
    </xdr:from>
    <xdr:to>
      <xdr:col>3</xdr:col>
      <xdr:colOff>1254125</xdr:colOff>
      <xdr:row>117</xdr:row>
      <xdr:rowOff>1152525</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6"/>
        <a:stretch>
          <a:fillRect/>
        </a:stretch>
      </xdr:blipFill>
      <xdr:spPr>
        <a:prstGeom prst="rect">
          <a:avLst/>
        </a:prstGeom>
      </xdr:spPr>
    </xdr:pic>
    <xdr:clientData/>
  </xdr:twoCellAnchor>
  <xdr:twoCellAnchor>
    <xdr:from>
      <xdr:col>3</xdr:col>
      <xdr:colOff>276225</xdr:colOff>
      <xdr:row>97</xdr:row>
      <xdr:rowOff>12700</xdr:rowOff>
    </xdr:from>
    <xdr:to>
      <xdr:col>3</xdr:col>
      <xdr:colOff>1041400</xdr:colOff>
      <xdr:row>97</xdr:row>
      <xdr:rowOff>1254125</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07"/>
        <a:stretch>
          <a:fillRect/>
        </a:stretch>
      </xdr:blipFill>
      <xdr:spPr>
        <a:prstGeom prst="rect">
          <a:avLst/>
        </a:prstGeom>
      </xdr:spPr>
    </xdr:pic>
    <xdr:clientData/>
  </xdr:twoCellAnchor>
  <xdr:twoCellAnchor>
    <xdr:from>
      <xdr:col>3</xdr:col>
      <xdr:colOff>66675</xdr:colOff>
      <xdr:row>161</xdr:row>
      <xdr:rowOff>136525</xdr:rowOff>
    </xdr:from>
    <xdr:to>
      <xdr:col>3</xdr:col>
      <xdr:colOff>1254125</xdr:colOff>
      <xdr:row>161</xdr:row>
      <xdr:rowOff>1130300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08"/>
        <a:stretch>
          <a:fillRect/>
        </a:stretch>
      </xdr:blipFill>
      <xdr:spPr>
        <a:prstGeom prst="rect">
          <a:avLst/>
        </a:prstGeom>
      </xdr:spPr>
    </xdr:pic>
    <xdr:clientData/>
  </xdr:twoCellAnchor>
  <xdr:twoCellAnchor>
    <xdr:from>
      <xdr:col>3</xdr:col>
      <xdr:colOff>66675</xdr:colOff>
      <xdr:row>118</xdr:row>
      <xdr:rowOff>41275</xdr:rowOff>
    </xdr:from>
    <xdr:to>
      <xdr:col>3</xdr:col>
      <xdr:colOff>1254125</xdr:colOff>
      <xdr:row>118</xdr:row>
      <xdr:rowOff>1228725</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09"/>
        <a:stretch>
          <a:fillRect/>
        </a:stretch>
      </xdr:blipFill>
      <xdr:spPr>
        <a:prstGeom prst="rect">
          <a:avLst/>
        </a:prstGeom>
      </xdr:spPr>
    </xdr:pic>
    <xdr:clientData/>
  </xdr:twoCellAnchor>
  <xdr:twoCellAnchor>
    <xdr:from>
      <xdr:col>3</xdr:col>
      <xdr:colOff>66675</xdr:colOff>
      <xdr:row>162</xdr:row>
      <xdr:rowOff>60325</xdr:rowOff>
    </xdr:from>
    <xdr:to>
      <xdr:col>3</xdr:col>
      <xdr:colOff>1254125</xdr:colOff>
      <xdr:row>162</xdr:row>
      <xdr:rowOff>1209675</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0"/>
        <a:stretch>
          <a:fillRect/>
        </a:stretch>
      </xdr:blipFill>
      <xdr:spPr>
        <a:prstGeom prst="rect">
          <a:avLst/>
        </a:prstGeom>
      </xdr:spPr>
    </xdr:pic>
    <xdr:clientData/>
  </xdr:twoCellAnchor>
  <xdr:twoCellAnchor>
    <xdr:from>
      <xdr:col>3</xdr:col>
      <xdr:colOff>66675</xdr:colOff>
      <xdr:row>163</xdr:row>
      <xdr:rowOff>107950</xdr:rowOff>
    </xdr:from>
    <xdr:to>
      <xdr:col>3</xdr:col>
      <xdr:colOff>1254125</xdr:colOff>
      <xdr:row>163</xdr:row>
      <xdr:rowOff>1158875</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1"/>
        <a:stretch>
          <a:fillRect/>
        </a:stretch>
      </xdr:blipFill>
      <xdr:spPr>
        <a:prstGeom prst="rect">
          <a:avLst/>
        </a:prstGeom>
      </xdr:spPr>
    </xdr:pic>
    <xdr:clientData/>
  </xdr:twoCellAnchor>
  <xdr:twoCellAnchor>
    <xdr:from>
      <xdr:col>3</xdr:col>
      <xdr:colOff>66675</xdr:colOff>
      <xdr:row>164</xdr:row>
      <xdr:rowOff>254000</xdr:rowOff>
    </xdr:from>
    <xdr:to>
      <xdr:col>3</xdr:col>
      <xdr:colOff>1254125</xdr:colOff>
      <xdr:row>164</xdr:row>
      <xdr:rowOff>1012825</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2"/>
        <a:stretch>
          <a:fillRect/>
        </a:stretch>
      </xdr:blipFill>
      <xdr:spPr>
        <a:prstGeom prst="rect">
          <a:avLst/>
        </a:prstGeom>
      </xdr:spPr>
    </xdr:pic>
    <xdr:clientData/>
  </xdr:twoCellAnchor>
  <xdr:twoCellAnchor>
    <xdr:from>
      <xdr:col>3</xdr:col>
      <xdr:colOff>66675</xdr:colOff>
      <xdr:row>176</xdr:row>
      <xdr:rowOff>41275</xdr:rowOff>
    </xdr:from>
    <xdr:to>
      <xdr:col>3</xdr:col>
      <xdr:colOff>1254125</xdr:colOff>
      <xdr:row>176</xdr:row>
      <xdr:rowOff>1228725</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3"/>
        <a:stretch>
          <a:fillRect/>
        </a:stretch>
      </xdr:blipFill>
      <xdr:spPr>
        <a:prstGeom prst="rect">
          <a:avLst/>
        </a:prstGeom>
      </xdr:spPr>
    </xdr:pic>
    <xdr:clientData/>
  </xdr:twoCellAnchor>
  <xdr:twoCellAnchor>
    <xdr:from>
      <xdr:col>3</xdr:col>
      <xdr:colOff>66675</xdr:colOff>
      <xdr:row>170</xdr:row>
      <xdr:rowOff>41275</xdr:rowOff>
    </xdr:from>
    <xdr:to>
      <xdr:col>3</xdr:col>
      <xdr:colOff>1254125</xdr:colOff>
      <xdr:row>170</xdr:row>
      <xdr:rowOff>1228725</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4"/>
        <a:stretch>
          <a:fillRect/>
        </a:stretch>
      </xdr:blipFill>
      <xdr:spPr>
        <a:prstGeom prst="rect">
          <a:avLst/>
        </a:prstGeom>
      </xdr:spPr>
    </xdr:pic>
    <xdr:clientData/>
  </xdr:twoCellAnchor>
  <xdr:twoCellAnchor>
    <xdr:from>
      <xdr:col>3</xdr:col>
      <xdr:colOff>66675</xdr:colOff>
      <xdr:row>47</xdr:row>
      <xdr:rowOff>41275</xdr:rowOff>
    </xdr:from>
    <xdr:to>
      <xdr:col>3</xdr:col>
      <xdr:colOff>1254125</xdr:colOff>
      <xdr:row>47</xdr:row>
      <xdr:rowOff>1228725</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5"/>
        <a:stretch>
          <a:fillRect/>
        </a:stretch>
      </xdr:blipFill>
      <xdr:spPr>
        <a:prstGeom prst="rect">
          <a:avLst/>
        </a:prstGeom>
      </xdr:spPr>
    </xdr:pic>
    <xdr:clientData/>
  </xdr:twoCellAnchor>
  <xdr:twoCellAnchor>
    <xdr:from>
      <xdr:col>3</xdr:col>
      <xdr:colOff>66675</xdr:colOff>
      <xdr:row>51</xdr:row>
      <xdr:rowOff>41275</xdr:rowOff>
    </xdr:from>
    <xdr:to>
      <xdr:col>3</xdr:col>
      <xdr:colOff>1254125</xdr:colOff>
      <xdr:row>51</xdr:row>
      <xdr:rowOff>1228725</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6"/>
        <a:stretch>
          <a:fillRect/>
        </a:stretch>
      </xdr:blipFill>
      <xdr:spPr>
        <a:prstGeom prst="rect">
          <a:avLst/>
        </a:prstGeom>
      </xdr:spPr>
    </xdr:pic>
    <xdr:clientData/>
  </xdr:twoCellAnchor>
  <xdr:twoCellAnchor>
    <xdr:from>
      <xdr:col>3</xdr:col>
      <xdr:colOff>66675</xdr:colOff>
      <xdr:row>91</xdr:row>
      <xdr:rowOff>41275</xdr:rowOff>
    </xdr:from>
    <xdr:to>
      <xdr:col>3</xdr:col>
      <xdr:colOff>1254125</xdr:colOff>
      <xdr:row>91</xdr:row>
      <xdr:rowOff>1228725</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17"/>
        <a:stretch>
          <a:fillRect/>
        </a:stretch>
      </xdr:blipFill>
      <xdr:spPr>
        <a:prstGeom prst="rect">
          <a:avLst/>
        </a:prstGeom>
      </xdr:spPr>
    </xdr:pic>
    <xdr:clientData/>
  </xdr:twoCellAnchor>
  <xdr:twoCellAnchor>
    <xdr:from>
      <xdr:col>3</xdr:col>
      <xdr:colOff>66675</xdr:colOff>
      <xdr:row>52</xdr:row>
      <xdr:rowOff>41275</xdr:rowOff>
    </xdr:from>
    <xdr:to>
      <xdr:col>3</xdr:col>
      <xdr:colOff>1254125</xdr:colOff>
      <xdr:row>52</xdr:row>
      <xdr:rowOff>1228725</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18"/>
        <a:stretch>
          <a:fillRect/>
        </a:stretch>
      </xdr:blipFill>
      <xdr:spPr>
        <a:prstGeom prst="rect">
          <a:avLst/>
        </a:prstGeom>
      </xdr:spPr>
    </xdr:pic>
    <xdr:clientData/>
  </xdr:twoCellAnchor>
  <xdr:twoCellAnchor>
    <xdr:from>
      <xdr:col>3</xdr:col>
      <xdr:colOff>66675</xdr:colOff>
      <xdr:row>48</xdr:row>
      <xdr:rowOff>41275</xdr:rowOff>
    </xdr:from>
    <xdr:to>
      <xdr:col>3</xdr:col>
      <xdr:colOff>1254125</xdr:colOff>
      <xdr:row>48</xdr:row>
      <xdr:rowOff>1228725</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19"/>
        <a:stretch>
          <a:fillRect/>
        </a:stretch>
      </xdr:blipFill>
      <xdr:spPr>
        <a:prstGeom prst="rect">
          <a:avLst/>
        </a:prstGeom>
      </xdr:spPr>
    </xdr:pic>
    <xdr:clientData/>
  </xdr:twoCellAnchor>
  <xdr:twoCellAnchor>
    <xdr:from>
      <xdr:col>3</xdr:col>
      <xdr:colOff>66675</xdr:colOff>
      <xdr:row>85</xdr:row>
      <xdr:rowOff>41275</xdr:rowOff>
    </xdr:from>
    <xdr:to>
      <xdr:col>3</xdr:col>
      <xdr:colOff>1254125</xdr:colOff>
      <xdr:row>85</xdr:row>
      <xdr:rowOff>1228725</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0"/>
        <a:stretch>
          <a:fillRect/>
        </a:stretch>
      </xdr:blipFill>
      <xdr:spPr>
        <a:prstGeom prst="rect">
          <a:avLst/>
        </a:prstGeom>
      </xdr:spPr>
    </xdr:pic>
    <xdr:clientData/>
  </xdr:twoCellAnchor>
  <xdr:twoCellAnchor>
    <xdr:from>
      <xdr:col>3</xdr:col>
      <xdr:colOff>66675</xdr:colOff>
      <xdr:row>93</xdr:row>
      <xdr:rowOff>41275</xdr:rowOff>
    </xdr:from>
    <xdr:to>
      <xdr:col>3</xdr:col>
      <xdr:colOff>1254125</xdr:colOff>
      <xdr:row>93</xdr:row>
      <xdr:rowOff>1228725</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1"/>
        <a:stretch>
          <a:fillRect/>
        </a:stretch>
      </xdr:blipFill>
      <xdr:spPr>
        <a:prstGeom prst="rect">
          <a:avLst/>
        </a:prstGeom>
      </xdr:spPr>
    </xdr:pic>
    <xdr:clientData/>
  </xdr:twoCellAnchor>
  <xdr:twoCellAnchor>
    <xdr:from>
      <xdr:col>3</xdr:col>
      <xdr:colOff>66675</xdr:colOff>
      <xdr:row>86</xdr:row>
      <xdr:rowOff>41275</xdr:rowOff>
    </xdr:from>
    <xdr:to>
      <xdr:col>3</xdr:col>
      <xdr:colOff>1254125</xdr:colOff>
      <xdr:row>86</xdr:row>
      <xdr:rowOff>1228725</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2"/>
        <a:stretch>
          <a:fillRect/>
        </a:stretch>
      </xdr:blipFill>
      <xdr:spPr>
        <a:prstGeom prst="rect">
          <a:avLst/>
        </a:prstGeom>
      </xdr:spPr>
    </xdr:pic>
    <xdr:clientData/>
  </xdr:twoCellAnchor>
  <xdr:twoCellAnchor>
    <xdr:from>
      <xdr:col>3</xdr:col>
      <xdr:colOff>66675</xdr:colOff>
      <xdr:row>94</xdr:row>
      <xdr:rowOff>41275</xdr:rowOff>
    </xdr:from>
    <xdr:to>
      <xdr:col>3</xdr:col>
      <xdr:colOff>1254125</xdr:colOff>
      <xdr:row>94</xdr:row>
      <xdr:rowOff>1228725</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3"/>
        <a:stretch>
          <a:fillRect/>
        </a:stretch>
      </xdr:blipFill>
      <xdr:spPr>
        <a:prstGeom prst="rect">
          <a:avLst/>
        </a:prstGeom>
      </xdr:spPr>
    </xdr:pic>
    <xdr:clientData/>
  </xdr:twoCellAnchor>
  <xdr:twoCellAnchor>
    <xdr:from>
      <xdr:col>3</xdr:col>
      <xdr:colOff>66675</xdr:colOff>
      <xdr:row>95</xdr:row>
      <xdr:rowOff>41275</xdr:rowOff>
    </xdr:from>
    <xdr:to>
      <xdr:col>3</xdr:col>
      <xdr:colOff>1254125</xdr:colOff>
      <xdr:row>95</xdr:row>
      <xdr:rowOff>1228725</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4"/>
        <a:stretch>
          <a:fillRect/>
        </a:stretch>
      </xdr:blipFill>
      <xdr:spPr>
        <a:prstGeom prst="rect">
          <a:avLst/>
        </a:prstGeom>
      </xdr:spPr>
    </xdr:pic>
    <xdr:clientData/>
  </xdr:twoCellAnchor>
  <xdr:twoCellAnchor>
    <xdr:from>
      <xdr:col>3</xdr:col>
      <xdr:colOff>66675</xdr:colOff>
      <xdr:row>16</xdr:row>
      <xdr:rowOff>47625</xdr:rowOff>
    </xdr:from>
    <xdr:to>
      <xdr:col>3</xdr:col>
      <xdr:colOff>1254125</xdr:colOff>
      <xdr:row>16</xdr:row>
      <xdr:rowOff>1219200</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5"/>
        <a:stretch>
          <a:fillRect/>
        </a:stretch>
      </xdr:blipFill>
      <xdr:spPr>
        <a:prstGeom prst="rect">
          <a:avLst/>
        </a:prstGeom>
      </xdr:spPr>
    </xdr:pic>
    <xdr:clientData/>
  </xdr:twoCellAnchor>
  <xdr:twoCellAnchor>
    <xdr:from>
      <xdr:col>3</xdr:col>
      <xdr:colOff>273050</xdr:colOff>
      <xdr:row>17</xdr:row>
      <xdr:rowOff>12700</xdr:rowOff>
    </xdr:from>
    <xdr:to>
      <xdr:col>3</xdr:col>
      <xdr:colOff>1050925</xdr:colOff>
      <xdr:row>17</xdr:row>
      <xdr:rowOff>1254125</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6"/>
        <a:stretch>
          <a:fillRect/>
        </a:stretch>
      </xdr:blipFill>
      <xdr:spPr>
        <a:prstGeom prst="rect">
          <a:avLst/>
        </a:prstGeom>
      </xdr:spPr>
    </xdr:pic>
    <xdr:clientData/>
  </xdr:twoCellAnchor>
  <xdr:twoCellAnchor>
    <xdr:from>
      <xdr:col>3</xdr:col>
      <xdr:colOff>66675</xdr:colOff>
      <xdr:row>18</xdr:row>
      <xdr:rowOff>34925</xdr:rowOff>
    </xdr:from>
    <xdr:to>
      <xdr:col>3</xdr:col>
      <xdr:colOff>1254125</xdr:colOff>
      <xdr:row>18</xdr:row>
      <xdr:rowOff>1235075</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27"/>
        <a:stretch>
          <a:fillRect/>
        </a:stretch>
      </xdr:blipFill>
      <xdr:spPr>
        <a:prstGeom prst="rect">
          <a:avLst/>
        </a:prstGeom>
      </xdr:spPr>
    </xdr:pic>
    <xdr:clientData/>
  </xdr:twoCellAnchor>
  <xdr:twoCellAnchor>
    <xdr:from>
      <xdr:col>3</xdr:col>
      <xdr:colOff>273050</xdr:colOff>
      <xdr:row>19</xdr:row>
      <xdr:rowOff>12700</xdr:rowOff>
    </xdr:from>
    <xdr:to>
      <xdr:col>3</xdr:col>
      <xdr:colOff>1047750</xdr:colOff>
      <xdr:row>19</xdr:row>
      <xdr:rowOff>1254125</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28"/>
        <a:stretch>
          <a:fillRect/>
        </a:stretch>
      </xdr:blipFill>
      <xdr:spPr>
        <a:prstGeom prst="rect">
          <a:avLst/>
        </a:prstGeom>
      </xdr:spPr>
    </xdr:pic>
    <xdr:clientData/>
  </xdr:twoCellAnchor>
  <xdr:twoCellAnchor>
    <xdr:from>
      <xdr:col>3</xdr:col>
      <xdr:colOff>66675</xdr:colOff>
      <xdr:row>20</xdr:row>
      <xdr:rowOff>133350</xdr:rowOff>
    </xdr:from>
    <xdr:to>
      <xdr:col>3</xdr:col>
      <xdr:colOff>1254125</xdr:colOff>
      <xdr:row>20</xdr:row>
      <xdr:rowOff>1133475</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29"/>
        <a:stretch>
          <a:fillRect/>
        </a:stretch>
      </xdr:blipFill>
      <xdr:spPr>
        <a:prstGeom prst="rect">
          <a:avLst/>
        </a:prstGeom>
      </xdr:spPr>
    </xdr:pic>
    <xdr:clientData/>
  </xdr:twoCellAnchor>
  <xdr:twoCellAnchor>
    <xdr:from>
      <xdr:col>3</xdr:col>
      <xdr:colOff>66675</xdr:colOff>
      <xdr:row>21</xdr:row>
      <xdr:rowOff>123825</xdr:rowOff>
    </xdr:from>
    <xdr:to>
      <xdr:col>3</xdr:col>
      <xdr:colOff>1254125</xdr:colOff>
      <xdr:row>21</xdr:row>
      <xdr:rowOff>1146175</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0"/>
        <a:stretch>
          <a:fillRect/>
        </a:stretch>
      </xdr:blipFill>
      <xdr:spPr>
        <a:prstGeom prst="rect">
          <a:avLst/>
        </a:prstGeom>
      </xdr:spPr>
    </xdr:pic>
    <xdr:clientData/>
  </xdr:twoCellAnchor>
  <xdr:twoCellAnchor>
    <xdr:from>
      <xdr:col>3</xdr:col>
      <xdr:colOff>66675</xdr:colOff>
      <xdr:row>22</xdr:row>
      <xdr:rowOff>79375</xdr:rowOff>
    </xdr:from>
    <xdr:to>
      <xdr:col>3</xdr:col>
      <xdr:colOff>1254125</xdr:colOff>
      <xdr:row>22</xdr:row>
      <xdr:rowOff>1187450</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1"/>
        <a:stretch>
          <a:fillRect/>
        </a:stretch>
      </xdr:blipFill>
      <xdr:spPr>
        <a:prstGeom prst="rect">
          <a:avLst/>
        </a:prstGeom>
      </xdr:spPr>
    </xdr:pic>
    <xdr:clientData/>
  </xdr:twoCellAnchor>
  <xdr:twoCellAnchor>
    <xdr:from>
      <xdr:col>3</xdr:col>
      <xdr:colOff>295275</xdr:colOff>
      <xdr:row>23</xdr:row>
      <xdr:rowOff>12700</xdr:rowOff>
    </xdr:from>
    <xdr:to>
      <xdr:col>3</xdr:col>
      <xdr:colOff>1025525</xdr:colOff>
      <xdr:row>23</xdr:row>
      <xdr:rowOff>1254125</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2"/>
        <a:stretch>
          <a:fillRect/>
        </a:stretch>
      </xdr:blipFill>
      <xdr:spPr>
        <a:prstGeom prst="rect">
          <a:avLst/>
        </a:prstGeom>
      </xdr:spPr>
    </xdr:pic>
    <xdr:clientData/>
  </xdr:twoCellAnchor>
  <xdr:twoCellAnchor>
    <xdr:from>
      <xdr:col>3</xdr:col>
      <xdr:colOff>123825</xdr:colOff>
      <xdr:row>24</xdr:row>
      <xdr:rowOff>12700</xdr:rowOff>
    </xdr:from>
    <xdr:to>
      <xdr:col>3</xdr:col>
      <xdr:colOff>1196975</xdr:colOff>
      <xdr:row>24</xdr:row>
      <xdr:rowOff>1254125</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3"/>
        <a:stretch>
          <a:fillRect/>
        </a:stretch>
      </xdr:blipFill>
      <xdr:spPr>
        <a:prstGeom prst="rect">
          <a:avLst/>
        </a:prstGeom>
      </xdr:spPr>
    </xdr:pic>
    <xdr:clientData/>
  </xdr:twoCellAnchor>
  <xdr:twoCellAnchor>
    <xdr:from>
      <xdr:col>3</xdr:col>
      <xdr:colOff>269875</xdr:colOff>
      <xdr:row>25</xdr:row>
      <xdr:rowOff>12700</xdr:rowOff>
    </xdr:from>
    <xdr:to>
      <xdr:col>3</xdr:col>
      <xdr:colOff>1050925</xdr:colOff>
      <xdr:row>25</xdr:row>
      <xdr:rowOff>1254125</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4"/>
        <a:stretch>
          <a:fillRect/>
        </a:stretch>
      </xdr:blipFill>
      <xdr:spPr>
        <a:prstGeom prst="rect">
          <a:avLst/>
        </a:prstGeom>
      </xdr:spPr>
    </xdr:pic>
    <xdr:clientData/>
  </xdr:twoCellAnchor>
  <xdr:twoCellAnchor>
    <xdr:from>
      <xdr:col>3</xdr:col>
      <xdr:colOff>66675</xdr:colOff>
      <xdr:row>131</xdr:row>
      <xdr:rowOff>279400</xdr:rowOff>
    </xdr:from>
    <xdr:to>
      <xdr:col>3</xdr:col>
      <xdr:colOff>1254125</xdr:colOff>
      <xdr:row>131</xdr:row>
      <xdr:rowOff>990600</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5"/>
        <a:stretch>
          <a:fillRect/>
        </a:stretch>
      </xdr:blipFill>
      <xdr:spPr>
        <a:prstGeom prst="rect">
          <a:avLst/>
        </a:prstGeom>
      </xdr:spPr>
    </xdr:pic>
    <xdr:clientData/>
  </xdr:twoCellAnchor>
  <xdr:twoCellAnchor>
    <xdr:from>
      <xdr:col>3</xdr:col>
      <xdr:colOff>66675</xdr:colOff>
      <xdr:row>148</xdr:row>
      <xdr:rowOff>250825</xdr:rowOff>
    </xdr:from>
    <xdr:to>
      <xdr:col>3</xdr:col>
      <xdr:colOff>1254125</xdr:colOff>
      <xdr:row>148</xdr:row>
      <xdr:rowOff>1019175</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6"/>
        <a:stretch>
          <a:fillRect/>
        </a:stretch>
      </xdr:blipFill>
      <xdr:spPr>
        <a:prstGeom prst="rect">
          <a:avLst/>
        </a:prstGeom>
      </xdr:spPr>
    </xdr:pic>
    <xdr:clientData/>
  </xdr:twoCellAnchor>
  <xdr:twoCellAnchor>
    <xdr:from>
      <xdr:col>3</xdr:col>
      <xdr:colOff>66675</xdr:colOff>
      <xdr:row>159</xdr:row>
      <xdr:rowOff>180975</xdr:rowOff>
    </xdr:from>
    <xdr:to>
      <xdr:col>3</xdr:col>
      <xdr:colOff>1254125</xdr:colOff>
      <xdr:row>159</xdr:row>
      <xdr:rowOff>1089025</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37"/>
        <a:stretch>
          <a:fillRect/>
        </a:stretch>
      </xdr:blipFill>
      <xdr:spPr>
        <a:prstGeom prst="rect">
          <a:avLst/>
        </a:prstGeom>
      </xdr:spPr>
    </xdr:pic>
    <xdr:clientData/>
  </xdr:twoCellAnchor>
  <xdr:twoCellAnchor>
    <xdr:from>
      <xdr:col>3</xdr:col>
      <xdr:colOff>66675</xdr:colOff>
      <xdr:row>145</xdr:row>
      <xdr:rowOff>44450</xdr:rowOff>
    </xdr:from>
    <xdr:to>
      <xdr:col>3</xdr:col>
      <xdr:colOff>1254125</xdr:colOff>
      <xdr:row>145</xdr:row>
      <xdr:rowOff>1222375</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38"/>
        <a:stretch>
          <a:fillRect/>
        </a:stretch>
      </xdr:blipFill>
      <xdr:spPr>
        <a:prstGeom prst="rect">
          <a:avLst/>
        </a:prstGeom>
      </xdr:spPr>
    </xdr:pic>
    <xdr:clientData/>
  </xdr:twoCellAnchor>
  <xdr:twoCellAnchor>
    <xdr:from>
      <xdr:col>3</xdr:col>
      <xdr:colOff>66675</xdr:colOff>
      <xdr:row>146</xdr:row>
      <xdr:rowOff>41275</xdr:rowOff>
    </xdr:from>
    <xdr:to>
      <xdr:col>3</xdr:col>
      <xdr:colOff>1254125</xdr:colOff>
      <xdr:row>146</xdr:row>
      <xdr:rowOff>1225550</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39"/>
        <a:stretch>
          <a:fillRect/>
        </a:stretch>
      </xdr:blipFill>
      <xdr:spPr>
        <a:prstGeom prst="rect">
          <a:avLst/>
        </a:prstGeom>
      </xdr:spPr>
    </xdr:pic>
    <xdr:clientData/>
  </xdr:twoCellAnchor>
  <xdr:twoCellAnchor>
    <xdr:from>
      <xdr:col>3</xdr:col>
      <xdr:colOff>66675</xdr:colOff>
      <xdr:row>171</xdr:row>
      <xdr:rowOff>127000</xdr:rowOff>
    </xdr:from>
    <xdr:to>
      <xdr:col>3</xdr:col>
      <xdr:colOff>1254125</xdr:colOff>
      <xdr:row>171</xdr:row>
      <xdr:rowOff>1143000</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0"/>
        <a:stretch>
          <a:fillRect/>
        </a:stretch>
      </xdr:blipFill>
      <xdr:spPr>
        <a:prstGeom prst="rect">
          <a:avLst/>
        </a:prstGeom>
      </xdr:spPr>
    </xdr:pic>
    <xdr:clientData/>
  </xdr:twoCellAnchor>
  <xdr:twoCellAnchor>
    <xdr:from>
      <xdr:col>3</xdr:col>
      <xdr:colOff>66675</xdr:colOff>
      <xdr:row>172</xdr:row>
      <xdr:rowOff>41275</xdr:rowOff>
    </xdr:from>
    <xdr:to>
      <xdr:col>3</xdr:col>
      <xdr:colOff>1254125</xdr:colOff>
      <xdr:row>172</xdr:row>
      <xdr:rowOff>1228725</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1"/>
        <a:stretch>
          <a:fillRect/>
        </a:stretch>
      </xdr:blipFill>
      <xdr:spPr>
        <a:prstGeom prst="rect">
          <a:avLst/>
        </a:prstGeom>
      </xdr:spPr>
    </xdr:pic>
    <xdr:clientData/>
  </xdr:twoCellAnchor>
  <xdr:twoCellAnchor>
    <xdr:from>
      <xdr:col>3</xdr:col>
      <xdr:colOff>66675</xdr:colOff>
      <xdr:row>173</xdr:row>
      <xdr:rowOff>41275</xdr:rowOff>
    </xdr:from>
    <xdr:to>
      <xdr:col>3</xdr:col>
      <xdr:colOff>1254125</xdr:colOff>
      <xdr:row>173</xdr:row>
      <xdr:rowOff>1228725</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2"/>
        <a:stretch>
          <a:fillRect/>
        </a:stretch>
      </xdr:blipFill>
      <xdr:spPr>
        <a:prstGeom prst="rect">
          <a:avLst/>
        </a:prstGeom>
      </xdr:spPr>
    </xdr:pic>
    <xdr:clientData/>
  </xdr:twoCellAnchor>
  <xdr:twoCellAnchor>
    <xdr:from>
      <xdr:col>3</xdr:col>
      <xdr:colOff>66675</xdr:colOff>
      <xdr:row>88</xdr:row>
      <xdr:rowOff>177800</xdr:rowOff>
    </xdr:from>
    <xdr:to>
      <xdr:col>3</xdr:col>
      <xdr:colOff>1254125</xdr:colOff>
      <xdr:row>88</xdr:row>
      <xdr:rowOff>1092200</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3"/>
        <a:stretch>
          <a:fillRect/>
        </a:stretch>
      </xdr:blipFill>
      <xdr:spPr>
        <a:prstGeom prst="rect">
          <a:avLst/>
        </a:prstGeom>
      </xdr:spPr>
    </xdr:pic>
    <xdr:clientData/>
  </xdr:twoCellAnchor>
  <xdr:twoCellAnchor>
    <xdr:from>
      <xdr:col>3</xdr:col>
      <xdr:colOff>66675</xdr:colOff>
      <xdr:row>90</xdr:row>
      <xdr:rowOff>196850</xdr:rowOff>
    </xdr:from>
    <xdr:to>
      <xdr:col>3</xdr:col>
      <xdr:colOff>1254125</xdr:colOff>
      <xdr:row>90</xdr:row>
      <xdr:rowOff>1069975</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4"/>
        <a:stretch>
          <a:fillRect/>
        </a:stretch>
      </xdr:blipFill>
      <xdr:spPr>
        <a:prstGeom prst="rect">
          <a:avLst/>
        </a:prstGeom>
      </xdr:spPr>
    </xdr:pic>
    <xdr:clientData/>
  </xdr:twoCellAnchor>
  <xdr:twoCellAnchor>
    <xdr:from>
      <xdr:col>3</xdr:col>
      <xdr:colOff>66675</xdr:colOff>
      <xdr:row>13</xdr:row>
      <xdr:rowOff>41275</xdr:rowOff>
    </xdr:from>
    <xdr:to>
      <xdr:col>3</xdr:col>
      <xdr:colOff>1254125</xdr:colOff>
      <xdr:row>13</xdr:row>
      <xdr:rowOff>1228725</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5"/>
        <a:stretch>
          <a:fillRect/>
        </a:stretch>
      </xdr:blipFill>
      <xdr:spPr>
        <a:prstGeom prst="rect">
          <a:avLst/>
        </a:prstGeom>
      </xdr:spPr>
    </xdr:pic>
    <xdr:clientData/>
  </xdr:twoCellAnchor>
  <xdr:twoCellAnchor>
    <xdr:from>
      <xdr:col>3</xdr:col>
      <xdr:colOff>66675</xdr:colOff>
      <xdr:row>5</xdr:row>
      <xdr:rowOff>95250</xdr:rowOff>
    </xdr:from>
    <xdr:to>
      <xdr:col>3</xdr:col>
      <xdr:colOff>1254125</xdr:colOff>
      <xdr:row>5</xdr:row>
      <xdr:rowOff>1174750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6"/>
        <a:stretch>
          <a:fillRect/>
        </a:stretch>
      </xdr:blipFill>
      <xdr:spPr>
        <a:prstGeom prst="rect">
          <a:avLst/>
        </a:prstGeom>
      </xdr:spPr>
    </xdr:pic>
    <xdr:clientData/>
  </xdr:twoCellAnchor>
  <xdr:twoCellAnchor>
    <xdr:from>
      <xdr:col>3</xdr:col>
      <xdr:colOff>193675</xdr:colOff>
      <xdr:row>174</xdr:row>
      <xdr:rowOff>12700</xdr:rowOff>
    </xdr:from>
    <xdr:to>
      <xdr:col>3</xdr:col>
      <xdr:colOff>1127125</xdr:colOff>
      <xdr:row>174</xdr:row>
      <xdr:rowOff>1254125</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47"/>
        <a:stretch>
          <a:fillRect/>
        </a:stretch>
      </xdr:blipFill>
      <xdr:spPr>
        <a:prstGeom prst="rect">
          <a:avLst/>
        </a:prstGeom>
      </xdr:spPr>
    </xdr:pic>
    <xdr:clientData/>
  </xdr:twoCellAnchor>
  <xdr:twoCellAnchor>
    <xdr:from>
      <xdr:col>3</xdr:col>
      <xdr:colOff>193675</xdr:colOff>
      <xdr:row>178</xdr:row>
      <xdr:rowOff>12700</xdr:rowOff>
    </xdr:from>
    <xdr:to>
      <xdr:col>3</xdr:col>
      <xdr:colOff>1127125</xdr:colOff>
      <xdr:row>178</xdr:row>
      <xdr:rowOff>1254125</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48"/>
        <a:stretch>
          <a:fillRect/>
        </a:stretch>
      </xdr:blipFill>
      <xdr:spPr>
        <a:prstGeom prst="rect">
          <a:avLst/>
        </a:prstGeom>
      </xdr:spPr>
    </xdr:pic>
    <xdr:clientData/>
  </xdr:twoCellAnchor>
  <xdr:twoCellAnchor>
    <xdr:from>
      <xdr:col>3</xdr:col>
      <xdr:colOff>193675</xdr:colOff>
      <xdr:row>179</xdr:row>
      <xdr:rowOff>12700</xdr:rowOff>
    </xdr:from>
    <xdr:to>
      <xdr:col>3</xdr:col>
      <xdr:colOff>1127125</xdr:colOff>
      <xdr:row>179</xdr:row>
      <xdr:rowOff>1254125</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49"/>
        <a:stretch>
          <a:fillRect/>
        </a:stretch>
      </xdr:blipFill>
      <xdr:spPr>
        <a:prstGeom prst="rect">
          <a:avLst/>
        </a:prstGeom>
      </xdr:spPr>
    </xdr:pic>
    <xdr:clientData/>
  </xdr:twoCellAnchor>
  <xdr:twoCellAnchor>
    <xdr:from>
      <xdr:col>3</xdr:col>
      <xdr:colOff>244475</xdr:colOff>
      <xdr:row>100</xdr:row>
      <xdr:rowOff>12700</xdr:rowOff>
    </xdr:from>
    <xdr:to>
      <xdr:col>3</xdr:col>
      <xdr:colOff>1076325</xdr:colOff>
      <xdr:row>100</xdr:row>
      <xdr:rowOff>1254125</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0"/>
        <a:stretch>
          <a:fillRect/>
        </a:stretch>
      </xdr:blipFill>
      <xdr:spPr>
        <a:prstGeom prst="rect">
          <a:avLst/>
        </a:prstGeom>
      </xdr:spPr>
    </xdr:pic>
    <xdr:clientData/>
  </xdr:twoCellAnchor>
  <xdr:twoCellAnchor>
    <xdr:from>
      <xdr:col>3</xdr:col>
      <xdr:colOff>307975</xdr:colOff>
      <xdr:row>109</xdr:row>
      <xdr:rowOff>12700</xdr:rowOff>
    </xdr:from>
    <xdr:to>
      <xdr:col>3</xdr:col>
      <xdr:colOff>1016000</xdr:colOff>
      <xdr:row>109</xdr:row>
      <xdr:rowOff>1254125</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1"/>
        <a:stretch>
          <a:fillRect/>
        </a:stretch>
      </xdr:blipFill>
      <xdr:spPr>
        <a:prstGeom prst="rect">
          <a:avLst/>
        </a:prstGeom>
      </xdr:spPr>
    </xdr:pic>
    <xdr:clientData/>
  </xdr:twoCellAnchor>
  <xdr:twoCellAnchor>
    <xdr:from>
      <xdr:col>3</xdr:col>
      <xdr:colOff>66675</xdr:colOff>
      <xdr:row>101</xdr:row>
      <xdr:rowOff>41275</xdr:rowOff>
    </xdr:from>
    <xdr:to>
      <xdr:col>3</xdr:col>
      <xdr:colOff>1254125</xdr:colOff>
      <xdr:row>101</xdr:row>
      <xdr:rowOff>1228725</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2"/>
        <a:stretch>
          <a:fillRect/>
        </a:stretch>
      </xdr:blipFill>
      <xdr:spPr>
        <a:prstGeom prst="rect">
          <a:avLst/>
        </a:prstGeom>
      </xdr:spPr>
    </xdr:pic>
    <xdr:clientData/>
  </xdr:twoCellAnchor>
  <xdr:twoCellAnchor>
    <xdr:from>
      <xdr:col>3</xdr:col>
      <xdr:colOff>307975</xdr:colOff>
      <xdr:row>82</xdr:row>
      <xdr:rowOff>12700</xdr:rowOff>
    </xdr:from>
    <xdr:to>
      <xdr:col>3</xdr:col>
      <xdr:colOff>1012825</xdr:colOff>
      <xdr:row>82</xdr:row>
      <xdr:rowOff>1254125</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3"/>
        <a:stretch>
          <a:fillRect/>
        </a:stretch>
      </xdr:blipFill>
      <xdr:spPr>
        <a:prstGeom prst="rect">
          <a:avLst/>
        </a:prstGeom>
      </xdr:spPr>
    </xdr:pic>
    <xdr:clientData/>
  </xdr:twoCellAnchor>
  <xdr:twoCellAnchor>
    <xdr:from>
      <xdr:col>3</xdr:col>
      <xdr:colOff>66675</xdr:colOff>
      <xdr:row>53</xdr:row>
      <xdr:rowOff>247650</xdr:rowOff>
    </xdr:from>
    <xdr:to>
      <xdr:col>3</xdr:col>
      <xdr:colOff>1254125</xdr:colOff>
      <xdr:row>53</xdr:row>
      <xdr:rowOff>1022350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4"/>
        <a:stretch>
          <a:fillRect/>
        </a:stretch>
      </xdr:blipFill>
      <xdr:spPr>
        <a:prstGeom prst="rect">
          <a:avLst/>
        </a:prstGeom>
      </xdr:spPr>
    </xdr:pic>
    <xdr:clientData/>
  </xdr:twoCellAnchor>
  <xdr:twoCellAnchor>
    <xdr:from>
      <xdr:col>3</xdr:col>
      <xdr:colOff>66675</xdr:colOff>
      <xdr:row>50</xdr:row>
      <xdr:rowOff>241300</xdr:rowOff>
    </xdr:from>
    <xdr:to>
      <xdr:col>3</xdr:col>
      <xdr:colOff>1254125</xdr:colOff>
      <xdr:row>50</xdr:row>
      <xdr:rowOff>1028700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5"/>
        <a:stretch>
          <a:fillRect/>
        </a:stretch>
      </xdr:blipFill>
      <xdr:spPr>
        <a:prstGeom prst="rect">
          <a:avLst/>
        </a:prstGeom>
      </xdr:spPr>
    </xdr:pic>
    <xdr:clientData/>
  </xdr:twoCellAnchor>
  <xdr:twoCellAnchor>
    <xdr:from>
      <xdr:col>3</xdr:col>
      <xdr:colOff>66675</xdr:colOff>
      <xdr:row>78</xdr:row>
      <xdr:rowOff>244475</xdr:rowOff>
    </xdr:from>
    <xdr:to>
      <xdr:col>3</xdr:col>
      <xdr:colOff>1254125</xdr:colOff>
      <xdr:row>78</xdr:row>
      <xdr:rowOff>1025525</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6"/>
        <a:stretch>
          <a:fillRect/>
        </a:stretch>
      </xdr:blipFill>
      <xdr:spPr>
        <a:prstGeom prst="rect">
          <a:avLst/>
        </a:prstGeom>
      </xdr:spPr>
    </xdr:pic>
    <xdr:clientData/>
  </xdr:twoCellAnchor>
  <xdr:twoCellAnchor>
    <xdr:from>
      <xdr:col>3</xdr:col>
      <xdr:colOff>66675</xdr:colOff>
      <xdr:row>81</xdr:row>
      <xdr:rowOff>190500</xdr:rowOff>
    </xdr:from>
    <xdr:to>
      <xdr:col>3</xdr:col>
      <xdr:colOff>1254125</xdr:colOff>
      <xdr:row>81</xdr:row>
      <xdr:rowOff>1076325</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57"/>
        <a:stretch>
          <a:fillRect/>
        </a:stretch>
      </xdr:blipFill>
      <xdr:spPr>
        <a:prstGeom prst="rect">
          <a:avLst/>
        </a:prstGeom>
      </xdr:spPr>
    </xdr:pic>
    <xdr:clientData/>
  </xdr:twoCellAnchor>
  <xdr:twoCellAnchor>
    <xdr:from>
      <xdr:col>3</xdr:col>
      <xdr:colOff>66675</xdr:colOff>
      <xdr:row>66</xdr:row>
      <xdr:rowOff>190500</xdr:rowOff>
    </xdr:from>
    <xdr:to>
      <xdr:col>3</xdr:col>
      <xdr:colOff>1254125</xdr:colOff>
      <xdr:row>66</xdr:row>
      <xdr:rowOff>1079500</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58"/>
        <a:stretch>
          <a:fillRect/>
        </a:stretch>
      </xdr:blipFill>
      <xdr:spPr>
        <a:prstGeom prst="rect">
          <a:avLst/>
        </a:prstGeom>
      </xdr:spPr>
    </xdr:pic>
    <xdr:clientData/>
  </xdr:twoCellAnchor>
  <xdr:twoCellAnchor>
    <xdr:from>
      <xdr:col>3</xdr:col>
      <xdr:colOff>66675</xdr:colOff>
      <xdr:row>73</xdr:row>
      <xdr:rowOff>190500</xdr:rowOff>
    </xdr:from>
    <xdr:to>
      <xdr:col>3</xdr:col>
      <xdr:colOff>1254125</xdr:colOff>
      <xdr:row>73</xdr:row>
      <xdr:rowOff>1076325</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59"/>
        <a:stretch>
          <a:fillRect/>
        </a:stretch>
      </xdr:blipFill>
      <xdr:spPr>
        <a:prstGeom prst="rect">
          <a:avLst/>
        </a:prstGeom>
      </xdr:spPr>
    </xdr:pic>
    <xdr:clientData/>
  </xdr:twoCellAnchor>
  <xdr:twoCellAnchor>
    <xdr:from>
      <xdr:col>3</xdr:col>
      <xdr:colOff>66675</xdr:colOff>
      <xdr:row>132</xdr:row>
      <xdr:rowOff>41275</xdr:rowOff>
    </xdr:from>
    <xdr:to>
      <xdr:col>3</xdr:col>
      <xdr:colOff>1254125</xdr:colOff>
      <xdr:row>132</xdr:row>
      <xdr:rowOff>1228725</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0"/>
        <a:stretch>
          <a:fillRect/>
        </a:stretch>
      </xdr:blipFill>
      <xdr:spPr>
        <a:prstGeom prst="rect">
          <a:avLst/>
        </a:prstGeom>
      </xdr:spPr>
    </xdr:pic>
    <xdr:clientData/>
  </xdr:twoCellAnchor>
  <xdr:twoCellAnchor>
    <xdr:from>
      <xdr:col>3</xdr:col>
      <xdr:colOff>66675</xdr:colOff>
      <xdr:row>46</xdr:row>
      <xdr:rowOff>50800</xdr:rowOff>
    </xdr:from>
    <xdr:to>
      <xdr:col>3</xdr:col>
      <xdr:colOff>1254125</xdr:colOff>
      <xdr:row>46</xdr:row>
      <xdr:rowOff>1216025</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1"/>
        <a:stretch>
          <a:fillRect/>
        </a:stretch>
      </xdr:blipFill>
      <xdr:spPr>
        <a:prstGeom prst="rect">
          <a:avLst/>
        </a:prstGeom>
      </xdr:spPr>
    </xdr:pic>
    <xdr:clientData/>
  </xdr:twoCellAnchor>
  <xdr:twoCellAnchor>
    <xdr:from>
      <xdr:col>3</xdr:col>
      <xdr:colOff>66675</xdr:colOff>
      <xdr:row>89</xdr:row>
      <xdr:rowOff>177800</xdr:rowOff>
    </xdr:from>
    <xdr:to>
      <xdr:col>3</xdr:col>
      <xdr:colOff>1254125</xdr:colOff>
      <xdr:row>89</xdr:row>
      <xdr:rowOff>1092200</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2"/>
        <a:stretch>
          <a:fillRect/>
        </a:stretch>
      </xdr:blipFill>
      <xdr:spPr>
        <a:prstGeom prst="rect">
          <a:avLst/>
        </a:prstGeom>
      </xdr:spPr>
    </xdr:pic>
    <xdr:clientData/>
  </xdr:twoCellAnchor>
  <xdr:twoCellAnchor>
    <xdr:from>
      <xdr:col>3</xdr:col>
      <xdr:colOff>127000</xdr:colOff>
      <xdr:row>43</xdr:row>
      <xdr:rowOff>12700</xdr:rowOff>
    </xdr:from>
    <xdr:to>
      <xdr:col>3</xdr:col>
      <xdr:colOff>1193800</xdr:colOff>
      <xdr:row>43</xdr:row>
      <xdr:rowOff>1254125</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3"/>
        <a:stretch>
          <a:fillRect/>
        </a:stretch>
      </xdr:blipFill>
      <xdr:spPr>
        <a:prstGeom prst="rect">
          <a:avLst/>
        </a:prstGeom>
      </xdr:spPr>
    </xdr:pic>
    <xdr:clientData/>
  </xdr:twoCellAnchor>
  <xdr:twoCellAnchor>
    <xdr:from>
      <xdr:col>3</xdr:col>
      <xdr:colOff>127000</xdr:colOff>
      <xdr:row>44</xdr:row>
      <xdr:rowOff>12700</xdr:rowOff>
    </xdr:from>
    <xdr:to>
      <xdr:col>3</xdr:col>
      <xdr:colOff>1193800</xdr:colOff>
      <xdr:row>44</xdr:row>
      <xdr:rowOff>1254125</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4"/>
        <a:stretch>
          <a:fillRect/>
        </a:stretch>
      </xdr:blipFill>
      <xdr:spPr>
        <a:prstGeom prst="rect">
          <a:avLst/>
        </a:prstGeom>
      </xdr:spPr>
    </xdr:pic>
    <xdr:clientData/>
  </xdr:twoCellAnchor>
  <xdr:twoCellAnchor>
    <xdr:from>
      <xdr:col>3</xdr:col>
      <xdr:colOff>66675</xdr:colOff>
      <xdr:row>126</xdr:row>
      <xdr:rowOff>41275</xdr:rowOff>
    </xdr:from>
    <xdr:to>
      <xdr:col>3</xdr:col>
      <xdr:colOff>1254125</xdr:colOff>
      <xdr:row>126</xdr:row>
      <xdr:rowOff>1228725</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5"/>
        <a:stretch>
          <a:fillRect/>
        </a:stretch>
      </xdr:blipFill>
      <xdr:spPr>
        <a:prstGeom prst="rect">
          <a:avLst/>
        </a:prstGeom>
      </xdr:spPr>
    </xdr:pic>
    <xdr:clientData/>
  </xdr:twoCellAnchor>
  <xdr:twoCellAnchor>
    <xdr:from>
      <xdr:col>3</xdr:col>
      <xdr:colOff>158750</xdr:colOff>
      <xdr:row>80</xdr:row>
      <xdr:rowOff>12700</xdr:rowOff>
    </xdr:from>
    <xdr:to>
      <xdr:col>3</xdr:col>
      <xdr:colOff>1158875</xdr:colOff>
      <xdr:row>80</xdr:row>
      <xdr:rowOff>1254125</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6"/>
        <a:stretch>
          <a:fillRect/>
        </a:stretch>
      </xdr:blipFill>
      <xdr:spPr>
        <a:prstGeom prst="rect">
          <a:avLst/>
        </a:prstGeom>
      </xdr:spPr>
    </xdr:pic>
    <xdr:clientData/>
  </xdr:twoCellAnchor>
  <xdr:twoCellAnchor>
    <xdr:from>
      <xdr:col>3</xdr:col>
      <xdr:colOff>66675</xdr:colOff>
      <xdr:row>127</xdr:row>
      <xdr:rowOff>41275</xdr:rowOff>
    </xdr:from>
    <xdr:to>
      <xdr:col>3</xdr:col>
      <xdr:colOff>1254125</xdr:colOff>
      <xdr:row>127</xdr:row>
      <xdr:rowOff>1228725</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67"/>
        <a:stretch>
          <a:fillRect/>
        </a:stretch>
      </xdr:blipFill>
      <xdr:spPr>
        <a:prstGeom prst="rect">
          <a:avLst/>
        </a:prstGeom>
      </xdr:spPr>
    </xdr:pic>
    <xdr:clientData/>
  </xdr:twoCellAnchor>
  <xdr:twoCellAnchor>
    <xdr:from>
      <xdr:col>3</xdr:col>
      <xdr:colOff>66675</xdr:colOff>
      <xdr:row>166</xdr:row>
      <xdr:rowOff>41275</xdr:rowOff>
    </xdr:from>
    <xdr:to>
      <xdr:col>3</xdr:col>
      <xdr:colOff>1254125</xdr:colOff>
      <xdr:row>166</xdr:row>
      <xdr:rowOff>1228725</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68"/>
        <a:stretch>
          <a:fillRect/>
        </a:stretch>
      </xdr:blipFill>
      <xdr:spPr>
        <a:prstGeom prst="rect">
          <a:avLst/>
        </a:prstGeom>
      </xdr:spPr>
    </xdr:pic>
    <xdr:clientData/>
  </xdr:twoCellAnchor>
  <xdr:twoCellAnchor>
    <xdr:from>
      <xdr:col>3</xdr:col>
      <xdr:colOff>66675</xdr:colOff>
      <xdr:row>115</xdr:row>
      <xdr:rowOff>41275</xdr:rowOff>
    </xdr:from>
    <xdr:to>
      <xdr:col>3</xdr:col>
      <xdr:colOff>1254125</xdr:colOff>
      <xdr:row>115</xdr:row>
      <xdr:rowOff>1228725</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69"/>
        <a:stretch>
          <a:fillRect/>
        </a:stretch>
      </xdr:blipFill>
      <xdr:spPr>
        <a:prstGeom prst="rect">
          <a:avLst/>
        </a:prstGeom>
      </xdr:spPr>
    </xdr:pic>
    <xdr:clientData/>
  </xdr:twoCellAnchor>
  <xdr:twoCellAnchor>
    <xdr:from>
      <xdr:col>3</xdr:col>
      <xdr:colOff>66675</xdr:colOff>
      <xdr:row>49</xdr:row>
      <xdr:rowOff>215900</xdr:rowOff>
    </xdr:from>
    <xdr:to>
      <xdr:col>3</xdr:col>
      <xdr:colOff>1254125</xdr:colOff>
      <xdr:row>49</xdr:row>
      <xdr:rowOff>1054100</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0"/>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M182"/>
  <sheetViews>
    <sheetView tabSelected="1" workbookViewId="0">
      <selection activeCell="H1" sqref="H1:H1048576"/>
    </sheetView>
  </sheetViews>
  <sheetFormatPr defaultColWidth="10.1640625" defaultRowHeight="11.45" customHeight="1" x14ac:dyDescent="0.2"/>
  <cols>
    <col min="1" max="1" width="17.5" style="1" customWidth="1"/>
    <col min="2" max="2" width="9" style="1" customWidth="1"/>
    <col min="3" max="3" width="17.5" style="1" customWidth="1"/>
    <col min="4" max="4" width="23.6640625" style="1" customWidth="1"/>
    <col min="5" max="5" width="72.83203125" style="1" customWidth="1"/>
    <col min="6" max="9" width="10.1640625" style="1" customWidth="1"/>
    <col min="10" max="10" width="23.6640625" style="1" customWidth="1"/>
    <col min="11" max="11" width="17.5" style="1" customWidth="1"/>
    <col min="12" max="12" width="13.83203125" style="1" customWidth="1"/>
    <col min="13" max="13" width="109.5" style="1" customWidth="1"/>
  </cols>
  <sheetData>
    <row r="1" spans="1:13" s="2" customFormat="1" ht="27" customHeight="1" x14ac:dyDescent="0.2">
      <c r="A1" s="2" t="s">
        <v>0</v>
      </c>
    </row>
    <row r="2" spans="1:13" s="2" customFormat="1" ht="27" customHeight="1" x14ac:dyDescent="0.2">
      <c r="A2" s="3" t="s">
        <v>1</v>
      </c>
      <c r="M2" s="4" t="s">
        <v>2</v>
      </c>
    </row>
    <row r="3" spans="1:13" s="5" customFormat="1" ht="26.1" customHeight="1" x14ac:dyDescent="0.2">
      <c r="F3" s="6" t="s">
        <v>3</v>
      </c>
      <c r="G3" s="7">
        <f>SUMPRODUCT($B$5:$B$181,$G$5:$G$181)</f>
        <v>0</v>
      </c>
      <c r="H3" s="7">
        <f>SUMPRODUCT($B$5:$B$181,$H$5:$H$181)</f>
        <v>0</v>
      </c>
    </row>
    <row r="4" spans="1:13" s="8" customFormat="1" ht="32.25" customHeight="1" x14ac:dyDescent="0.2">
      <c r="A4" s="9" t="s">
        <v>4</v>
      </c>
      <c r="B4" s="10" t="s">
        <v>5</v>
      </c>
      <c r="C4" s="11" t="s">
        <v>6</v>
      </c>
      <c r="D4" s="11" t="s">
        <v>7</v>
      </c>
      <c r="E4" s="11" t="s">
        <v>8</v>
      </c>
      <c r="F4" s="12" t="s">
        <v>9</v>
      </c>
      <c r="G4" s="12" t="s">
        <v>10</v>
      </c>
      <c r="H4" s="12" t="s">
        <v>11</v>
      </c>
      <c r="I4" s="11" t="s">
        <v>12</v>
      </c>
      <c r="J4" s="11" t="s">
        <v>13</v>
      </c>
      <c r="K4" s="11" t="s">
        <v>14</v>
      </c>
      <c r="L4" s="13" t="s">
        <v>15</v>
      </c>
      <c r="M4" s="14" t="s">
        <v>16</v>
      </c>
    </row>
    <row r="5" spans="1:13" s="1" customFormat="1" ht="105" customHeight="1" x14ac:dyDescent="0.2">
      <c r="A5" s="15">
        <v>299533</v>
      </c>
      <c r="B5" s="16"/>
      <c r="C5" s="23" t="s">
        <v>102</v>
      </c>
      <c r="D5" s="18"/>
      <c r="E5" s="18" t="s">
        <v>178</v>
      </c>
      <c r="F5" s="19">
        <v>49</v>
      </c>
      <c r="G5" s="19">
        <v>30</v>
      </c>
      <c r="H5" s="19">
        <v>29</v>
      </c>
      <c r="I5" s="18" t="s">
        <v>31</v>
      </c>
      <c r="J5" s="18" t="s">
        <v>179</v>
      </c>
      <c r="K5" s="18" t="s">
        <v>180</v>
      </c>
      <c r="L5" s="20" t="s">
        <v>22</v>
      </c>
      <c r="M5" s="21" t="s">
        <v>181</v>
      </c>
    </row>
    <row r="6" spans="1:13" s="1" customFormat="1" ht="105" customHeight="1" x14ac:dyDescent="0.2">
      <c r="A6" s="15">
        <v>303719</v>
      </c>
      <c r="B6" s="16"/>
      <c r="C6" s="17"/>
      <c r="D6" s="18"/>
      <c r="E6" s="18" t="s">
        <v>527</v>
      </c>
      <c r="F6" s="19">
        <v>60</v>
      </c>
      <c r="G6" s="19">
        <v>37</v>
      </c>
      <c r="H6" s="19">
        <v>35</v>
      </c>
      <c r="I6" s="18" t="s">
        <v>31</v>
      </c>
      <c r="J6" s="18" t="s">
        <v>528</v>
      </c>
      <c r="K6" s="18" t="s">
        <v>529</v>
      </c>
      <c r="L6" s="20" t="s">
        <v>22</v>
      </c>
      <c r="M6" s="21" t="s">
        <v>530</v>
      </c>
    </row>
    <row r="7" spans="1:13" s="1" customFormat="1" ht="105" customHeight="1" x14ac:dyDescent="0.2">
      <c r="A7" s="15">
        <v>289282</v>
      </c>
      <c r="B7" s="16"/>
      <c r="C7" s="17"/>
      <c r="D7" s="18"/>
      <c r="E7" s="18" t="s">
        <v>189</v>
      </c>
      <c r="F7" s="19">
        <v>56</v>
      </c>
      <c r="G7" s="19">
        <v>38</v>
      </c>
      <c r="H7" s="19">
        <v>37</v>
      </c>
      <c r="I7" s="18" t="s">
        <v>25</v>
      </c>
      <c r="J7" s="18" t="s">
        <v>190</v>
      </c>
      <c r="K7" s="18" t="s">
        <v>191</v>
      </c>
      <c r="L7" s="20" t="s">
        <v>22</v>
      </c>
      <c r="M7" s="21" t="s">
        <v>192</v>
      </c>
    </row>
    <row r="8" spans="1:13" s="1" customFormat="1" ht="105" customHeight="1" x14ac:dyDescent="0.2">
      <c r="A8" s="15">
        <v>296997</v>
      </c>
      <c r="B8" s="16"/>
      <c r="C8" s="23" t="s">
        <v>102</v>
      </c>
      <c r="D8" s="18"/>
      <c r="E8" s="18" t="s">
        <v>126</v>
      </c>
      <c r="F8" s="19">
        <v>79</v>
      </c>
      <c r="G8" s="19">
        <v>45</v>
      </c>
      <c r="H8" s="19">
        <v>41</v>
      </c>
      <c r="I8" s="18" t="s">
        <v>25</v>
      </c>
      <c r="J8" s="18" t="s">
        <v>127</v>
      </c>
      <c r="K8" s="18" t="s">
        <v>128</v>
      </c>
      <c r="L8" s="20" t="s">
        <v>129</v>
      </c>
      <c r="M8" s="21" t="s">
        <v>130</v>
      </c>
    </row>
    <row r="9" spans="1:13" s="1" customFormat="1" ht="105" customHeight="1" x14ac:dyDescent="0.2">
      <c r="A9" s="15">
        <v>296998</v>
      </c>
      <c r="B9" s="16"/>
      <c r="C9" s="23" t="s">
        <v>102</v>
      </c>
      <c r="D9" s="18"/>
      <c r="E9" s="18" t="s">
        <v>131</v>
      </c>
      <c r="F9" s="19">
        <v>79</v>
      </c>
      <c r="G9" s="19">
        <v>45</v>
      </c>
      <c r="H9" s="19">
        <v>41</v>
      </c>
      <c r="I9" s="18" t="s">
        <v>25</v>
      </c>
      <c r="J9" s="18" t="s">
        <v>127</v>
      </c>
      <c r="K9" s="18" t="s">
        <v>132</v>
      </c>
      <c r="L9" s="20" t="s">
        <v>129</v>
      </c>
      <c r="M9" s="21" t="s">
        <v>130</v>
      </c>
    </row>
    <row r="10" spans="1:13" s="1" customFormat="1" ht="105" customHeight="1" x14ac:dyDescent="0.2">
      <c r="A10" s="15">
        <v>296999</v>
      </c>
      <c r="B10" s="16"/>
      <c r="C10" s="23" t="s">
        <v>102</v>
      </c>
      <c r="D10" s="18"/>
      <c r="E10" s="18" t="s">
        <v>133</v>
      </c>
      <c r="F10" s="19">
        <v>79</v>
      </c>
      <c r="G10" s="19">
        <v>45</v>
      </c>
      <c r="H10" s="19">
        <v>41</v>
      </c>
      <c r="I10" s="18" t="s">
        <v>25</v>
      </c>
      <c r="J10" s="18" t="s">
        <v>127</v>
      </c>
      <c r="K10" s="18" t="s">
        <v>134</v>
      </c>
      <c r="L10" s="20" t="s">
        <v>129</v>
      </c>
      <c r="M10" s="21" t="s">
        <v>130</v>
      </c>
    </row>
    <row r="11" spans="1:13" s="1" customFormat="1" ht="105" customHeight="1" x14ac:dyDescent="0.2">
      <c r="A11" s="15">
        <v>297000</v>
      </c>
      <c r="B11" s="16"/>
      <c r="C11" s="23" t="s">
        <v>102</v>
      </c>
      <c r="D11" s="18"/>
      <c r="E11" s="18" t="s">
        <v>135</v>
      </c>
      <c r="F11" s="19">
        <v>79</v>
      </c>
      <c r="G11" s="19">
        <v>45</v>
      </c>
      <c r="H11" s="19">
        <v>41</v>
      </c>
      <c r="I11" s="18" t="s">
        <v>25</v>
      </c>
      <c r="J11" s="18" t="s">
        <v>127</v>
      </c>
      <c r="K11" s="18" t="s">
        <v>136</v>
      </c>
      <c r="L11" s="20" t="s">
        <v>129</v>
      </c>
      <c r="M11" s="21" t="s">
        <v>130</v>
      </c>
    </row>
    <row r="12" spans="1:13" s="1" customFormat="1" ht="105" customHeight="1" x14ac:dyDescent="0.2">
      <c r="A12" s="15">
        <v>296991</v>
      </c>
      <c r="B12" s="16"/>
      <c r="C12" s="23" t="s">
        <v>102</v>
      </c>
      <c r="D12" s="18"/>
      <c r="E12" s="18" t="s">
        <v>137</v>
      </c>
      <c r="F12" s="19">
        <v>79</v>
      </c>
      <c r="G12" s="19">
        <v>45</v>
      </c>
      <c r="H12" s="19">
        <v>41</v>
      </c>
      <c r="I12" s="18" t="s">
        <v>31</v>
      </c>
      <c r="J12" s="18" t="s">
        <v>127</v>
      </c>
      <c r="K12" s="18" t="s">
        <v>138</v>
      </c>
      <c r="L12" s="20" t="s">
        <v>129</v>
      </c>
      <c r="M12" s="21" t="s">
        <v>139</v>
      </c>
    </row>
    <row r="13" spans="1:13" s="1" customFormat="1" ht="105" customHeight="1" x14ac:dyDescent="0.2">
      <c r="A13" s="15">
        <v>301824</v>
      </c>
      <c r="B13" s="16"/>
      <c r="C13" s="23" t="s">
        <v>102</v>
      </c>
      <c r="D13" s="18"/>
      <c r="E13" s="18" t="s">
        <v>174</v>
      </c>
      <c r="F13" s="19">
        <v>69</v>
      </c>
      <c r="G13" s="19">
        <v>43</v>
      </c>
      <c r="H13" s="19">
        <v>41</v>
      </c>
      <c r="I13" s="18" t="s">
        <v>31</v>
      </c>
      <c r="J13" s="18" t="s">
        <v>175</v>
      </c>
      <c r="K13" s="18" t="s">
        <v>176</v>
      </c>
      <c r="L13" s="20"/>
      <c r="M13" s="21" t="s">
        <v>177</v>
      </c>
    </row>
    <row r="14" spans="1:13" s="1" customFormat="1" ht="105" customHeight="1" x14ac:dyDescent="0.2">
      <c r="A14" s="15">
        <v>297001</v>
      </c>
      <c r="B14" s="16"/>
      <c r="C14" s="17"/>
      <c r="D14" s="18"/>
      <c r="E14" s="18" t="s">
        <v>524</v>
      </c>
      <c r="F14" s="19">
        <v>79</v>
      </c>
      <c r="G14" s="19">
        <v>45</v>
      </c>
      <c r="H14" s="19">
        <v>41</v>
      </c>
      <c r="I14" s="18" t="s">
        <v>25</v>
      </c>
      <c r="J14" s="18" t="s">
        <v>127</v>
      </c>
      <c r="K14" s="18" t="s">
        <v>525</v>
      </c>
      <c r="L14" s="20" t="s">
        <v>129</v>
      </c>
      <c r="M14" s="21" t="s">
        <v>526</v>
      </c>
    </row>
    <row r="15" spans="1:13" s="1" customFormat="1" ht="105" customHeight="1" x14ac:dyDescent="0.2">
      <c r="A15" s="15">
        <v>303042</v>
      </c>
      <c r="B15" s="16"/>
      <c r="C15" s="23" t="s">
        <v>102</v>
      </c>
      <c r="D15" s="18"/>
      <c r="E15" s="18" t="s">
        <v>107</v>
      </c>
      <c r="F15" s="19">
        <v>75</v>
      </c>
      <c r="G15" s="19">
        <v>44</v>
      </c>
      <c r="H15" s="19">
        <v>42</v>
      </c>
      <c r="I15" s="18" t="s">
        <v>31</v>
      </c>
      <c r="J15" s="18" t="s">
        <v>108</v>
      </c>
      <c r="K15" s="18" t="s">
        <v>109</v>
      </c>
      <c r="L15" s="20" t="s">
        <v>22</v>
      </c>
      <c r="M15" s="21" t="s">
        <v>110</v>
      </c>
    </row>
    <row r="16" spans="1:13" s="1" customFormat="1" ht="105" customHeight="1" x14ac:dyDescent="0.2">
      <c r="A16" s="15">
        <v>304172</v>
      </c>
      <c r="B16" s="16"/>
      <c r="C16" s="23" t="s">
        <v>102</v>
      </c>
      <c r="D16" s="18"/>
      <c r="E16" s="18" t="s">
        <v>144</v>
      </c>
      <c r="F16" s="19">
        <v>75</v>
      </c>
      <c r="G16" s="19">
        <v>46</v>
      </c>
      <c r="H16" s="19">
        <v>44</v>
      </c>
      <c r="I16" s="18" t="s">
        <v>31</v>
      </c>
      <c r="J16" s="18" t="s">
        <v>145</v>
      </c>
      <c r="K16" s="18" t="s">
        <v>146</v>
      </c>
      <c r="L16" s="20" t="s">
        <v>22</v>
      </c>
      <c r="M16" s="21" t="s">
        <v>147</v>
      </c>
    </row>
    <row r="17" spans="1:13" s="1" customFormat="1" ht="105" customHeight="1" x14ac:dyDescent="0.2">
      <c r="A17" s="15">
        <v>295909</v>
      </c>
      <c r="B17" s="16"/>
      <c r="C17" s="17"/>
      <c r="D17" s="18"/>
      <c r="E17" s="18" t="s">
        <v>462</v>
      </c>
      <c r="F17" s="19">
        <v>75</v>
      </c>
      <c r="G17" s="19">
        <v>46</v>
      </c>
      <c r="H17" s="19">
        <v>44</v>
      </c>
      <c r="I17" s="18" t="s">
        <v>31</v>
      </c>
      <c r="J17" s="18" t="s">
        <v>463</v>
      </c>
      <c r="K17" s="18" t="s">
        <v>464</v>
      </c>
      <c r="L17" s="20" t="s">
        <v>22</v>
      </c>
      <c r="M17" s="21" t="s">
        <v>465</v>
      </c>
    </row>
    <row r="18" spans="1:13" s="1" customFormat="1" ht="105" customHeight="1" x14ac:dyDescent="0.2">
      <c r="A18" s="15">
        <v>295999</v>
      </c>
      <c r="B18" s="16"/>
      <c r="C18" s="17"/>
      <c r="D18" s="18"/>
      <c r="E18" s="18" t="s">
        <v>466</v>
      </c>
      <c r="F18" s="19">
        <v>75</v>
      </c>
      <c r="G18" s="19">
        <v>46</v>
      </c>
      <c r="H18" s="19">
        <v>44</v>
      </c>
      <c r="I18" s="18" t="s">
        <v>31</v>
      </c>
      <c r="J18" s="18" t="s">
        <v>463</v>
      </c>
      <c r="K18" s="18" t="s">
        <v>467</v>
      </c>
      <c r="L18" s="20" t="s">
        <v>22</v>
      </c>
      <c r="M18" s="21" t="s">
        <v>468</v>
      </c>
    </row>
    <row r="19" spans="1:13" s="1" customFormat="1" ht="105" customHeight="1" x14ac:dyDescent="0.2">
      <c r="A19" s="15">
        <v>295905</v>
      </c>
      <c r="B19" s="16"/>
      <c r="C19" s="17"/>
      <c r="D19" s="18"/>
      <c r="E19" s="18" t="s">
        <v>469</v>
      </c>
      <c r="F19" s="19">
        <v>75</v>
      </c>
      <c r="G19" s="19">
        <v>46</v>
      </c>
      <c r="H19" s="19">
        <v>44</v>
      </c>
      <c r="I19" s="18" t="s">
        <v>31</v>
      </c>
      <c r="J19" s="18" t="s">
        <v>463</v>
      </c>
      <c r="K19" s="18" t="s">
        <v>470</v>
      </c>
      <c r="L19" s="20" t="s">
        <v>22</v>
      </c>
      <c r="M19" s="21" t="s">
        <v>471</v>
      </c>
    </row>
    <row r="20" spans="1:13" s="1" customFormat="1" ht="105" customHeight="1" x14ac:dyDescent="0.2">
      <c r="A20" s="15">
        <v>295995</v>
      </c>
      <c r="B20" s="16"/>
      <c r="C20" s="17"/>
      <c r="D20" s="18"/>
      <c r="E20" s="18" t="s">
        <v>472</v>
      </c>
      <c r="F20" s="19">
        <v>75</v>
      </c>
      <c r="G20" s="19">
        <v>46</v>
      </c>
      <c r="H20" s="19">
        <v>44</v>
      </c>
      <c r="I20" s="18" t="s">
        <v>31</v>
      </c>
      <c r="J20" s="18" t="s">
        <v>463</v>
      </c>
      <c r="K20" s="18" t="s">
        <v>473</v>
      </c>
      <c r="L20" s="20" t="s">
        <v>22</v>
      </c>
      <c r="M20" s="21" t="s">
        <v>474</v>
      </c>
    </row>
    <row r="21" spans="1:13" s="1" customFormat="1" ht="105" customHeight="1" x14ac:dyDescent="0.2">
      <c r="A21" s="15">
        <v>295912</v>
      </c>
      <c r="B21" s="16"/>
      <c r="C21" s="17"/>
      <c r="D21" s="18"/>
      <c r="E21" s="18" t="s">
        <v>475</v>
      </c>
      <c r="F21" s="19">
        <v>75</v>
      </c>
      <c r="G21" s="19">
        <v>46</v>
      </c>
      <c r="H21" s="19">
        <v>44</v>
      </c>
      <c r="I21" s="18" t="s">
        <v>31</v>
      </c>
      <c r="J21" s="18" t="s">
        <v>463</v>
      </c>
      <c r="K21" s="18" t="s">
        <v>476</v>
      </c>
      <c r="L21" s="20" t="s">
        <v>22</v>
      </c>
      <c r="M21" s="21" t="s">
        <v>477</v>
      </c>
    </row>
    <row r="22" spans="1:13" s="1" customFormat="1" ht="105" customHeight="1" x14ac:dyDescent="0.2">
      <c r="A22" s="15">
        <v>295911</v>
      </c>
      <c r="B22" s="16"/>
      <c r="C22" s="17"/>
      <c r="D22" s="18"/>
      <c r="E22" s="18" t="s">
        <v>478</v>
      </c>
      <c r="F22" s="19">
        <v>75</v>
      </c>
      <c r="G22" s="19">
        <v>46</v>
      </c>
      <c r="H22" s="19">
        <v>44</v>
      </c>
      <c r="I22" s="18" t="s">
        <v>31</v>
      </c>
      <c r="J22" s="18" t="s">
        <v>463</v>
      </c>
      <c r="K22" s="18" t="s">
        <v>479</v>
      </c>
      <c r="L22" s="20" t="s">
        <v>22</v>
      </c>
      <c r="M22" s="21" t="s">
        <v>477</v>
      </c>
    </row>
    <row r="23" spans="1:13" s="1" customFormat="1" ht="105" customHeight="1" x14ac:dyDescent="0.2">
      <c r="A23" s="15">
        <v>295910</v>
      </c>
      <c r="B23" s="16"/>
      <c r="C23" s="17"/>
      <c r="D23" s="18"/>
      <c r="E23" s="18" t="s">
        <v>480</v>
      </c>
      <c r="F23" s="19">
        <v>75</v>
      </c>
      <c r="G23" s="19">
        <v>46</v>
      </c>
      <c r="H23" s="19">
        <v>44</v>
      </c>
      <c r="I23" s="18" t="s">
        <v>31</v>
      </c>
      <c r="J23" s="18" t="s">
        <v>463</v>
      </c>
      <c r="K23" s="18" t="s">
        <v>481</v>
      </c>
      <c r="L23" s="20" t="s">
        <v>22</v>
      </c>
      <c r="M23" s="21" t="s">
        <v>482</v>
      </c>
    </row>
    <row r="24" spans="1:13" s="1" customFormat="1" ht="105" customHeight="1" x14ac:dyDescent="0.2">
      <c r="A24" s="15">
        <v>291393</v>
      </c>
      <c r="B24" s="16"/>
      <c r="C24" s="17"/>
      <c r="D24" s="18"/>
      <c r="E24" s="18" t="s">
        <v>483</v>
      </c>
      <c r="F24" s="19">
        <v>75</v>
      </c>
      <c r="G24" s="19">
        <v>46</v>
      </c>
      <c r="H24" s="19">
        <v>44</v>
      </c>
      <c r="I24" s="18" t="s">
        <v>31</v>
      </c>
      <c r="J24" s="18" t="s">
        <v>484</v>
      </c>
      <c r="K24" s="18" t="s">
        <v>485</v>
      </c>
      <c r="L24" s="20" t="s">
        <v>22</v>
      </c>
      <c r="M24" s="21" t="s">
        <v>486</v>
      </c>
    </row>
    <row r="25" spans="1:13" s="1" customFormat="1" ht="105" customHeight="1" x14ac:dyDescent="0.2">
      <c r="A25" s="15">
        <v>295908</v>
      </c>
      <c r="B25" s="16"/>
      <c r="C25" s="17"/>
      <c r="D25" s="18"/>
      <c r="E25" s="18" t="s">
        <v>487</v>
      </c>
      <c r="F25" s="19">
        <v>75</v>
      </c>
      <c r="G25" s="19">
        <v>46</v>
      </c>
      <c r="H25" s="19">
        <v>44</v>
      </c>
      <c r="I25" s="18" t="s">
        <v>31</v>
      </c>
      <c r="J25" s="18" t="s">
        <v>463</v>
      </c>
      <c r="K25" s="18" t="s">
        <v>488</v>
      </c>
      <c r="L25" s="20" t="s">
        <v>22</v>
      </c>
      <c r="M25" s="21" t="s">
        <v>489</v>
      </c>
    </row>
    <row r="26" spans="1:13" s="1" customFormat="1" ht="105" customHeight="1" x14ac:dyDescent="0.2">
      <c r="A26" s="15">
        <v>296031</v>
      </c>
      <c r="B26" s="16"/>
      <c r="C26" s="17"/>
      <c r="D26" s="18"/>
      <c r="E26" s="18" t="s">
        <v>490</v>
      </c>
      <c r="F26" s="19">
        <v>75</v>
      </c>
      <c r="G26" s="19">
        <v>46</v>
      </c>
      <c r="H26" s="19">
        <v>44</v>
      </c>
      <c r="I26" s="18" t="s">
        <v>25</v>
      </c>
      <c r="J26" s="18" t="s">
        <v>463</v>
      </c>
      <c r="K26" s="18" t="s">
        <v>491</v>
      </c>
      <c r="L26" s="20" t="s">
        <v>22</v>
      </c>
      <c r="M26" s="21" t="s">
        <v>492</v>
      </c>
    </row>
    <row r="27" spans="1:13" s="1" customFormat="1" ht="105" customHeight="1" x14ac:dyDescent="0.2">
      <c r="A27" s="15">
        <v>305547</v>
      </c>
      <c r="B27" s="16"/>
      <c r="C27" s="17"/>
      <c r="D27" s="18"/>
      <c r="E27" s="18" t="s">
        <v>193</v>
      </c>
      <c r="F27" s="19">
        <v>79</v>
      </c>
      <c r="G27" s="19">
        <v>48</v>
      </c>
      <c r="H27" s="19">
        <v>46</v>
      </c>
      <c r="I27" s="18" t="s">
        <v>194</v>
      </c>
      <c r="J27" s="18" t="s">
        <v>195</v>
      </c>
      <c r="K27" s="18" t="s">
        <v>196</v>
      </c>
      <c r="L27" s="20" t="s">
        <v>22</v>
      </c>
      <c r="M27" s="21" t="s">
        <v>197</v>
      </c>
    </row>
    <row r="28" spans="1:13" s="1" customFormat="1" ht="105" customHeight="1" x14ac:dyDescent="0.2">
      <c r="A28" s="15">
        <v>303806</v>
      </c>
      <c r="B28" s="16"/>
      <c r="C28" s="17"/>
      <c r="D28" s="18"/>
      <c r="E28" s="18" t="s">
        <v>198</v>
      </c>
      <c r="F28" s="19">
        <v>79</v>
      </c>
      <c r="G28" s="19">
        <v>48</v>
      </c>
      <c r="H28" s="19">
        <v>46</v>
      </c>
      <c r="I28" s="18" t="s">
        <v>25</v>
      </c>
      <c r="J28" s="18" t="s">
        <v>195</v>
      </c>
      <c r="K28" s="18" t="s">
        <v>199</v>
      </c>
      <c r="L28" s="20" t="s">
        <v>22</v>
      </c>
      <c r="M28" s="21" t="s">
        <v>197</v>
      </c>
    </row>
    <row r="29" spans="1:13" s="1" customFormat="1" ht="105" customHeight="1" x14ac:dyDescent="0.2">
      <c r="A29" s="15">
        <v>289278</v>
      </c>
      <c r="B29" s="16"/>
      <c r="C29" s="17"/>
      <c r="D29" s="18"/>
      <c r="E29" s="18" t="s">
        <v>254</v>
      </c>
      <c r="F29" s="19">
        <v>84</v>
      </c>
      <c r="G29" s="19">
        <v>58</v>
      </c>
      <c r="H29" s="19">
        <v>56</v>
      </c>
      <c r="I29" s="18" t="s">
        <v>81</v>
      </c>
      <c r="J29" s="18" t="s">
        <v>255</v>
      </c>
      <c r="K29" s="18" t="s">
        <v>256</v>
      </c>
      <c r="L29" s="20" t="s">
        <v>22</v>
      </c>
      <c r="M29" s="21" t="s">
        <v>257</v>
      </c>
    </row>
    <row r="30" spans="1:13" s="1" customFormat="1" ht="105" customHeight="1" x14ac:dyDescent="0.2">
      <c r="A30" s="15">
        <v>289279</v>
      </c>
      <c r="B30" s="16"/>
      <c r="C30" s="17"/>
      <c r="D30" s="18"/>
      <c r="E30" s="18" t="s">
        <v>258</v>
      </c>
      <c r="F30" s="19">
        <v>84</v>
      </c>
      <c r="G30" s="19">
        <v>58</v>
      </c>
      <c r="H30" s="19">
        <v>56</v>
      </c>
      <c r="I30" s="18" t="s">
        <v>259</v>
      </c>
      <c r="J30" s="18" t="s">
        <v>260</v>
      </c>
      <c r="K30" s="18" t="s">
        <v>261</v>
      </c>
      <c r="L30" s="20" t="s">
        <v>22</v>
      </c>
      <c r="M30" s="21" t="s">
        <v>262</v>
      </c>
    </row>
    <row r="31" spans="1:13" s="1" customFormat="1" ht="105" customHeight="1" x14ac:dyDescent="0.2">
      <c r="A31" s="15">
        <v>290247</v>
      </c>
      <c r="B31" s="16"/>
      <c r="C31" s="17"/>
      <c r="D31" s="18"/>
      <c r="E31" s="18" t="s">
        <v>379</v>
      </c>
      <c r="F31" s="19">
        <v>95.2</v>
      </c>
      <c r="G31" s="19">
        <v>59</v>
      </c>
      <c r="H31" s="19">
        <v>56</v>
      </c>
      <c r="I31" s="18" t="s">
        <v>194</v>
      </c>
      <c r="J31" s="18" t="s">
        <v>380</v>
      </c>
      <c r="K31" s="18" t="s">
        <v>381</v>
      </c>
      <c r="L31" s="20" t="s">
        <v>22</v>
      </c>
      <c r="M31" s="21" t="s">
        <v>382</v>
      </c>
    </row>
    <row r="32" spans="1:13" s="1" customFormat="1" ht="105" customHeight="1" x14ac:dyDescent="0.2">
      <c r="A32" s="15">
        <v>308609</v>
      </c>
      <c r="B32" s="16"/>
      <c r="C32" s="17"/>
      <c r="D32" s="18"/>
      <c r="E32" s="18" t="s">
        <v>219</v>
      </c>
      <c r="F32" s="19">
        <v>99</v>
      </c>
      <c r="G32" s="19">
        <v>61</v>
      </c>
      <c r="H32" s="19">
        <v>58</v>
      </c>
      <c r="I32" s="18" t="s">
        <v>31</v>
      </c>
      <c r="J32" s="18" t="s">
        <v>213</v>
      </c>
      <c r="K32" s="18" t="s">
        <v>220</v>
      </c>
      <c r="L32" s="20" t="s">
        <v>22</v>
      </c>
      <c r="M32" s="21" t="s">
        <v>221</v>
      </c>
    </row>
    <row r="33" spans="1:13" s="1" customFormat="1" ht="105" customHeight="1" x14ac:dyDescent="0.2">
      <c r="A33" s="15">
        <v>308612</v>
      </c>
      <c r="B33" s="16"/>
      <c r="C33" s="17"/>
      <c r="D33" s="18"/>
      <c r="E33" s="18" t="s">
        <v>222</v>
      </c>
      <c r="F33" s="19">
        <v>99</v>
      </c>
      <c r="G33" s="19">
        <v>61</v>
      </c>
      <c r="H33" s="19">
        <v>58</v>
      </c>
      <c r="I33" s="18" t="s">
        <v>31</v>
      </c>
      <c r="J33" s="18" t="s">
        <v>213</v>
      </c>
      <c r="K33" s="18" t="s">
        <v>223</v>
      </c>
      <c r="L33" s="20" t="s">
        <v>22</v>
      </c>
      <c r="M33" s="21" t="s">
        <v>224</v>
      </c>
    </row>
    <row r="34" spans="1:13" s="1" customFormat="1" ht="105" customHeight="1" x14ac:dyDescent="0.2">
      <c r="A34" s="15">
        <v>308608</v>
      </c>
      <c r="B34" s="16"/>
      <c r="C34" s="17"/>
      <c r="D34" s="18"/>
      <c r="E34" s="18" t="s">
        <v>225</v>
      </c>
      <c r="F34" s="19">
        <v>99</v>
      </c>
      <c r="G34" s="19">
        <v>61</v>
      </c>
      <c r="H34" s="19">
        <v>58</v>
      </c>
      <c r="I34" s="18" t="s">
        <v>31</v>
      </c>
      <c r="J34" s="18" t="s">
        <v>213</v>
      </c>
      <c r="K34" s="18" t="s">
        <v>226</v>
      </c>
      <c r="L34" s="20" t="s">
        <v>22</v>
      </c>
      <c r="M34" s="21" t="s">
        <v>227</v>
      </c>
    </row>
    <row r="35" spans="1:13" s="1" customFormat="1" ht="105" customHeight="1" x14ac:dyDescent="0.2">
      <c r="A35" s="15">
        <v>305284</v>
      </c>
      <c r="B35" s="16"/>
      <c r="C35" s="23" t="s">
        <v>102</v>
      </c>
      <c r="D35" s="18"/>
      <c r="E35" s="18" t="s">
        <v>140</v>
      </c>
      <c r="F35" s="19">
        <v>135</v>
      </c>
      <c r="G35" s="19">
        <v>84</v>
      </c>
      <c r="H35" s="19">
        <v>80</v>
      </c>
      <c r="I35" s="18" t="s">
        <v>31</v>
      </c>
      <c r="J35" s="18" t="s">
        <v>141</v>
      </c>
      <c r="K35" s="18" t="s">
        <v>142</v>
      </c>
      <c r="L35" s="20" t="s">
        <v>22</v>
      </c>
      <c r="M35" s="21" t="s">
        <v>143</v>
      </c>
    </row>
    <row r="36" spans="1:13" s="1" customFormat="1" ht="105" customHeight="1" x14ac:dyDescent="0.2">
      <c r="A36" s="15">
        <v>271399</v>
      </c>
      <c r="B36" s="16"/>
      <c r="C36" s="23" t="s">
        <v>102</v>
      </c>
      <c r="D36" s="18"/>
      <c r="E36" s="18" t="s">
        <v>163</v>
      </c>
      <c r="F36" s="19">
        <v>169</v>
      </c>
      <c r="G36" s="19">
        <v>91</v>
      </c>
      <c r="H36" s="19">
        <v>83</v>
      </c>
      <c r="I36" s="18" t="s">
        <v>25</v>
      </c>
      <c r="J36" s="18" t="s">
        <v>164</v>
      </c>
      <c r="K36" s="18" t="s">
        <v>165</v>
      </c>
      <c r="L36" s="20" t="s">
        <v>22</v>
      </c>
      <c r="M36" s="21" t="s">
        <v>166</v>
      </c>
    </row>
    <row r="37" spans="1:13" s="1" customFormat="1" ht="105" customHeight="1" x14ac:dyDescent="0.2">
      <c r="A37" s="15">
        <v>271403</v>
      </c>
      <c r="B37" s="16"/>
      <c r="C37" s="23" t="s">
        <v>102</v>
      </c>
      <c r="D37" s="18"/>
      <c r="E37" s="18" t="s">
        <v>167</v>
      </c>
      <c r="F37" s="19">
        <v>169</v>
      </c>
      <c r="G37" s="19">
        <v>91</v>
      </c>
      <c r="H37" s="19">
        <v>83</v>
      </c>
      <c r="I37" s="18" t="s">
        <v>31</v>
      </c>
      <c r="J37" s="18" t="s">
        <v>168</v>
      </c>
      <c r="K37" s="18" t="s">
        <v>169</v>
      </c>
      <c r="L37" s="20" t="s">
        <v>22</v>
      </c>
      <c r="M37" s="21" t="s">
        <v>166</v>
      </c>
    </row>
    <row r="38" spans="1:13" s="1" customFormat="1" ht="105" customHeight="1" x14ac:dyDescent="0.2">
      <c r="A38" s="15">
        <v>287895</v>
      </c>
      <c r="B38" s="16"/>
      <c r="C38" s="17"/>
      <c r="D38" s="18"/>
      <c r="E38" s="18" t="s">
        <v>549</v>
      </c>
      <c r="F38" s="19">
        <v>125</v>
      </c>
      <c r="G38" s="19">
        <v>87</v>
      </c>
      <c r="H38" s="19">
        <v>83</v>
      </c>
      <c r="I38" s="18" t="s">
        <v>183</v>
      </c>
      <c r="J38" s="18" t="s">
        <v>550</v>
      </c>
      <c r="K38" s="18" t="s">
        <v>551</v>
      </c>
      <c r="L38" s="20" t="s">
        <v>22</v>
      </c>
      <c r="M38" s="21" t="s">
        <v>552</v>
      </c>
    </row>
    <row r="39" spans="1:13" s="1" customFormat="1" ht="105" customHeight="1" x14ac:dyDescent="0.2">
      <c r="A39" s="15">
        <v>308611</v>
      </c>
      <c r="B39" s="16"/>
      <c r="C39" s="17"/>
      <c r="D39" s="18"/>
      <c r="E39" s="18" t="s">
        <v>212</v>
      </c>
      <c r="F39" s="19">
        <v>149</v>
      </c>
      <c r="G39" s="19">
        <v>92</v>
      </c>
      <c r="H39" s="19">
        <v>88</v>
      </c>
      <c r="I39" s="18" t="s">
        <v>31</v>
      </c>
      <c r="J39" s="18" t="s">
        <v>213</v>
      </c>
      <c r="K39" s="18" t="s">
        <v>214</v>
      </c>
      <c r="L39" s="20" t="s">
        <v>22</v>
      </c>
      <c r="M39" s="21" t="s">
        <v>215</v>
      </c>
    </row>
    <row r="40" spans="1:13" s="1" customFormat="1" ht="105" customHeight="1" x14ac:dyDescent="0.2">
      <c r="A40" s="15">
        <v>308610</v>
      </c>
      <c r="B40" s="16"/>
      <c r="C40" s="17"/>
      <c r="D40" s="18"/>
      <c r="E40" s="18" t="s">
        <v>216</v>
      </c>
      <c r="F40" s="19">
        <v>149</v>
      </c>
      <c r="G40" s="19">
        <v>92</v>
      </c>
      <c r="H40" s="19">
        <v>88</v>
      </c>
      <c r="I40" s="18" t="s">
        <v>183</v>
      </c>
      <c r="J40" s="18" t="s">
        <v>213</v>
      </c>
      <c r="K40" s="18" t="s">
        <v>217</v>
      </c>
      <c r="L40" s="20" t="s">
        <v>22</v>
      </c>
      <c r="M40" s="21" t="s">
        <v>218</v>
      </c>
    </row>
    <row r="41" spans="1:13" s="1" customFormat="1" ht="105" customHeight="1" x14ac:dyDescent="0.2">
      <c r="A41" s="15">
        <v>311879</v>
      </c>
      <c r="B41" s="16"/>
      <c r="C41" s="17"/>
      <c r="D41" s="18"/>
      <c r="E41" s="18" t="s">
        <v>274</v>
      </c>
      <c r="F41" s="19">
        <v>165</v>
      </c>
      <c r="G41" s="19">
        <v>102</v>
      </c>
      <c r="H41" s="19">
        <v>97</v>
      </c>
      <c r="I41" s="18" t="s">
        <v>31</v>
      </c>
      <c r="J41" s="18" t="s">
        <v>275</v>
      </c>
      <c r="K41" s="18" t="s">
        <v>276</v>
      </c>
      <c r="L41" s="20" t="s">
        <v>22</v>
      </c>
      <c r="M41" s="21" t="s">
        <v>277</v>
      </c>
    </row>
    <row r="42" spans="1:13" s="1" customFormat="1" ht="105" customHeight="1" x14ac:dyDescent="0.2">
      <c r="A42" s="15">
        <v>318072</v>
      </c>
      <c r="B42" s="16"/>
      <c r="C42" s="17"/>
      <c r="D42" s="18"/>
      <c r="E42" s="18" t="s">
        <v>282</v>
      </c>
      <c r="F42" s="19">
        <v>165</v>
      </c>
      <c r="G42" s="19">
        <v>102</v>
      </c>
      <c r="H42" s="19">
        <v>97</v>
      </c>
      <c r="I42" s="18" t="s">
        <v>31</v>
      </c>
      <c r="J42" s="18" t="s">
        <v>275</v>
      </c>
      <c r="K42" s="18" t="s">
        <v>283</v>
      </c>
      <c r="L42" s="20"/>
      <c r="M42" s="21" t="s">
        <v>277</v>
      </c>
    </row>
    <row r="43" spans="1:13" s="1" customFormat="1" ht="105" customHeight="1" x14ac:dyDescent="0.2">
      <c r="A43" s="15">
        <v>305310</v>
      </c>
      <c r="B43" s="16"/>
      <c r="C43" s="23" t="s">
        <v>102</v>
      </c>
      <c r="D43" s="18"/>
      <c r="E43" s="18" t="s">
        <v>155</v>
      </c>
      <c r="F43" s="19">
        <v>170</v>
      </c>
      <c r="G43" s="19">
        <v>105</v>
      </c>
      <c r="H43" s="19">
        <v>100</v>
      </c>
      <c r="I43" s="18" t="s">
        <v>31</v>
      </c>
      <c r="J43" s="18" t="s">
        <v>156</v>
      </c>
      <c r="K43" s="18" t="s">
        <v>157</v>
      </c>
      <c r="L43" s="20" t="s">
        <v>22</v>
      </c>
      <c r="M43" s="21" t="s">
        <v>158</v>
      </c>
    </row>
    <row r="44" spans="1:13" s="1" customFormat="1" ht="105" customHeight="1" x14ac:dyDescent="0.2">
      <c r="A44" s="15">
        <v>300596</v>
      </c>
      <c r="B44" s="16"/>
      <c r="C44" s="17"/>
      <c r="D44" s="18"/>
      <c r="E44" s="18" t="s">
        <v>579</v>
      </c>
      <c r="F44" s="19">
        <v>199</v>
      </c>
      <c r="G44" s="19">
        <v>126</v>
      </c>
      <c r="H44" s="19">
        <v>120</v>
      </c>
      <c r="I44" s="18" t="s">
        <v>31</v>
      </c>
      <c r="J44" s="18" t="s">
        <v>580</v>
      </c>
      <c r="K44" s="18" t="s">
        <v>581</v>
      </c>
      <c r="L44" s="20" t="s">
        <v>22</v>
      </c>
      <c r="M44" s="21" t="s">
        <v>582</v>
      </c>
    </row>
    <row r="45" spans="1:13" s="1" customFormat="1" ht="105" customHeight="1" x14ac:dyDescent="0.2">
      <c r="A45" s="15">
        <v>300595</v>
      </c>
      <c r="B45" s="16"/>
      <c r="C45" s="17"/>
      <c r="D45" s="18"/>
      <c r="E45" s="18" t="s">
        <v>583</v>
      </c>
      <c r="F45" s="19">
        <v>199</v>
      </c>
      <c r="G45" s="19">
        <v>126</v>
      </c>
      <c r="H45" s="19">
        <v>120</v>
      </c>
      <c r="I45" s="18" t="s">
        <v>183</v>
      </c>
      <c r="J45" s="18" t="s">
        <v>179</v>
      </c>
      <c r="K45" s="18" t="s">
        <v>584</v>
      </c>
      <c r="L45" s="20" t="s">
        <v>22</v>
      </c>
      <c r="M45" s="21" t="s">
        <v>585</v>
      </c>
    </row>
    <row r="46" spans="1:13" s="1" customFormat="1" ht="105" customHeight="1" x14ac:dyDescent="0.2">
      <c r="A46" s="15">
        <v>298672</v>
      </c>
      <c r="B46" s="16"/>
      <c r="C46" s="23" t="s">
        <v>102</v>
      </c>
      <c r="D46" s="18"/>
      <c r="E46" s="18" t="s">
        <v>103</v>
      </c>
      <c r="F46" s="19">
        <v>279</v>
      </c>
      <c r="G46" s="19">
        <v>154</v>
      </c>
      <c r="H46" s="19">
        <v>140</v>
      </c>
      <c r="I46" s="18" t="s">
        <v>31</v>
      </c>
      <c r="J46" s="18" t="s">
        <v>104</v>
      </c>
      <c r="K46" s="18" t="s">
        <v>105</v>
      </c>
      <c r="L46" s="20" t="s">
        <v>22</v>
      </c>
      <c r="M46" s="21" t="s">
        <v>106</v>
      </c>
    </row>
    <row r="47" spans="1:13" s="1" customFormat="1" ht="105" customHeight="1" x14ac:dyDescent="0.2">
      <c r="A47" s="15">
        <v>271397</v>
      </c>
      <c r="B47" s="16"/>
      <c r="C47" s="17"/>
      <c r="D47" s="18"/>
      <c r="E47" s="18" t="s">
        <v>574</v>
      </c>
      <c r="F47" s="19">
        <v>241</v>
      </c>
      <c r="G47" s="19">
        <v>156</v>
      </c>
      <c r="H47" s="19">
        <v>142</v>
      </c>
      <c r="I47" s="18" t="s">
        <v>25</v>
      </c>
      <c r="J47" s="18" t="s">
        <v>575</v>
      </c>
      <c r="K47" s="18" t="s">
        <v>576</v>
      </c>
      <c r="L47" s="20" t="s">
        <v>22</v>
      </c>
      <c r="M47" s="21" t="s">
        <v>166</v>
      </c>
    </row>
    <row r="48" spans="1:13" s="1" customFormat="1" ht="105" customHeight="1" x14ac:dyDescent="0.2">
      <c r="A48" s="15">
        <v>307353</v>
      </c>
      <c r="B48" s="16"/>
      <c r="C48" s="17"/>
      <c r="D48" s="18"/>
      <c r="E48" s="18" t="s">
        <v>427</v>
      </c>
      <c r="F48" s="19">
        <v>299</v>
      </c>
      <c r="G48" s="19">
        <v>159</v>
      </c>
      <c r="H48" s="19">
        <v>149</v>
      </c>
      <c r="I48" s="18" t="s">
        <v>25</v>
      </c>
      <c r="J48" s="18" t="s">
        <v>428</v>
      </c>
      <c r="K48" s="18" t="s">
        <v>429</v>
      </c>
      <c r="L48" s="20" t="s">
        <v>207</v>
      </c>
      <c r="M48" s="21" t="s">
        <v>430</v>
      </c>
    </row>
    <row r="49" spans="1:13" s="1" customFormat="1" ht="105" customHeight="1" x14ac:dyDescent="0.2">
      <c r="A49" s="15">
        <v>307349</v>
      </c>
      <c r="B49" s="16"/>
      <c r="C49" s="17"/>
      <c r="D49" s="18"/>
      <c r="E49" s="18" t="s">
        <v>442</v>
      </c>
      <c r="F49" s="19">
        <v>299</v>
      </c>
      <c r="G49" s="19">
        <v>159</v>
      </c>
      <c r="H49" s="19">
        <v>149</v>
      </c>
      <c r="I49" s="18" t="s">
        <v>25</v>
      </c>
      <c r="J49" s="18" t="s">
        <v>428</v>
      </c>
      <c r="K49" s="18" t="s">
        <v>443</v>
      </c>
      <c r="L49" s="20" t="s">
        <v>207</v>
      </c>
      <c r="M49" s="21" t="s">
        <v>444</v>
      </c>
    </row>
    <row r="50" spans="1:13" s="1" customFormat="1" ht="105" customHeight="1" x14ac:dyDescent="0.2">
      <c r="A50" s="15">
        <v>318423</v>
      </c>
      <c r="B50" s="16"/>
      <c r="C50" s="17"/>
      <c r="D50" s="18"/>
      <c r="E50" s="18" t="s">
        <v>604</v>
      </c>
      <c r="F50" s="19">
        <v>299</v>
      </c>
      <c r="G50" s="19">
        <v>160</v>
      </c>
      <c r="H50" s="19">
        <v>150</v>
      </c>
      <c r="I50" s="18" t="s">
        <v>31</v>
      </c>
      <c r="J50" s="18" t="s">
        <v>605</v>
      </c>
      <c r="K50" s="18" t="s">
        <v>606</v>
      </c>
      <c r="L50" s="20" t="s">
        <v>607</v>
      </c>
      <c r="M50" s="21"/>
    </row>
    <row r="51" spans="1:13" s="1" customFormat="1" ht="105" customHeight="1" x14ac:dyDescent="0.2">
      <c r="A51" s="15">
        <v>271413</v>
      </c>
      <c r="B51" s="16"/>
      <c r="C51" s="17"/>
      <c r="D51" s="18"/>
      <c r="E51" s="18" t="s">
        <v>558</v>
      </c>
      <c r="F51" s="19">
        <v>252</v>
      </c>
      <c r="G51" s="19">
        <v>169</v>
      </c>
      <c r="H51" s="19">
        <v>154</v>
      </c>
      <c r="I51" s="18" t="s">
        <v>25</v>
      </c>
      <c r="J51" s="18" t="s">
        <v>559</v>
      </c>
      <c r="K51" s="18" t="s">
        <v>560</v>
      </c>
      <c r="L51" s="20" t="s">
        <v>22</v>
      </c>
      <c r="M51" s="21" t="s">
        <v>561</v>
      </c>
    </row>
    <row r="52" spans="1:13" s="1" customFormat="1" ht="105" customHeight="1" x14ac:dyDescent="0.2">
      <c r="A52" s="15">
        <v>307364</v>
      </c>
      <c r="B52" s="16"/>
      <c r="C52" s="17"/>
      <c r="D52" s="18"/>
      <c r="E52" s="18" t="s">
        <v>431</v>
      </c>
      <c r="F52" s="19">
        <v>339</v>
      </c>
      <c r="G52" s="19">
        <v>189</v>
      </c>
      <c r="H52" s="19">
        <v>169</v>
      </c>
      <c r="I52" s="18" t="s">
        <v>31</v>
      </c>
      <c r="J52" s="18" t="s">
        <v>432</v>
      </c>
      <c r="K52" s="18" t="s">
        <v>433</v>
      </c>
      <c r="L52" s="20" t="s">
        <v>207</v>
      </c>
      <c r="M52" s="21" t="s">
        <v>434</v>
      </c>
    </row>
    <row r="53" spans="1:13" s="1" customFormat="1" ht="105" customHeight="1" x14ac:dyDescent="0.2">
      <c r="A53" s="15">
        <v>307359</v>
      </c>
      <c r="B53" s="16"/>
      <c r="C53" s="17"/>
      <c r="D53" s="18"/>
      <c r="E53" s="18" t="s">
        <v>439</v>
      </c>
      <c r="F53" s="19">
        <v>339</v>
      </c>
      <c r="G53" s="19">
        <v>189</v>
      </c>
      <c r="H53" s="19">
        <v>169</v>
      </c>
      <c r="I53" s="18" t="s">
        <v>25</v>
      </c>
      <c r="J53" s="18" t="s">
        <v>432</v>
      </c>
      <c r="K53" s="18" t="s">
        <v>440</v>
      </c>
      <c r="L53" s="20" t="s">
        <v>207</v>
      </c>
      <c r="M53" s="21" t="s">
        <v>441</v>
      </c>
    </row>
    <row r="54" spans="1:13" s="1" customFormat="1" ht="105" customHeight="1" x14ac:dyDescent="0.2">
      <c r="A54" s="15">
        <v>298901</v>
      </c>
      <c r="B54" s="16"/>
      <c r="C54" s="17"/>
      <c r="D54" s="18"/>
      <c r="E54" s="18" t="s">
        <v>556</v>
      </c>
      <c r="F54" s="19">
        <v>339</v>
      </c>
      <c r="G54" s="19">
        <v>190</v>
      </c>
      <c r="H54" s="19">
        <v>170</v>
      </c>
      <c r="I54" s="18" t="s">
        <v>194</v>
      </c>
      <c r="J54" s="18" t="s">
        <v>494</v>
      </c>
      <c r="K54" s="18" t="s">
        <v>557</v>
      </c>
      <c r="L54" s="20" t="s">
        <v>22</v>
      </c>
      <c r="M54" s="21" t="s">
        <v>555</v>
      </c>
    </row>
    <row r="55" spans="1:13" s="1" customFormat="1" ht="105" customHeight="1" x14ac:dyDescent="0.2">
      <c r="A55" s="15">
        <v>305309</v>
      </c>
      <c r="B55" s="16"/>
      <c r="C55" s="23" t="s">
        <v>102</v>
      </c>
      <c r="D55" s="18"/>
      <c r="E55" s="18" t="s">
        <v>170</v>
      </c>
      <c r="F55" s="19">
        <v>306</v>
      </c>
      <c r="G55" s="19">
        <v>189</v>
      </c>
      <c r="H55" s="19">
        <v>180</v>
      </c>
      <c r="I55" s="18" t="s">
        <v>31</v>
      </c>
      <c r="J55" s="18" t="s">
        <v>171</v>
      </c>
      <c r="K55" s="18" t="s">
        <v>172</v>
      </c>
      <c r="L55" s="20" t="s">
        <v>22</v>
      </c>
      <c r="M55" s="21" t="s">
        <v>173</v>
      </c>
    </row>
    <row r="56" spans="1:13" s="1" customFormat="1" ht="105" customHeight="1" x14ac:dyDescent="0.2">
      <c r="A56" s="15">
        <v>162143</v>
      </c>
      <c r="B56" s="16"/>
      <c r="C56" s="17"/>
      <c r="D56" s="18"/>
      <c r="E56" s="18" t="s">
        <v>366</v>
      </c>
      <c r="F56" s="19">
        <v>360</v>
      </c>
      <c r="G56" s="19">
        <v>220</v>
      </c>
      <c r="H56" s="19">
        <v>187</v>
      </c>
      <c r="I56" s="18" t="s">
        <v>25</v>
      </c>
      <c r="J56" s="18" t="s">
        <v>367</v>
      </c>
      <c r="K56" s="18" t="s">
        <v>368</v>
      </c>
      <c r="L56" s="20"/>
      <c r="M56" s="21"/>
    </row>
    <row r="57" spans="1:13" s="1" customFormat="1" ht="105" customHeight="1" x14ac:dyDescent="0.2">
      <c r="A57" s="15">
        <v>298934</v>
      </c>
      <c r="B57" s="16"/>
      <c r="C57" s="23" t="s">
        <v>102</v>
      </c>
      <c r="D57" s="18"/>
      <c r="E57" s="18" t="s">
        <v>159</v>
      </c>
      <c r="F57" s="19">
        <v>399</v>
      </c>
      <c r="G57" s="19">
        <v>219</v>
      </c>
      <c r="H57" s="19">
        <v>199</v>
      </c>
      <c r="I57" s="18" t="s">
        <v>25</v>
      </c>
      <c r="J57" s="18" t="s">
        <v>160</v>
      </c>
      <c r="K57" s="18" t="s">
        <v>161</v>
      </c>
      <c r="L57" s="20" t="s">
        <v>22</v>
      </c>
      <c r="M57" s="21" t="s">
        <v>162</v>
      </c>
    </row>
    <row r="58" spans="1:13" s="1" customFormat="1" ht="105" customHeight="1" x14ac:dyDescent="0.2">
      <c r="A58" s="15">
        <v>299145</v>
      </c>
      <c r="B58" s="16"/>
      <c r="C58" s="22" t="s">
        <v>29</v>
      </c>
      <c r="D58" s="18"/>
      <c r="E58" s="18" t="s">
        <v>84</v>
      </c>
      <c r="F58" s="19">
        <v>399</v>
      </c>
      <c r="G58" s="19">
        <v>220</v>
      </c>
      <c r="H58" s="19">
        <v>200</v>
      </c>
      <c r="I58" s="18" t="s">
        <v>25</v>
      </c>
      <c r="J58" s="18" t="s">
        <v>73</v>
      </c>
      <c r="K58" s="18" t="s">
        <v>85</v>
      </c>
      <c r="L58" s="20" t="s">
        <v>22</v>
      </c>
      <c r="M58" s="21" t="s">
        <v>86</v>
      </c>
    </row>
    <row r="59" spans="1:13" s="1" customFormat="1" ht="105" customHeight="1" x14ac:dyDescent="0.2">
      <c r="A59" s="15">
        <v>299142</v>
      </c>
      <c r="B59" s="16"/>
      <c r="C59" s="17"/>
      <c r="D59" s="18"/>
      <c r="E59" s="18" t="s">
        <v>291</v>
      </c>
      <c r="F59" s="19">
        <v>399</v>
      </c>
      <c r="G59" s="19">
        <v>220</v>
      </c>
      <c r="H59" s="19">
        <v>200</v>
      </c>
      <c r="I59" s="18" t="s">
        <v>31</v>
      </c>
      <c r="J59" s="18" t="s">
        <v>73</v>
      </c>
      <c r="K59" s="18" t="s">
        <v>292</v>
      </c>
      <c r="L59" s="20" t="s">
        <v>22</v>
      </c>
      <c r="M59" s="21" t="s">
        <v>293</v>
      </c>
    </row>
    <row r="60" spans="1:13" s="1" customFormat="1" ht="105" customHeight="1" x14ac:dyDescent="0.2">
      <c r="A60" s="15">
        <v>299144</v>
      </c>
      <c r="B60" s="16"/>
      <c r="C60" s="17"/>
      <c r="D60" s="18"/>
      <c r="E60" s="18" t="s">
        <v>294</v>
      </c>
      <c r="F60" s="19">
        <v>399</v>
      </c>
      <c r="G60" s="19">
        <v>220</v>
      </c>
      <c r="H60" s="19">
        <v>200</v>
      </c>
      <c r="I60" s="18" t="s">
        <v>31</v>
      </c>
      <c r="J60" s="18" t="s">
        <v>73</v>
      </c>
      <c r="K60" s="18" t="s">
        <v>295</v>
      </c>
      <c r="L60" s="20" t="s">
        <v>22</v>
      </c>
      <c r="M60" s="21" t="s">
        <v>296</v>
      </c>
    </row>
    <row r="61" spans="1:13" s="1" customFormat="1" ht="105" customHeight="1" x14ac:dyDescent="0.2">
      <c r="A61" s="15">
        <v>299143</v>
      </c>
      <c r="B61" s="16"/>
      <c r="C61" s="17"/>
      <c r="D61" s="18"/>
      <c r="E61" s="18" t="s">
        <v>297</v>
      </c>
      <c r="F61" s="19">
        <v>399</v>
      </c>
      <c r="G61" s="19">
        <v>220</v>
      </c>
      <c r="H61" s="19">
        <v>200</v>
      </c>
      <c r="I61" s="18" t="s">
        <v>25</v>
      </c>
      <c r="J61" s="18" t="s">
        <v>73</v>
      </c>
      <c r="K61" s="18" t="s">
        <v>298</v>
      </c>
      <c r="L61" s="20" t="s">
        <v>22</v>
      </c>
      <c r="M61" s="21" t="s">
        <v>299</v>
      </c>
    </row>
    <row r="62" spans="1:13" s="1" customFormat="1" ht="105" customHeight="1" x14ac:dyDescent="0.2">
      <c r="A62" s="15">
        <v>303394</v>
      </c>
      <c r="B62" s="16"/>
      <c r="C62" s="17"/>
      <c r="D62" s="18"/>
      <c r="E62" s="18" t="s">
        <v>306</v>
      </c>
      <c r="F62" s="19">
        <v>399</v>
      </c>
      <c r="G62" s="19">
        <v>220</v>
      </c>
      <c r="H62" s="19">
        <v>200</v>
      </c>
      <c r="I62" s="18" t="s">
        <v>31</v>
      </c>
      <c r="J62" s="18" t="s">
        <v>73</v>
      </c>
      <c r="K62" s="18" t="s">
        <v>307</v>
      </c>
      <c r="L62" s="20" t="s">
        <v>22</v>
      </c>
      <c r="M62" s="21" t="s">
        <v>308</v>
      </c>
    </row>
    <row r="63" spans="1:13" s="1" customFormat="1" ht="105" customHeight="1" x14ac:dyDescent="0.2">
      <c r="A63" s="15">
        <v>310947</v>
      </c>
      <c r="B63" s="16"/>
      <c r="C63" s="17"/>
      <c r="D63" s="18"/>
      <c r="E63" s="18" t="s">
        <v>300</v>
      </c>
      <c r="F63" s="19">
        <v>439</v>
      </c>
      <c r="G63" s="19">
        <v>239</v>
      </c>
      <c r="H63" s="19">
        <v>219</v>
      </c>
      <c r="I63" s="18" t="s">
        <v>19</v>
      </c>
      <c r="J63" s="18" t="s">
        <v>73</v>
      </c>
      <c r="K63" s="18" t="s">
        <v>301</v>
      </c>
      <c r="L63" s="20" t="s">
        <v>22</v>
      </c>
      <c r="M63" s="21" t="s">
        <v>302</v>
      </c>
    </row>
    <row r="64" spans="1:13" s="1" customFormat="1" ht="105" customHeight="1" x14ac:dyDescent="0.2">
      <c r="A64" s="15">
        <v>310976</v>
      </c>
      <c r="B64" s="16"/>
      <c r="C64" s="17"/>
      <c r="D64" s="18"/>
      <c r="E64" s="18" t="s">
        <v>303</v>
      </c>
      <c r="F64" s="19">
        <v>439</v>
      </c>
      <c r="G64" s="19">
        <v>239</v>
      </c>
      <c r="H64" s="19">
        <v>219</v>
      </c>
      <c r="I64" s="18" t="s">
        <v>31</v>
      </c>
      <c r="J64" s="18" t="s">
        <v>73</v>
      </c>
      <c r="K64" s="18" t="s">
        <v>304</v>
      </c>
      <c r="L64" s="20" t="s">
        <v>22</v>
      </c>
      <c r="M64" s="21" t="s">
        <v>305</v>
      </c>
    </row>
    <row r="65" spans="1:13" s="1" customFormat="1" ht="105" customHeight="1" x14ac:dyDescent="0.2">
      <c r="A65" s="15">
        <v>298671</v>
      </c>
      <c r="B65" s="16"/>
      <c r="C65" s="17"/>
      <c r="D65" s="18"/>
      <c r="E65" s="18" t="s">
        <v>182</v>
      </c>
      <c r="F65" s="19">
        <v>329</v>
      </c>
      <c r="G65" s="19">
        <v>242</v>
      </c>
      <c r="H65" s="19">
        <v>220</v>
      </c>
      <c r="I65" s="18" t="s">
        <v>183</v>
      </c>
      <c r="J65" s="18" t="s">
        <v>184</v>
      </c>
      <c r="K65" s="18" t="s">
        <v>185</v>
      </c>
      <c r="L65" s="20" t="s">
        <v>22</v>
      </c>
      <c r="M65" s="21" t="s">
        <v>106</v>
      </c>
    </row>
    <row r="66" spans="1:13" s="1" customFormat="1" ht="105" customHeight="1" x14ac:dyDescent="0.2">
      <c r="A66" s="15">
        <v>298669</v>
      </c>
      <c r="B66" s="16"/>
      <c r="C66" s="17"/>
      <c r="D66" s="18"/>
      <c r="E66" s="18" t="s">
        <v>186</v>
      </c>
      <c r="F66" s="19">
        <v>329</v>
      </c>
      <c r="G66" s="19">
        <v>242</v>
      </c>
      <c r="H66" s="19">
        <v>220</v>
      </c>
      <c r="I66" s="18" t="s">
        <v>19</v>
      </c>
      <c r="J66" s="18" t="s">
        <v>187</v>
      </c>
      <c r="K66" s="18" t="s">
        <v>188</v>
      </c>
      <c r="L66" s="20" t="s">
        <v>22</v>
      </c>
      <c r="M66" s="21" t="s">
        <v>106</v>
      </c>
    </row>
    <row r="67" spans="1:13" s="1" customFormat="1" ht="105" customHeight="1" x14ac:dyDescent="0.2">
      <c r="A67" s="15">
        <v>271411</v>
      </c>
      <c r="B67" s="16"/>
      <c r="C67" s="17"/>
      <c r="D67" s="18"/>
      <c r="E67" s="18" t="s">
        <v>567</v>
      </c>
      <c r="F67" s="19">
        <v>384</v>
      </c>
      <c r="G67" s="19">
        <v>251</v>
      </c>
      <c r="H67" s="19">
        <v>228</v>
      </c>
      <c r="I67" s="18" t="s">
        <v>498</v>
      </c>
      <c r="J67" s="18" t="s">
        <v>494</v>
      </c>
      <c r="K67" s="18" t="s">
        <v>568</v>
      </c>
      <c r="L67" s="20" t="s">
        <v>22</v>
      </c>
      <c r="M67" s="21" t="s">
        <v>561</v>
      </c>
    </row>
    <row r="68" spans="1:13" s="1" customFormat="1" ht="105" customHeight="1" x14ac:dyDescent="0.2">
      <c r="A68" s="15">
        <v>309866</v>
      </c>
      <c r="B68" s="16"/>
      <c r="C68" s="22" t="s">
        <v>29</v>
      </c>
      <c r="D68" s="18"/>
      <c r="E68" s="18" t="s">
        <v>72</v>
      </c>
      <c r="F68" s="19">
        <v>499</v>
      </c>
      <c r="G68" s="19">
        <v>275</v>
      </c>
      <c r="H68" s="19">
        <v>250</v>
      </c>
      <c r="I68" s="18" t="s">
        <v>31</v>
      </c>
      <c r="J68" s="18" t="s">
        <v>73</v>
      </c>
      <c r="K68" s="18" t="s">
        <v>74</v>
      </c>
      <c r="L68" s="20" t="s">
        <v>22</v>
      </c>
      <c r="M68" s="21" t="s">
        <v>75</v>
      </c>
    </row>
    <row r="69" spans="1:13" s="1" customFormat="1" ht="105" customHeight="1" x14ac:dyDescent="0.2">
      <c r="A69" s="15">
        <v>311147</v>
      </c>
      <c r="B69" s="16"/>
      <c r="C69" s="22" t="s">
        <v>29</v>
      </c>
      <c r="D69" s="18"/>
      <c r="E69" s="18" t="s">
        <v>76</v>
      </c>
      <c r="F69" s="19">
        <v>499</v>
      </c>
      <c r="G69" s="19">
        <v>275</v>
      </c>
      <c r="H69" s="19">
        <v>250</v>
      </c>
      <c r="I69" s="18" t="s">
        <v>77</v>
      </c>
      <c r="J69" s="18" t="s">
        <v>73</v>
      </c>
      <c r="K69" s="18" t="s">
        <v>78</v>
      </c>
      <c r="L69" s="20" t="s">
        <v>22</v>
      </c>
      <c r="M69" s="21" t="s">
        <v>79</v>
      </c>
    </row>
    <row r="70" spans="1:13" s="1" customFormat="1" ht="105" customHeight="1" x14ac:dyDescent="0.2">
      <c r="A70" s="15">
        <v>307200</v>
      </c>
      <c r="B70" s="16"/>
      <c r="C70" s="22" t="s">
        <v>29</v>
      </c>
      <c r="D70" s="18"/>
      <c r="E70" s="18" t="s">
        <v>80</v>
      </c>
      <c r="F70" s="19">
        <v>499</v>
      </c>
      <c r="G70" s="19">
        <v>275</v>
      </c>
      <c r="H70" s="19">
        <v>250</v>
      </c>
      <c r="I70" s="18" t="s">
        <v>81</v>
      </c>
      <c r="J70" s="18" t="s">
        <v>73</v>
      </c>
      <c r="K70" s="18" t="s">
        <v>82</v>
      </c>
      <c r="L70" s="20" t="s">
        <v>22</v>
      </c>
      <c r="M70" s="21" t="s">
        <v>83</v>
      </c>
    </row>
    <row r="71" spans="1:13" s="1" customFormat="1" ht="105" customHeight="1" x14ac:dyDescent="0.2">
      <c r="A71" s="15">
        <v>309867</v>
      </c>
      <c r="B71" s="16"/>
      <c r="C71" s="22" t="s">
        <v>29</v>
      </c>
      <c r="D71" s="18"/>
      <c r="E71" s="18" t="s">
        <v>87</v>
      </c>
      <c r="F71" s="19">
        <v>499</v>
      </c>
      <c r="G71" s="19">
        <v>275</v>
      </c>
      <c r="H71" s="19">
        <v>250</v>
      </c>
      <c r="I71" s="18" t="s">
        <v>25</v>
      </c>
      <c r="J71" s="18" t="s">
        <v>73</v>
      </c>
      <c r="K71" s="18" t="s">
        <v>88</v>
      </c>
      <c r="L71" s="20" t="s">
        <v>22</v>
      </c>
      <c r="M71" s="21" t="s">
        <v>89</v>
      </c>
    </row>
    <row r="72" spans="1:13" s="1" customFormat="1" ht="105" customHeight="1" x14ac:dyDescent="0.2">
      <c r="A72" s="15">
        <v>302147</v>
      </c>
      <c r="B72" s="16"/>
      <c r="C72" s="23" t="s">
        <v>102</v>
      </c>
      <c r="D72" s="18"/>
      <c r="E72" s="18" t="s">
        <v>122</v>
      </c>
      <c r="F72" s="19">
        <v>499</v>
      </c>
      <c r="G72" s="19">
        <v>277</v>
      </c>
      <c r="H72" s="19">
        <v>252</v>
      </c>
      <c r="I72" s="18" t="s">
        <v>31</v>
      </c>
      <c r="J72" s="18" t="s">
        <v>123</v>
      </c>
      <c r="K72" s="18" t="s">
        <v>124</v>
      </c>
      <c r="L72" s="20" t="s">
        <v>22</v>
      </c>
      <c r="M72" s="21" t="s">
        <v>125</v>
      </c>
    </row>
    <row r="73" spans="1:13" s="1" customFormat="1" ht="105" customHeight="1" x14ac:dyDescent="0.2">
      <c r="A73" s="15">
        <v>311907</v>
      </c>
      <c r="B73" s="16"/>
      <c r="C73" s="17"/>
      <c r="D73" s="18"/>
      <c r="E73" s="18" t="s">
        <v>268</v>
      </c>
      <c r="F73" s="19">
        <v>519</v>
      </c>
      <c r="G73" s="19">
        <v>279</v>
      </c>
      <c r="H73" s="19">
        <v>259</v>
      </c>
      <c r="I73" s="18" t="s">
        <v>31</v>
      </c>
      <c r="J73" s="18" t="s">
        <v>269</v>
      </c>
      <c r="K73" s="18" t="s">
        <v>270</v>
      </c>
      <c r="L73" s="20" t="s">
        <v>22</v>
      </c>
      <c r="M73" s="21" t="s">
        <v>54</v>
      </c>
    </row>
    <row r="74" spans="1:13" s="1" customFormat="1" ht="105" customHeight="1" x14ac:dyDescent="0.2">
      <c r="A74" s="15">
        <v>271410</v>
      </c>
      <c r="B74" s="16"/>
      <c r="C74" s="17"/>
      <c r="D74" s="18"/>
      <c r="E74" s="18" t="s">
        <v>569</v>
      </c>
      <c r="F74" s="19">
        <v>439</v>
      </c>
      <c r="G74" s="19">
        <v>297</v>
      </c>
      <c r="H74" s="19">
        <v>270</v>
      </c>
      <c r="I74" s="18" t="s">
        <v>25</v>
      </c>
      <c r="J74" s="18" t="s">
        <v>565</v>
      </c>
      <c r="K74" s="18" t="s">
        <v>570</v>
      </c>
      <c r="L74" s="20" t="s">
        <v>22</v>
      </c>
      <c r="M74" s="21" t="s">
        <v>561</v>
      </c>
    </row>
    <row r="75" spans="1:13" s="1" customFormat="1" ht="105" customHeight="1" x14ac:dyDescent="0.2">
      <c r="A75" s="15">
        <v>310099</v>
      </c>
      <c r="B75" s="16"/>
      <c r="C75" s="22" t="s">
        <v>29</v>
      </c>
      <c r="D75" s="18"/>
      <c r="E75" s="18" t="s">
        <v>35</v>
      </c>
      <c r="F75" s="19">
        <v>559</v>
      </c>
      <c r="G75" s="19">
        <v>309</v>
      </c>
      <c r="H75" s="19">
        <v>279</v>
      </c>
      <c r="I75" s="18" t="s">
        <v>31</v>
      </c>
      <c r="J75" s="18" t="s">
        <v>36</v>
      </c>
      <c r="K75" s="18" t="s">
        <v>37</v>
      </c>
      <c r="L75" s="20" t="s">
        <v>22</v>
      </c>
      <c r="M75" s="21" t="s">
        <v>38</v>
      </c>
    </row>
    <row r="76" spans="1:13" s="1" customFormat="1" ht="105" customHeight="1" x14ac:dyDescent="0.2">
      <c r="A76" s="15">
        <v>311903</v>
      </c>
      <c r="B76" s="16"/>
      <c r="C76" s="17"/>
      <c r="D76" s="18"/>
      <c r="E76" s="18" t="s">
        <v>228</v>
      </c>
      <c r="F76" s="19">
        <v>559</v>
      </c>
      <c r="G76" s="19">
        <v>309</v>
      </c>
      <c r="H76" s="19">
        <v>279</v>
      </c>
      <c r="I76" s="18" t="s">
        <v>229</v>
      </c>
      <c r="J76" s="18" t="s">
        <v>230</v>
      </c>
      <c r="K76" s="18" t="s">
        <v>231</v>
      </c>
      <c r="L76" s="20" t="s">
        <v>22</v>
      </c>
      <c r="M76" s="21" t="s">
        <v>232</v>
      </c>
    </row>
    <row r="77" spans="1:13" s="1" customFormat="1" ht="105" customHeight="1" x14ac:dyDescent="0.2">
      <c r="A77" s="15">
        <v>299384</v>
      </c>
      <c r="B77" s="16"/>
      <c r="C77" s="23" t="s">
        <v>102</v>
      </c>
      <c r="D77" s="18"/>
      <c r="E77" s="18" t="s">
        <v>153</v>
      </c>
      <c r="F77" s="19">
        <v>559</v>
      </c>
      <c r="G77" s="19">
        <v>309</v>
      </c>
      <c r="H77" s="19">
        <v>281</v>
      </c>
      <c r="I77" s="18" t="s">
        <v>31</v>
      </c>
      <c r="J77" s="18" t="s">
        <v>149</v>
      </c>
      <c r="K77" s="18" t="s">
        <v>154</v>
      </c>
      <c r="L77" s="20" t="s">
        <v>151</v>
      </c>
      <c r="M77" s="21" t="s">
        <v>152</v>
      </c>
    </row>
    <row r="78" spans="1:13" s="1" customFormat="1" ht="105" customHeight="1" x14ac:dyDescent="0.2">
      <c r="A78" s="15">
        <v>308640</v>
      </c>
      <c r="B78" s="16"/>
      <c r="C78" s="17"/>
      <c r="D78" s="18"/>
      <c r="E78" s="18" t="s">
        <v>200</v>
      </c>
      <c r="F78" s="19">
        <v>499</v>
      </c>
      <c r="G78" s="19">
        <v>309</v>
      </c>
      <c r="H78" s="19">
        <v>294</v>
      </c>
      <c r="I78" s="18" t="s">
        <v>31</v>
      </c>
      <c r="J78" s="18" t="s">
        <v>201</v>
      </c>
      <c r="K78" s="18" t="s">
        <v>202</v>
      </c>
      <c r="L78" s="20" t="s">
        <v>22</v>
      </c>
      <c r="M78" s="21" t="s">
        <v>203</v>
      </c>
    </row>
    <row r="79" spans="1:13" s="1" customFormat="1" ht="105" customHeight="1" x14ac:dyDescent="0.2">
      <c r="A79" s="15">
        <v>271416</v>
      </c>
      <c r="B79" s="16"/>
      <c r="C79" s="17"/>
      <c r="D79" s="18"/>
      <c r="E79" s="18" t="s">
        <v>562</v>
      </c>
      <c r="F79" s="19">
        <v>439</v>
      </c>
      <c r="G79" s="19">
        <v>338</v>
      </c>
      <c r="H79" s="19">
        <v>307</v>
      </c>
      <c r="I79" s="18" t="s">
        <v>194</v>
      </c>
      <c r="J79" s="18" t="s">
        <v>494</v>
      </c>
      <c r="K79" s="18" t="s">
        <v>563</v>
      </c>
      <c r="L79" s="20" t="s">
        <v>22</v>
      </c>
      <c r="M79" s="21"/>
    </row>
    <row r="80" spans="1:13" s="1" customFormat="1" ht="105" customHeight="1" x14ac:dyDescent="0.2">
      <c r="A80" s="15">
        <v>299383</v>
      </c>
      <c r="B80" s="16"/>
      <c r="C80" s="23" t="s">
        <v>102</v>
      </c>
      <c r="D80" s="18"/>
      <c r="E80" s="18" t="s">
        <v>148</v>
      </c>
      <c r="F80" s="19">
        <v>619</v>
      </c>
      <c r="G80" s="19">
        <v>343</v>
      </c>
      <c r="H80" s="19">
        <v>312</v>
      </c>
      <c r="I80" s="18" t="s">
        <v>31</v>
      </c>
      <c r="J80" s="18" t="s">
        <v>149</v>
      </c>
      <c r="K80" s="18" t="s">
        <v>150</v>
      </c>
      <c r="L80" s="20" t="s">
        <v>151</v>
      </c>
      <c r="M80" s="21" t="s">
        <v>152</v>
      </c>
    </row>
    <row r="81" spans="1:13" s="1" customFormat="1" ht="105" customHeight="1" x14ac:dyDescent="0.2">
      <c r="A81" s="15">
        <v>309678</v>
      </c>
      <c r="B81" s="16"/>
      <c r="C81" s="17"/>
      <c r="D81" s="18"/>
      <c r="E81" s="18" t="s">
        <v>590</v>
      </c>
      <c r="F81" s="19">
        <v>549</v>
      </c>
      <c r="G81" s="19">
        <v>339</v>
      </c>
      <c r="H81" s="19">
        <v>322</v>
      </c>
      <c r="I81" s="18" t="s">
        <v>77</v>
      </c>
      <c r="J81" s="18" t="s">
        <v>591</v>
      </c>
      <c r="K81" s="18" t="s">
        <v>592</v>
      </c>
      <c r="L81" s="20" t="s">
        <v>22</v>
      </c>
      <c r="M81" s="21" t="s">
        <v>593</v>
      </c>
    </row>
    <row r="82" spans="1:13" s="1" customFormat="1" ht="105" customHeight="1" x14ac:dyDescent="0.2">
      <c r="A82" s="15">
        <v>271412</v>
      </c>
      <c r="B82" s="16"/>
      <c r="C82" s="17"/>
      <c r="D82" s="18"/>
      <c r="E82" s="18" t="s">
        <v>564</v>
      </c>
      <c r="F82" s="19">
        <v>538</v>
      </c>
      <c r="G82" s="19">
        <v>359</v>
      </c>
      <c r="H82" s="19">
        <v>326</v>
      </c>
      <c r="I82" s="18" t="s">
        <v>31</v>
      </c>
      <c r="J82" s="18" t="s">
        <v>565</v>
      </c>
      <c r="K82" s="18" t="s">
        <v>566</v>
      </c>
      <c r="L82" s="20" t="s">
        <v>22</v>
      </c>
      <c r="M82" s="21" t="s">
        <v>561</v>
      </c>
    </row>
    <row r="83" spans="1:13" s="1" customFormat="1" ht="105" customHeight="1" x14ac:dyDescent="0.2">
      <c r="A83" s="15">
        <v>298902</v>
      </c>
      <c r="B83" s="16"/>
      <c r="C83" s="17"/>
      <c r="D83" s="18"/>
      <c r="E83" s="18" t="s">
        <v>553</v>
      </c>
      <c r="F83" s="19">
        <v>659</v>
      </c>
      <c r="G83" s="19">
        <v>363</v>
      </c>
      <c r="H83" s="19">
        <v>330</v>
      </c>
      <c r="I83" s="18" t="s">
        <v>19</v>
      </c>
      <c r="J83" s="18" t="s">
        <v>494</v>
      </c>
      <c r="K83" s="18" t="s">
        <v>554</v>
      </c>
      <c r="L83" s="20" t="s">
        <v>22</v>
      </c>
      <c r="M83" s="21" t="s">
        <v>555</v>
      </c>
    </row>
    <row r="84" spans="1:13" s="1" customFormat="1" ht="105" customHeight="1" x14ac:dyDescent="0.2">
      <c r="A84" s="15">
        <v>315525</v>
      </c>
      <c r="B84" s="16"/>
      <c r="C84" s="17"/>
      <c r="D84" s="18"/>
      <c r="E84" s="18" t="s">
        <v>278</v>
      </c>
      <c r="F84" s="19">
        <v>589</v>
      </c>
      <c r="G84" s="19">
        <v>355</v>
      </c>
      <c r="H84" s="19">
        <v>338</v>
      </c>
      <c r="I84" s="18" t="s">
        <v>31</v>
      </c>
      <c r="J84" s="18" t="s">
        <v>279</v>
      </c>
      <c r="K84" s="18" t="s">
        <v>280</v>
      </c>
      <c r="L84" s="20" t="s">
        <v>22</v>
      </c>
      <c r="M84" s="21" t="s">
        <v>281</v>
      </c>
    </row>
    <row r="85" spans="1:13" s="1" customFormat="1" ht="105" customHeight="1" x14ac:dyDescent="0.2">
      <c r="A85" s="15">
        <v>309686</v>
      </c>
      <c r="B85" s="16"/>
      <c r="C85" s="17"/>
      <c r="D85" s="18"/>
      <c r="E85" s="18" t="s">
        <v>383</v>
      </c>
      <c r="F85" s="19">
        <v>599</v>
      </c>
      <c r="G85" s="19">
        <v>370</v>
      </c>
      <c r="H85" s="19">
        <v>352</v>
      </c>
      <c r="I85" s="18" t="s">
        <v>31</v>
      </c>
      <c r="J85" s="18" t="s">
        <v>384</v>
      </c>
      <c r="K85" s="18" t="s">
        <v>385</v>
      </c>
      <c r="L85" s="20" t="s">
        <v>22</v>
      </c>
      <c r="M85" s="21" t="s">
        <v>386</v>
      </c>
    </row>
    <row r="86" spans="1:13" s="1" customFormat="1" ht="105" customHeight="1" x14ac:dyDescent="0.2">
      <c r="A86" s="15">
        <v>307370</v>
      </c>
      <c r="B86" s="16"/>
      <c r="C86" s="17"/>
      <c r="D86" s="18"/>
      <c r="E86" s="18" t="s">
        <v>445</v>
      </c>
      <c r="F86" s="19">
        <v>719</v>
      </c>
      <c r="G86" s="19">
        <v>389</v>
      </c>
      <c r="H86" s="19">
        <v>359</v>
      </c>
      <c r="I86" s="18" t="s">
        <v>25</v>
      </c>
      <c r="J86" s="18" t="s">
        <v>446</v>
      </c>
      <c r="K86" s="18" t="s">
        <v>447</v>
      </c>
      <c r="L86" s="20" t="s">
        <v>207</v>
      </c>
      <c r="M86" s="21" t="s">
        <v>448</v>
      </c>
    </row>
    <row r="87" spans="1:13" s="1" customFormat="1" ht="105" customHeight="1" x14ac:dyDescent="0.2">
      <c r="A87" s="15">
        <v>307366</v>
      </c>
      <c r="B87" s="16"/>
      <c r="C87" s="17"/>
      <c r="D87" s="18"/>
      <c r="E87" s="18" t="s">
        <v>452</v>
      </c>
      <c r="F87" s="19">
        <v>719</v>
      </c>
      <c r="G87" s="19">
        <v>389</v>
      </c>
      <c r="H87" s="19">
        <v>359</v>
      </c>
      <c r="I87" s="18" t="s">
        <v>31</v>
      </c>
      <c r="J87" s="18" t="s">
        <v>446</v>
      </c>
      <c r="K87" s="18" t="s">
        <v>453</v>
      </c>
      <c r="L87" s="20" t="s">
        <v>207</v>
      </c>
      <c r="M87" s="21" t="s">
        <v>454</v>
      </c>
    </row>
    <row r="88" spans="1:13" s="1" customFormat="1" ht="105" customHeight="1" x14ac:dyDescent="0.2">
      <c r="A88" s="15">
        <v>266621</v>
      </c>
      <c r="B88" s="16"/>
      <c r="C88" s="17"/>
      <c r="D88" s="18"/>
      <c r="E88" s="18" t="s">
        <v>318</v>
      </c>
      <c r="F88" s="19">
        <v>645</v>
      </c>
      <c r="G88" s="19">
        <v>451</v>
      </c>
      <c r="H88" s="19">
        <v>387</v>
      </c>
      <c r="I88" s="18" t="s">
        <v>19</v>
      </c>
      <c r="J88" s="18" t="s">
        <v>319</v>
      </c>
      <c r="K88" s="18" t="s">
        <v>320</v>
      </c>
      <c r="L88" s="20" t="s">
        <v>22</v>
      </c>
      <c r="M88" s="21"/>
    </row>
    <row r="89" spans="1:13" s="1" customFormat="1" ht="105" customHeight="1" x14ac:dyDescent="0.2">
      <c r="A89" s="15">
        <v>271430</v>
      </c>
      <c r="B89" s="16"/>
      <c r="C89" s="17"/>
      <c r="D89" s="18"/>
      <c r="E89" s="18" t="s">
        <v>519</v>
      </c>
      <c r="F89" s="19">
        <v>659</v>
      </c>
      <c r="G89" s="19">
        <v>431</v>
      </c>
      <c r="H89" s="19">
        <v>392</v>
      </c>
      <c r="I89" s="18" t="s">
        <v>194</v>
      </c>
      <c r="J89" s="18" t="s">
        <v>494</v>
      </c>
      <c r="K89" s="18" t="s">
        <v>520</v>
      </c>
      <c r="L89" s="20" t="s">
        <v>22</v>
      </c>
      <c r="M89" s="21" t="s">
        <v>521</v>
      </c>
    </row>
    <row r="90" spans="1:13" s="1" customFormat="1" ht="105" customHeight="1" x14ac:dyDescent="0.2">
      <c r="A90" s="15">
        <v>271392</v>
      </c>
      <c r="B90" s="16"/>
      <c r="C90" s="17"/>
      <c r="D90" s="18"/>
      <c r="E90" s="18" t="s">
        <v>577</v>
      </c>
      <c r="F90" s="19">
        <v>648</v>
      </c>
      <c r="G90" s="19">
        <v>431</v>
      </c>
      <c r="H90" s="19">
        <v>392</v>
      </c>
      <c r="I90" s="18" t="s">
        <v>229</v>
      </c>
      <c r="J90" s="18" t="s">
        <v>494</v>
      </c>
      <c r="K90" s="18" t="s">
        <v>578</v>
      </c>
      <c r="L90" s="20" t="s">
        <v>22</v>
      </c>
      <c r="M90" s="21" t="s">
        <v>166</v>
      </c>
    </row>
    <row r="91" spans="1:13" s="1" customFormat="1" ht="105" customHeight="1" x14ac:dyDescent="0.2">
      <c r="A91" s="15">
        <v>271427</v>
      </c>
      <c r="B91" s="16"/>
      <c r="C91" s="17"/>
      <c r="D91" s="18"/>
      <c r="E91" s="18" t="s">
        <v>522</v>
      </c>
      <c r="F91" s="19">
        <v>648</v>
      </c>
      <c r="G91" s="19">
        <v>432</v>
      </c>
      <c r="H91" s="19">
        <v>393</v>
      </c>
      <c r="I91" s="18" t="s">
        <v>81</v>
      </c>
      <c r="J91" s="18" t="s">
        <v>494</v>
      </c>
      <c r="K91" s="18" t="s">
        <v>523</v>
      </c>
      <c r="L91" s="20" t="s">
        <v>22</v>
      </c>
      <c r="M91" s="21" t="s">
        <v>521</v>
      </c>
    </row>
    <row r="92" spans="1:13" s="1" customFormat="1" ht="105" customHeight="1" x14ac:dyDescent="0.2">
      <c r="A92" s="15">
        <v>307372</v>
      </c>
      <c r="B92" s="16"/>
      <c r="C92" s="17"/>
      <c r="D92" s="18"/>
      <c r="E92" s="18" t="s">
        <v>435</v>
      </c>
      <c r="F92" s="19">
        <v>799</v>
      </c>
      <c r="G92" s="19">
        <v>439</v>
      </c>
      <c r="H92" s="19">
        <v>399</v>
      </c>
      <c r="I92" s="18" t="s">
        <v>31</v>
      </c>
      <c r="J92" s="18" t="s">
        <v>436</v>
      </c>
      <c r="K92" s="18" t="s">
        <v>437</v>
      </c>
      <c r="L92" s="20" t="s">
        <v>207</v>
      </c>
      <c r="M92" s="21" t="s">
        <v>438</v>
      </c>
    </row>
    <row r="93" spans="1:13" s="1" customFormat="1" ht="105" customHeight="1" x14ac:dyDescent="0.2">
      <c r="A93" s="15">
        <v>296956</v>
      </c>
      <c r="B93" s="16"/>
      <c r="C93" s="17"/>
      <c r="D93" s="18"/>
      <c r="E93" s="18" t="s">
        <v>204</v>
      </c>
      <c r="F93" s="19">
        <v>699</v>
      </c>
      <c r="G93" s="19">
        <v>431</v>
      </c>
      <c r="H93" s="19">
        <v>410</v>
      </c>
      <c r="I93" s="18" t="s">
        <v>31</v>
      </c>
      <c r="J93" s="18" t="s">
        <v>205</v>
      </c>
      <c r="K93" s="18" t="s">
        <v>206</v>
      </c>
      <c r="L93" s="20" t="s">
        <v>207</v>
      </c>
      <c r="M93" s="21" t="s">
        <v>208</v>
      </c>
    </row>
    <row r="94" spans="1:13" s="1" customFormat="1" ht="105" customHeight="1" x14ac:dyDescent="0.2">
      <c r="A94" s="15">
        <v>307374</v>
      </c>
      <c r="B94" s="16"/>
      <c r="C94" s="17"/>
      <c r="D94" s="18"/>
      <c r="E94" s="18" t="s">
        <v>449</v>
      </c>
      <c r="F94" s="19">
        <v>839</v>
      </c>
      <c r="G94" s="19">
        <v>459</v>
      </c>
      <c r="H94" s="19">
        <v>419</v>
      </c>
      <c r="I94" s="18" t="s">
        <v>31</v>
      </c>
      <c r="J94" s="18" t="s">
        <v>446</v>
      </c>
      <c r="K94" s="18" t="s">
        <v>450</v>
      </c>
      <c r="L94" s="20" t="s">
        <v>207</v>
      </c>
      <c r="M94" s="21" t="s">
        <v>451</v>
      </c>
    </row>
    <row r="95" spans="1:13" s="1" customFormat="1" ht="105" customHeight="1" x14ac:dyDescent="0.2">
      <c r="A95" s="15">
        <v>306744</v>
      </c>
      <c r="B95" s="16"/>
      <c r="C95" s="17"/>
      <c r="D95" s="18"/>
      <c r="E95" s="18" t="s">
        <v>455</v>
      </c>
      <c r="F95" s="19">
        <v>719</v>
      </c>
      <c r="G95" s="19">
        <v>441</v>
      </c>
      <c r="H95" s="19">
        <v>420</v>
      </c>
      <c r="I95" s="18" t="s">
        <v>25</v>
      </c>
      <c r="J95" s="18" t="s">
        <v>456</v>
      </c>
      <c r="K95" s="18" t="s">
        <v>457</v>
      </c>
      <c r="L95" s="20" t="s">
        <v>22</v>
      </c>
      <c r="M95" s="21" t="s">
        <v>458</v>
      </c>
    </row>
    <row r="96" spans="1:13" s="1" customFormat="1" ht="105" customHeight="1" x14ac:dyDescent="0.2">
      <c r="A96" s="15">
        <v>306745</v>
      </c>
      <c r="B96" s="16"/>
      <c r="C96" s="17"/>
      <c r="D96" s="18"/>
      <c r="E96" s="18" t="s">
        <v>459</v>
      </c>
      <c r="F96" s="19">
        <v>719</v>
      </c>
      <c r="G96" s="19">
        <v>441</v>
      </c>
      <c r="H96" s="19">
        <v>420</v>
      </c>
      <c r="I96" s="18" t="s">
        <v>25</v>
      </c>
      <c r="J96" s="18" t="s">
        <v>456</v>
      </c>
      <c r="K96" s="18" t="s">
        <v>460</v>
      </c>
      <c r="L96" s="20" t="s">
        <v>22</v>
      </c>
      <c r="M96" s="21" t="s">
        <v>461</v>
      </c>
    </row>
    <row r="97" spans="1:13" s="1" customFormat="1" ht="105" customHeight="1" x14ac:dyDescent="0.2">
      <c r="A97" s="15">
        <v>300288</v>
      </c>
      <c r="B97" s="16"/>
      <c r="C97" s="17"/>
      <c r="D97" s="18"/>
      <c r="E97" s="18" t="s">
        <v>233</v>
      </c>
      <c r="F97" s="19">
        <v>849</v>
      </c>
      <c r="G97" s="19">
        <v>534</v>
      </c>
      <c r="H97" s="19">
        <v>427</v>
      </c>
      <c r="I97" s="18" t="s">
        <v>31</v>
      </c>
      <c r="J97" s="18" t="s">
        <v>236</v>
      </c>
      <c r="K97" s="18" t="s">
        <v>237</v>
      </c>
      <c r="L97" s="20" t="s">
        <v>22</v>
      </c>
      <c r="M97" s="21"/>
    </row>
    <row r="98" spans="1:13" s="1" customFormat="1" ht="105" customHeight="1" x14ac:dyDescent="0.2">
      <c r="A98" s="15">
        <v>309688</v>
      </c>
      <c r="B98" s="16"/>
      <c r="C98" s="17"/>
      <c r="D98" s="18"/>
      <c r="E98" s="18" t="s">
        <v>404</v>
      </c>
      <c r="F98" s="19">
        <v>749</v>
      </c>
      <c r="G98" s="19">
        <v>462</v>
      </c>
      <c r="H98" s="19">
        <v>440</v>
      </c>
      <c r="I98" s="18" t="s">
        <v>31</v>
      </c>
      <c r="J98" s="18" t="s">
        <v>405</v>
      </c>
      <c r="K98" s="18" t="s">
        <v>406</v>
      </c>
      <c r="L98" s="20" t="s">
        <v>22</v>
      </c>
      <c r="M98" s="21" t="s">
        <v>407</v>
      </c>
    </row>
    <row r="99" spans="1:13" s="1" customFormat="1" ht="105" customHeight="1" x14ac:dyDescent="0.2">
      <c r="A99" s="15">
        <v>310103</v>
      </c>
      <c r="B99" s="16"/>
      <c r="C99" s="22" t="s">
        <v>29</v>
      </c>
      <c r="D99" s="18"/>
      <c r="E99" s="18" t="s">
        <v>51</v>
      </c>
      <c r="F99" s="19">
        <v>899</v>
      </c>
      <c r="G99" s="19">
        <v>499</v>
      </c>
      <c r="H99" s="19">
        <v>449</v>
      </c>
      <c r="I99" s="18" t="s">
        <v>31</v>
      </c>
      <c r="J99" s="18" t="s">
        <v>52</v>
      </c>
      <c r="K99" s="18" t="s">
        <v>53</v>
      </c>
      <c r="L99" s="20" t="s">
        <v>22</v>
      </c>
      <c r="M99" s="21" t="s">
        <v>54</v>
      </c>
    </row>
    <row r="100" spans="1:13" s="1" customFormat="1" ht="105" customHeight="1" x14ac:dyDescent="0.2">
      <c r="A100" s="15">
        <v>243526</v>
      </c>
      <c r="B100" s="16"/>
      <c r="C100" s="17"/>
      <c r="D100" s="18"/>
      <c r="E100" s="18" t="s">
        <v>356</v>
      </c>
      <c r="F100" s="19">
        <v>770</v>
      </c>
      <c r="G100" s="19">
        <v>482</v>
      </c>
      <c r="H100" s="19">
        <v>457</v>
      </c>
      <c r="I100" s="18" t="s">
        <v>25</v>
      </c>
      <c r="J100" s="18" t="s">
        <v>357</v>
      </c>
      <c r="K100" s="18" t="s">
        <v>358</v>
      </c>
      <c r="L100" s="20" t="s">
        <v>22</v>
      </c>
      <c r="M100" s="21"/>
    </row>
    <row r="101" spans="1:13" s="1" customFormat="1" ht="105" customHeight="1" x14ac:dyDescent="0.2">
      <c r="A101" s="15">
        <v>306124</v>
      </c>
      <c r="B101" s="16"/>
      <c r="C101" s="17"/>
      <c r="D101" s="18"/>
      <c r="E101" s="18" t="s">
        <v>543</v>
      </c>
      <c r="F101" s="19">
        <v>999</v>
      </c>
      <c r="G101" s="19">
        <v>550</v>
      </c>
      <c r="H101" s="19">
        <v>500</v>
      </c>
      <c r="I101" s="18" t="s">
        <v>31</v>
      </c>
      <c r="J101" s="18" t="s">
        <v>149</v>
      </c>
      <c r="K101" s="18" t="s">
        <v>544</v>
      </c>
      <c r="L101" s="20" t="s">
        <v>151</v>
      </c>
      <c r="M101" s="21" t="s">
        <v>152</v>
      </c>
    </row>
    <row r="102" spans="1:13" s="1" customFormat="1" ht="105" customHeight="1" x14ac:dyDescent="0.2">
      <c r="A102" s="15">
        <v>307104</v>
      </c>
      <c r="B102" s="16"/>
      <c r="C102" s="17"/>
      <c r="D102" s="18"/>
      <c r="E102" s="18" t="s">
        <v>547</v>
      </c>
      <c r="F102" s="19">
        <v>999</v>
      </c>
      <c r="G102" s="19">
        <v>550</v>
      </c>
      <c r="H102" s="19">
        <v>500</v>
      </c>
      <c r="I102" s="18" t="s">
        <v>25</v>
      </c>
      <c r="J102" s="18" t="s">
        <v>149</v>
      </c>
      <c r="K102" s="18" t="s">
        <v>548</v>
      </c>
      <c r="L102" s="20" t="s">
        <v>151</v>
      </c>
      <c r="M102" s="21" t="s">
        <v>152</v>
      </c>
    </row>
    <row r="103" spans="1:13" s="1" customFormat="1" ht="105" customHeight="1" x14ac:dyDescent="0.2">
      <c r="A103" s="15">
        <v>310090</v>
      </c>
      <c r="B103" s="16"/>
      <c r="C103" s="17"/>
      <c r="D103" s="18"/>
      <c r="E103" s="18" t="s">
        <v>250</v>
      </c>
      <c r="F103" s="19">
        <v>1019</v>
      </c>
      <c r="G103" s="19">
        <v>559</v>
      </c>
      <c r="H103" s="19">
        <v>509</v>
      </c>
      <c r="I103" s="18" t="s">
        <v>31</v>
      </c>
      <c r="J103" s="18" t="s">
        <v>251</v>
      </c>
      <c r="K103" s="18" t="s">
        <v>252</v>
      </c>
      <c r="L103" s="20" t="s">
        <v>22</v>
      </c>
      <c r="M103" s="21" t="s">
        <v>253</v>
      </c>
    </row>
    <row r="104" spans="1:13" s="1" customFormat="1" ht="105" customHeight="1" x14ac:dyDescent="0.2">
      <c r="A104" s="15">
        <v>311908</v>
      </c>
      <c r="B104" s="16"/>
      <c r="C104" s="17"/>
      <c r="D104" s="18"/>
      <c r="E104" s="18" t="s">
        <v>271</v>
      </c>
      <c r="F104" s="19">
        <v>1019</v>
      </c>
      <c r="G104" s="19">
        <v>559</v>
      </c>
      <c r="H104" s="19">
        <v>509</v>
      </c>
      <c r="I104" s="18" t="s">
        <v>31</v>
      </c>
      <c r="J104" s="18" t="s">
        <v>272</v>
      </c>
      <c r="K104" s="18" t="s">
        <v>273</v>
      </c>
      <c r="L104" s="20" t="s">
        <v>22</v>
      </c>
      <c r="M104" s="21" t="s">
        <v>54</v>
      </c>
    </row>
    <row r="105" spans="1:13" s="1" customFormat="1" ht="105" customHeight="1" x14ac:dyDescent="0.2">
      <c r="A105" s="15">
        <v>299394</v>
      </c>
      <c r="B105" s="16"/>
      <c r="C105" s="23" t="s">
        <v>102</v>
      </c>
      <c r="D105" s="18"/>
      <c r="E105" s="18" t="s">
        <v>111</v>
      </c>
      <c r="F105" s="19">
        <v>1029</v>
      </c>
      <c r="G105" s="19">
        <v>568</v>
      </c>
      <c r="H105" s="19">
        <v>516</v>
      </c>
      <c r="I105" s="18" t="s">
        <v>31</v>
      </c>
      <c r="J105" s="18" t="s">
        <v>112</v>
      </c>
      <c r="K105" s="18" t="s">
        <v>113</v>
      </c>
      <c r="L105" s="20" t="s">
        <v>22</v>
      </c>
      <c r="M105" s="21" t="s">
        <v>114</v>
      </c>
    </row>
    <row r="106" spans="1:13" s="1" customFormat="1" ht="105" customHeight="1" x14ac:dyDescent="0.2">
      <c r="A106" s="15">
        <v>266615</v>
      </c>
      <c r="B106" s="16"/>
      <c r="C106" s="17"/>
      <c r="D106" s="18"/>
      <c r="E106" s="18" t="s">
        <v>309</v>
      </c>
      <c r="F106" s="19">
        <v>862</v>
      </c>
      <c r="G106" s="19">
        <v>604</v>
      </c>
      <c r="H106" s="19">
        <v>517</v>
      </c>
      <c r="I106" s="18" t="s">
        <v>194</v>
      </c>
      <c r="J106" s="18" t="s">
        <v>310</v>
      </c>
      <c r="K106" s="18" t="s">
        <v>311</v>
      </c>
      <c r="L106" s="20" t="s">
        <v>22</v>
      </c>
      <c r="M106" s="21"/>
    </row>
    <row r="107" spans="1:13" s="1" customFormat="1" ht="105" customHeight="1" x14ac:dyDescent="0.2">
      <c r="A107" s="15">
        <v>263536</v>
      </c>
      <c r="B107" s="16"/>
      <c r="C107" s="17"/>
      <c r="D107" s="18"/>
      <c r="E107" s="18" t="s">
        <v>350</v>
      </c>
      <c r="F107" s="19">
        <v>1094</v>
      </c>
      <c r="G107" s="19">
        <v>575</v>
      </c>
      <c r="H107" s="19">
        <v>547</v>
      </c>
      <c r="I107" s="18" t="s">
        <v>81</v>
      </c>
      <c r="J107" s="18" t="s">
        <v>351</v>
      </c>
      <c r="K107" s="18" t="s">
        <v>352</v>
      </c>
      <c r="L107" s="20"/>
      <c r="M107" s="21"/>
    </row>
    <row r="108" spans="1:13" s="1" customFormat="1" ht="105" customHeight="1" x14ac:dyDescent="0.2">
      <c r="A108" s="15">
        <v>306740</v>
      </c>
      <c r="B108" s="16"/>
      <c r="C108" s="17"/>
      <c r="D108" s="18"/>
      <c r="E108" s="18" t="s">
        <v>284</v>
      </c>
      <c r="F108" s="19">
        <v>939</v>
      </c>
      <c r="G108" s="19">
        <v>578</v>
      </c>
      <c r="H108" s="19">
        <v>550</v>
      </c>
      <c r="I108" s="18" t="s">
        <v>31</v>
      </c>
      <c r="J108" s="18" t="s">
        <v>285</v>
      </c>
      <c r="K108" s="18" t="s">
        <v>286</v>
      </c>
      <c r="L108" s="20" t="s">
        <v>22</v>
      </c>
      <c r="M108" s="21" t="s">
        <v>287</v>
      </c>
    </row>
    <row r="109" spans="1:13" s="1" customFormat="1" ht="105" customHeight="1" x14ac:dyDescent="0.2">
      <c r="A109" s="15">
        <v>306743</v>
      </c>
      <c r="B109" s="16"/>
      <c r="C109" s="17"/>
      <c r="D109" s="18"/>
      <c r="E109" s="18" t="s">
        <v>288</v>
      </c>
      <c r="F109" s="19">
        <v>939</v>
      </c>
      <c r="G109" s="19">
        <v>578</v>
      </c>
      <c r="H109" s="19">
        <v>550</v>
      </c>
      <c r="I109" s="18" t="s">
        <v>31</v>
      </c>
      <c r="J109" s="18" t="s">
        <v>285</v>
      </c>
      <c r="K109" s="18" t="s">
        <v>289</v>
      </c>
      <c r="L109" s="20" t="s">
        <v>22</v>
      </c>
      <c r="M109" s="21" t="s">
        <v>290</v>
      </c>
    </row>
    <row r="110" spans="1:13" s="1" customFormat="1" ht="105" customHeight="1" x14ac:dyDescent="0.2">
      <c r="A110" s="15">
        <v>299385</v>
      </c>
      <c r="B110" s="16"/>
      <c r="C110" s="17"/>
      <c r="D110" s="18"/>
      <c r="E110" s="18" t="s">
        <v>545</v>
      </c>
      <c r="F110" s="19">
        <v>1099</v>
      </c>
      <c r="G110" s="19">
        <v>605</v>
      </c>
      <c r="H110" s="19">
        <v>550</v>
      </c>
      <c r="I110" s="18" t="s">
        <v>31</v>
      </c>
      <c r="J110" s="18" t="s">
        <v>149</v>
      </c>
      <c r="K110" s="18" t="s">
        <v>546</v>
      </c>
      <c r="L110" s="20" t="s">
        <v>151</v>
      </c>
      <c r="M110" s="21" t="s">
        <v>152</v>
      </c>
    </row>
    <row r="111" spans="1:13" s="1" customFormat="1" ht="105" customHeight="1" x14ac:dyDescent="0.2">
      <c r="A111" s="15">
        <v>257792</v>
      </c>
      <c r="B111" s="16"/>
      <c r="C111" s="17"/>
      <c r="D111" s="18"/>
      <c r="E111" s="18" t="s">
        <v>327</v>
      </c>
      <c r="F111" s="19">
        <v>930</v>
      </c>
      <c r="G111" s="19">
        <v>651</v>
      </c>
      <c r="H111" s="19">
        <v>558</v>
      </c>
      <c r="I111" s="18" t="s">
        <v>194</v>
      </c>
      <c r="J111" s="18" t="s">
        <v>328</v>
      </c>
      <c r="K111" s="18" t="s">
        <v>329</v>
      </c>
      <c r="L111" s="20" t="s">
        <v>22</v>
      </c>
      <c r="M111" s="21"/>
    </row>
    <row r="112" spans="1:13" s="1" customFormat="1" ht="105" customHeight="1" x14ac:dyDescent="0.2">
      <c r="A112" s="15">
        <v>296955</v>
      </c>
      <c r="B112" s="16"/>
      <c r="C112" s="17"/>
      <c r="D112" s="18"/>
      <c r="E112" s="18" t="s">
        <v>209</v>
      </c>
      <c r="F112" s="19">
        <v>949</v>
      </c>
      <c r="G112" s="19">
        <v>588</v>
      </c>
      <c r="H112" s="19">
        <v>560</v>
      </c>
      <c r="I112" s="18" t="s">
        <v>31</v>
      </c>
      <c r="J112" s="18" t="s">
        <v>205</v>
      </c>
      <c r="K112" s="18" t="s">
        <v>210</v>
      </c>
      <c r="L112" s="20" t="s">
        <v>207</v>
      </c>
      <c r="M112" s="21" t="s">
        <v>211</v>
      </c>
    </row>
    <row r="113" spans="1:13" s="1" customFormat="1" ht="105" customHeight="1" x14ac:dyDescent="0.2">
      <c r="A113" s="15">
        <v>299393</v>
      </c>
      <c r="B113" s="16"/>
      <c r="C113" s="23" t="s">
        <v>102</v>
      </c>
      <c r="D113" s="18"/>
      <c r="E113" s="18" t="s">
        <v>115</v>
      </c>
      <c r="F113" s="19">
        <v>1149</v>
      </c>
      <c r="G113" s="19">
        <v>634</v>
      </c>
      <c r="H113" s="19">
        <v>576</v>
      </c>
      <c r="I113" s="18" t="s">
        <v>31</v>
      </c>
      <c r="J113" s="18" t="s">
        <v>112</v>
      </c>
      <c r="K113" s="18" t="s">
        <v>116</v>
      </c>
      <c r="L113" s="20" t="s">
        <v>22</v>
      </c>
      <c r="M113" s="21" t="s">
        <v>117</v>
      </c>
    </row>
    <row r="114" spans="1:13" s="1" customFormat="1" ht="105" customHeight="1" x14ac:dyDescent="0.2">
      <c r="A114" s="15">
        <v>310095</v>
      </c>
      <c r="B114" s="16"/>
      <c r="C114" s="22" t="s">
        <v>29</v>
      </c>
      <c r="D114" s="18"/>
      <c r="E114" s="18" t="s">
        <v>43</v>
      </c>
      <c r="F114" s="19">
        <v>1239</v>
      </c>
      <c r="G114" s="19">
        <v>689</v>
      </c>
      <c r="H114" s="19">
        <v>619</v>
      </c>
      <c r="I114" s="18" t="s">
        <v>31</v>
      </c>
      <c r="J114" s="18" t="s">
        <v>44</v>
      </c>
      <c r="K114" s="18" t="s">
        <v>45</v>
      </c>
      <c r="L114" s="20" t="s">
        <v>22</v>
      </c>
      <c r="M114" s="21" t="s">
        <v>46</v>
      </c>
    </row>
    <row r="115" spans="1:13" s="1" customFormat="1" ht="105" customHeight="1" x14ac:dyDescent="0.2">
      <c r="A115" s="15">
        <v>161963</v>
      </c>
      <c r="B115" s="16"/>
      <c r="C115" s="17"/>
      <c r="D115" s="18"/>
      <c r="E115" s="18" t="s">
        <v>315</v>
      </c>
      <c r="F115" s="19">
        <v>1258</v>
      </c>
      <c r="G115" s="19">
        <v>661</v>
      </c>
      <c r="H115" s="19">
        <v>629</v>
      </c>
      <c r="I115" s="18" t="s">
        <v>81</v>
      </c>
      <c r="J115" s="18" t="s">
        <v>316</v>
      </c>
      <c r="K115" s="18" t="s">
        <v>317</v>
      </c>
      <c r="L115" s="20" t="s">
        <v>22</v>
      </c>
      <c r="M115" s="21"/>
    </row>
    <row r="116" spans="1:13" s="1" customFormat="1" ht="105" customHeight="1" x14ac:dyDescent="0.2">
      <c r="A116" s="15">
        <v>209095</v>
      </c>
      <c r="B116" s="16"/>
      <c r="C116" s="17"/>
      <c r="D116" s="18"/>
      <c r="E116" s="18" t="s">
        <v>601</v>
      </c>
      <c r="F116" s="19">
        <v>1050</v>
      </c>
      <c r="G116" s="19">
        <v>734</v>
      </c>
      <c r="H116" s="19">
        <v>629</v>
      </c>
      <c r="I116" s="18" t="s">
        <v>19</v>
      </c>
      <c r="J116" s="18" t="s">
        <v>602</v>
      </c>
      <c r="K116" s="18" t="s">
        <v>603</v>
      </c>
      <c r="L116" s="20"/>
      <c r="M116" s="21"/>
    </row>
    <row r="117" spans="1:13" s="1" customFormat="1" ht="105" customHeight="1" x14ac:dyDescent="0.2">
      <c r="A117" s="15">
        <v>300287</v>
      </c>
      <c r="B117" s="16"/>
      <c r="C117" s="17"/>
      <c r="D117" s="18"/>
      <c r="E117" s="18" t="s">
        <v>233</v>
      </c>
      <c r="F117" s="19">
        <v>1290</v>
      </c>
      <c r="G117" s="19">
        <v>835</v>
      </c>
      <c r="H117" s="19">
        <v>668</v>
      </c>
      <c r="I117" s="18" t="s">
        <v>31</v>
      </c>
      <c r="J117" s="18" t="s">
        <v>234</v>
      </c>
      <c r="K117" s="18" t="s">
        <v>235</v>
      </c>
      <c r="L117" s="20" t="s">
        <v>22</v>
      </c>
      <c r="M117" s="21"/>
    </row>
    <row r="118" spans="1:13" s="1" customFormat="1" ht="105" customHeight="1" x14ac:dyDescent="0.2">
      <c r="A118" s="15">
        <v>309679</v>
      </c>
      <c r="B118" s="16"/>
      <c r="C118" s="17"/>
      <c r="D118" s="18"/>
      <c r="E118" s="18" t="s">
        <v>400</v>
      </c>
      <c r="F118" s="19">
        <v>1149</v>
      </c>
      <c r="G118" s="19">
        <v>711</v>
      </c>
      <c r="H118" s="19">
        <v>678</v>
      </c>
      <c r="I118" s="18" t="s">
        <v>25</v>
      </c>
      <c r="J118" s="18" t="s">
        <v>401</v>
      </c>
      <c r="K118" s="18" t="s">
        <v>402</v>
      </c>
      <c r="L118" s="20" t="s">
        <v>22</v>
      </c>
      <c r="M118" s="21" t="s">
        <v>403</v>
      </c>
    </row>
    <row r="119" spans="1:13" s="1" customFormat="1" ht="105" customHeight="1" x14ac:dyDescent="0.2">
      <c r="A119" s="15">
        <v>311137</v>
      </c>
      <c r="B119" s="16"/>
      <c r="C119" s="17"/>
      <c r="D119" s="18"/>
      <c r="E119" s="18" t="s">
        <v>410</v>
      </c>
      <c r="F119" s="19">
        <v>1149</v>
      </c>
      <c r="G119" s="19">
        <v>711</v>
      </c>
      <c r="H119" s="19">
        <v>678</v>
      </c>
      <c r="I119" s="18" t="s">
        <v>31</v>
      </c>
      <c r="J119" s="18" t="s">
        <v>411</v>
      </c>
      <c r="K119" s="18" t="s">
        <v>412</v>
      </c>
      <c r="L119" s="20" t="s">
        <v>22</v>
      </c>
      <c r="M119" s="21" t="s">
        <v>413</v>
      </c>
    </row>
    <row r="120" spans="1:13" s="1" customFormat="1" ht="105" customHeight="1" x14ac:dyDescent="0.2">
      <c r="A120" s="15">
        <v>266657</v>
      </c>
      <c r="B120" s="16"/>
      <c r="C120" s="17"/>
      <c r="D120" s="18"/>
      <c r="E120" s="18" t="s">
        <v>353</v>
      </c>
      <c r="F120" s="19">
        <v>1158</v>
      </c>
      <c r="G120" s="19">
        <v>811</v>
      </c>
      <c r="H120" s="19">
        <v>695</v>
      </c>
      <c r="I120" s="18" t="s">
        <v>77</v>
      </c>
      <c r="J120" s="18" t="s">
        <v>354</v>
      </c>
      <c r="K120" s="18" t="s">
        <v>355</v>
      </c>
      <c r="L120" s="20" t="s">
        <v>22</v>
      </c>
      <c r="M120" s="21"/>
    </row>
    <row r="121" spans="1:13" s="1" customFormat="1" ht="105" customHeight="1" x14ac:dyDescent="0.2">
      <c r="A121" s="15">
        <v>243605</v>
      </c>
      <c r="B121" s="16"/>
      <c r="C121" s="17"/>
      <c r="D121" s="18"/>
      <c r="E121" s="18" t="s">
        <v>359</v>
      </c>
      <c r="F121" s="19">
        <v>1250</v>
      </c>
      <c r="G121" s="19">
        <v>873</v>
      </c>
      <c r="H121" s="19">
        <v>748</v>
      </c>
      <c r="I121" s="18" t="s">
        <v>81</v>
      </c>
      <c r="J121" s="18" t="s">
        <v>360</v>
      </c>
      <c r="K121" s="18" t="s">
        <v>361</v>
      </c>
      <c r="L121" s="20" t="s">
        <v>22</v>
      </c>
      <c r="M121" s="21"/>
    </row>
    <row r="122" spans="1:13" s="1" customFormat="1" ht="105" customHeight="1" x14ac:dyDescent="0.2">
      <c r="A122" s="15">
        <v>257757</v>
      </c>
      <c r="B122" s="16"/>
      <c r="C122" s="17"/>
      <c r="D122" s="18"/>
      <c r="E122" s="18" t="s">
        <v>339</v>
      </c>
      <c r="F122" s="19">
        <v>1260</v>
      </c>
      <c r="G122" s="19">
        <v>882</v>
      </c>
      <c r="H122" s="19">
        <v>756</v>
      </c>
      <c r="I122" s="18" t="s">
        <v>194</v>
      </c>
      <c r="J122" s="18" t="s">
        <v>340</v>
      </c>
      <c r="K122" s="18" t="s">
        <v>341</v>
      </c>
      <c r="L122" s="20" t="s">
        <v>22</v>
      </c>
      <c r="M122" s="21"/>
    </row>
    <row r="123" spans="1:13" s="1" customFormat="1" ht="105" customHeight="1" x14ac:dyDescent="0.2">
      <c r="A123" s="15">
        <v>300276</v>
      </c>
      <c r="B123" s="16"/>
      <c r="C123" s="17"/>
      <c r="D123" s="18"/>
      <c r="E123" s="18" t="s">
        <v>263</v>
      </c>
      <c r="F123" s="19">
        <v>1490</v>
      </c>
      <c r="G123" s="19">
        <v>949</v>
      </c>
      <c r="H123" s="19">
        <v>759</v>
      </c>
      <c r="I123" s="18" t="s">
        <v>31</v>
      </c>
      <c r="J123" s="18" t="s">
        <v>264</v>
      </c>
      <c r="K123" s="18" t="s">
        <v>265</v>
      </c>
      <c r="L123" s="20" t="s">
        <v>22</v>
      </c>
      <c r="M123" s="21"/>
    </row>
    <row r="124" spans="1:13" s="1" customFormat="1" ht="105" customHeight="1" x14ac:dyDescent="0.2">
      <c r="A124" s="15">
        <v>300285</v>
      </c>
      <c r="B124" s="16"/>
      <c r="C124" s="17"/>
      <c r="D124" s="18"/>
      <c r="E124" s="18" t="s">
        <v>263</v>
      </c>
      <c r="F124" s="19">
        <v>1490</v>
      </c>
      <c r="G124" s="19">
        <v>949</v>
      </c>
      <c r="H124" s="19">
        <v>759</v>
      </c>
      <c r="I124" s="18" t="s">
        <v>31</v>
      </c>
      <c r="J124" s="18" t="s">
        <v>266</v>
      </c>
      <c r="K124" s="18" t="s">
        <v>267</v>
      </c>
      <c r="L124" s="20" t="s">
        <v>22</v>
      </c>
      <c r="M124" s="21"/>
    </row>
    <row r="125" spans="1:13" s="1" customFormat="1" ht="105" customHeight="1" x14ac:dyDescent="0.2">
      <c r="A125" s="15">
        <v>306750</v>
      </c>
      <c r="B125" s="16"/>
      <c r="C125" s="22" t="s">
        <v>29</v>
      </c>
      <c r="D125" s="18"/>
      <c r="E125" s="18" t="s">
        <v>94</v>
      </c>
      <c r="F125" s="19">
        <v>1319</v>
      </c>
      <c r="G125" s="19">
        <v>815</v>
      </c>
      <c r="H125" s="19">
        <v>775</v>
      </c>
      <c r="I125" s="18" t="s">
        <v>31</v>
      </c>
      <c r="J125" s="18" t="s">
        <v>95</v>
      </c>
      <c r="K125" s="18" t="s">
        <v>96</v>
      </c>
      <c r="L125" s="20" t="s">
        <v>22</v>
      </c>
      <c r="M125" s="21" t="s">
        <v>97</v>
      </c>
    </row>
    <row r="126" spans="1:13" s="1" customFormat="1" ht="105" customHeight="1" x14ac:dyDescent="0.2">
      <c r="A126" s="15">
        <v>309676</v>
      </c>
      <c r="B126" s="16"/>
      <c r="C126" s="22" t="s">
        <v>29</v>
      </c>
      <c r="D126" s="18"/>
      <c r="E126" s="18" t="s">
        <v>98</v>
      </c>
      <c r="F126" s="19">
        <v>1319</v>
      </c>
      <c r="G126" s="19">
        <v>815</v>
      </c>
      <c r="H126" s="19">
        <v>775</v>
      </c>
      <c r="I126" s="18" t="s">
        <v>31</v>
      </c>
      <c r="J126" s="18" t="s">
        <v>99</v>
      </c>
      <c r="K126" s="18" t="s">
        <v>100</v>
      </c>
      <c r="L126" s="20" t="s">
        <v>22</v>
      </c>
      <c r="M126" s="21" t="s">
        <v>101</v>
      </c>
    </row>
    <row r="127" spans="1:13" s="1" customFormat="1" ht="105" customHeight="1" x14ac:dyDescent="0.2">
      <c r="A127" s="15">
        <v>311878</v>
      </c>
      <c r="B127" s="16"/>
      <c r="C127" s="17"/>
      <c r="D127" s="18"/>
      <c r="E127" s="18" t="s">
        <v>586</v>
      </c>
      <c r="F127" s="19">
        <v>1319</v>
      </c>
      <c r="G127" s="19">
        <v>815</v>
      </c>
      <c r="H127" s="19">
        <v>775</v>
      </c>
      <c r="I127" s="18" t="s">
        <v>31</v>
      </c>
      <c r="J127" s="18" t="s">
        <v>587</v>
      </c>
      <c r="K127" s="18" t="s">
        <v>588</v>
      </c>
      <c r="L127" s="20" t="s">
        <v>22</v>
      </c>
      <c r="M127" s="21" t="s">
        <v>589</v>
      </c>
    </row>
    <row r="128" spans="1:13" s="1" customFormat="1" ht="105" customHeight="1" x14ac:dyDescent="0.2">
      <c r="A128" s="15">
        <v>311877</v>
      </c>
      <c r="B128" s="16"/>
      <c r="C128" s="17"/>
      <c r="D128" s="18"/>
      <c r="E128" s="18" t="s">
        <v>594</v>
      </c>
      <c r="F128" s="19">
        <v>1319</v>
      </c>
      <c r="G128" s="19">
        <v>815</v>
      </c>
      <c r="H128" s="19">
        <v>775</v>
      </c>
      <c r="I128" s="18" t="s">
        <v>31</v>
      </c>
      <c r="J128" s="18" t="s">
        <v>595</v>
      </c>
      <c r="K128" s="18" t="s">
        <v>596</v>
      </c>
      <c r="L128" s="20" t="s">
        <v>22</v>
      </c>
      <c r="M128" s="21" t="s">
        <v>597</v>
      </c>
    </row>
    <row r="129" spans="1:13" s="1" customFormat="1" ht="105" customHeight="1" x14ac:dyDescent="0.2">
      <c r="A129" s="15">
        <v>314192</v>
      </c>
      <c r="B129" s="16"/>
      <c r="C129" s="17" t="s">
        <v>17</v>
      </c>
      <c r="D129" s="18"/>
      <c r="E129" s="18" t="s">
        <v>24</v>
      </c>
      <c r="F129" s="19">
        <v>1609</v>
      </c>
      <c r="G129" s="19">
        <v>887</v>
      </c>
      <c r="H129" s="19">
        <v>806</v>
      </c>
      <c r="I129" s="18" t="s">
        <v>25</v>
      </c>
      <c r="J129" s="18" t="s">
        <v>26</v>
      </c>
      <c r="K129" s="18" t="s">
        <v>27</v>
      </c>
      <c r="L129" s="20" t="s">
        <v>22</v>
      </c>
      <c r="M129" s="21" t="s">
        <v>28</v>
      </c>
    </row>
    <row r="130" spans="1:13" s="1" customFormat="1" ht="105" customHeight="1" x14ac:dyDescent="0.2">
      <c r="A130" s="15">
        <v>299396</v>
      </c>
      <c r="B130" s="16"/>
      <c r="C130" s="23" t="s">
        <v>102</v>
      </c>
      <c r="D130" s="18"/>
      <c r="E130" s="18" t="s">
        <v>118</v>
      </c>
      <c r="F130" s="19">
        <v>1629</v>
      </c>
      <c r="G130" s="19">
        <v>898</v>
      </c>
      <c r="H130" s="19">
        <v>816</v>
      </c>
      <c r="I130" s="18" t="s">
        <v>31</v>
      </c>
      <c r="J130" s="18" t="s">
        <v>119</v>
      </c>
      <c r="K130" s="18" t="s">
        <v>120</v>
      </c>
      <c r="L130" s="20" t="s">
        <v>22</v>
      </c>
      <c r="M130" s="21" t="s">
        <v>121</v>
      </c>
    </row>
    <row r="131" spans="1:13" s="1" customFormat="1" ht="105" customHeight="1" x14ac:dyDescent="0.2">
      <c r="A131" s="15">
        <v>310088</v>
      </c>
      <c r="B131" s="16"/>
      <c r="C131" s="22" t="s">
        <v>29</v>
      </c>
      <c r="D131" s="18"/>
      <c r="E131" s="18" t="s">
        <v>68</v>
      </c>
      <c r="F131" s="19">
        <v>1699</v>
      </c>
      <c r="G131" s="19">
        <v>936</v>
      </c>
      <c r="H131" s="19">
        <v>851</v>
      </c>
      <c r="I131" s="18" t="s">
        <v>31</v>
      </c>
      <c r="J131" s="18" t="s">
        <v>69</v>
      </c>
      <c r="K131" s="18" t="s">
        <v>70</v>
      </c>
      <c r="L131" s="20" t="s">
        <v>22</v>
      </c>
      <c r="M131" s="21" t="s">
        <v>71</v>
      </c>
    </row>
    <row r="132" spans="1:13" s="1" customFormat="1" ht="105" customHeight="1" x14ac:dyDescent="0.2">
      <c r="A132" s="15">
        <v>271419</v>
      </c>
      <c r="B132" s="16"/>
      <c r="C132" s="17"/>
      <c r="D132" s="18"/>
      <c r="E132" s="18" t="s">
        <v>493</v>
      </c>
      <c r="F132" s="19">
        <v>1429</v>
      </c>
      <c r="G132" s="19">
        <v>957</v>
      </c>
      <c r="H132" s="19">
        <v>870</v>
      </c>
      <c r="I132" s="18" t="s">
        <v>229</v>
      </c>
      <c r="J132" s="18" t="s">
        <v>494</v>
      </c>
      <c r="K132" s="18" t="s">
        <v>495</v>
      </c>
      <c r="L132" s="20" t="s">
        <v>22</v>
      </c>
      <c r="M132" s="21" t="s">
        <v>496</v>
      </c>
    </row>
    <row r="133" spans="1:13" s="1" customFormat="1" ht="105" customHeight="1" x14ac:dyDescent="0.2">
      <c r="A133" s="15">
        <v>271386</v>
      </c>
      <c r="B133" s="16"/>
      <c r="C133" s="17"/>
      <c r="D133" s="18"/>
      <c r="E133" s="18" t="s">
        <v>571</v>
      </c>
      <c r="F133" s="19">
        <v>1473</v>
      </c>
      <c r="G133" s="19">
        <v>980</v>
      </c>
      <c r="H133" s="19">
        <v>891</v>
      </c>
      <c r="I133" s="18" t="s">
        <v>25</v>
      </c>
      <c r="J133" s="18" t="s">
        <v>572</v>
      </c>
      <c r="K133" s="18" t="s">
        <v>573</v>
      </c>
      <c r="L133" s="20" t="s">
        <v>22</v>
      </c>
      <c r="M133" s="21" t="s">
        <v>166</v>
      </c>
    </row>
    <row r="134" spans="1:13" s="1" customFormat="1" ht="105" customHeight="1" x14ac:dyDescent="0.2">
      <c r="A134" s="15">
        <v>263518</v>
      </c>
      <c r="B134" s="16"/>
      <c r="C134" s="17"/>
      <c r="D134" s="18"/>
      <c r="E134" s="18" t="s">
        <v>321</v>
      </c>
      <c r="F134" s="19">
        <v>1510</v>
      </c>
      <c r="G134" s="19">
        <v>1051</v>
      </c>
      <c r="H134" s="19">
        <v>901</v>
      </c>
      <c r="I134" s="18" t="s">
        <v>81</v>
      </c>
      <c r="J134" s="18" t="s">
        <v>322</v>
      </c>
      <c r="K134" s="18" t="s">
        <v>323</v>
      </c>
      <c r="L134" s="20" t="s">
        <v>22</v>
      </c>
      <c r="M134" s="21"/>
    </row>
    <row r="135" spans="1:13" s="1" customFormat="1" ht="105" customHeight="1" x14ac:dyDescent="0.2">
      <c r="A135" s="15">
        <v>243538</v>
      </c>
      <c r="B135" s="16"/>
      <c r="C135" s="17"/>
      <c r="D135" s="18"/>
      <c r="E135" s="18" t="s">
        <v>342</v>
      </c>
      <c r="F135" s="19">
        <v>1550</v>
      </c>
      <c r="G135" s="19">
        <v>1081</v>
      </c>
      <c r="H135" s="19">
        <v>926</v>
      </c>
      <c r="I135" s="18" t="s">
        <v>259</v>
      </c>
      <c r="J135" s="18" t="s">
        <v>343</v>
      </c>
      <c r="K135" s="18" t="s">
        <v>344</v>
      </c>
      <c r="L135" s="20" t="s">
        <v>22</v>
      </c>
      <c r="M135" s="21"/>
    </row>
    <row r="136" spans="1:13" s="1" customFormat="1" ht="105" customHeight="1" x14ac:dyDescent="0.2">
      <c r="A136" s="15">
        <v>243537</v>
      </c>
      <c r="B136" s="16"/>
      <c r="C136" s="17"/>
      <c r="D136" s="18"/>
      <c r="E136" s="18" t="s">
        <v>345</v>
      </c>
      <c r="F136" s="19">
        <v>1550</v>
      </c>
      <c r="G136" s="19">
        <v>1081</v>
      </c>
      <c r="H136" s="19">
        <v>926</v>
      </c>
      <c r="I136" s="18" t="s">
        <v>229</v>
      </c>
      <c r="J136" s="18" t="s">
        <v>343</v>
      </c>
      <c r="K136" s="18" t="s">
        <v>346</v>
      </c>
      <c r="L136" s="20" t="s">
        <v>22</v>
      </c>
      <c r="M136" s="21"/>
    </row>
    <row r="137" spans="1:13" s="1" customFormat="1" ht="105" customHeight="1" x14ac:dyDescent="0.2">
      <c r="A137" s="15">
        <v>310094</v>
      </c>
      <c r="B137" s="16"/>
      <c r="C137" s="22" t="s">
        <v>29</v>
      </c>
      <c r="D137" s="18"/>
      <c r="E137" s="18" t="s">
        <v>39</v>
      </c>
      <c r="F137" s="19">
        <v>1899</v>
      </c>
      <c r="G137" s="19">
        <v>1049</v>
      </c>
      <c r="H137" s="19">
        <v>949</v>
      </c>
      <c r="I137" s="18" t="s">
        <v>25</v>
      </c>
      <c r="J137" s="18" t="s">
        <v>40</v>
      </c>
      <c r="K137" s="18" t="s">
        <v>41</v>
      </c>
      <c r="L137" s="20" t="s">
        <v>22</v>
      </c>
      <c r="M137" s="21" t="s">
        <v>42</v>
      </c>
    </row>
    <row r="138" spans="1:13" s="1" customFormat="1" ht="105" customHeight="1" x14ac:dyDescent="0.2">
      <c r="A138" s="15">
        <v>311906</v>
      </c>
      <c r="B138" s="16"/>
      <c r="C138" s="17"/>
      <c r="D138" s="18"/>
      <c r="E138" s="18" t="s">
        <v>246</v>
      </c>
      <c r="F138" s="19">
        <v>1899</v>
      </c>
      <c r="G138" s="19">
        <v>1049</v>
      </c>
      <c r="H138" s="19">
        <v>949</v>
      </c>
      <c r="I138" s="18" t="s">
        <v>31</v>
      </c>
      <c r="J138" s="18" t="s">
        <v>247</v>
      </c>
      <c r="K138" s="18" t="s">
        <v>248</v>
      </c>
      <c r="L138" s="20" t="s">
        <v>22</v>
      </c>
      <c r="M138" s="21" t="s">
        <v>249</v>
      </c>
    </row>
    <row r="139" spans="1:13" s="1" customFormat="1" ht="105" customHeight="1" x14ac:dyDescent="0.2">
      <c r="A139" s="15">
        <v>310098</v>
      </c>
      <c r="B139" s="16"/>
      <c r="C139" s="17"/>
      <c r="D139" s="18"/>
      <c r="E139" s="18" t="s">
        <v>238</v>
      </c>
      <c r="F139" s="19">
        <v>1909</v>
      </c>
      <c r="G139" s="19">
        <v>1049</v>
      </c>
      <c r="H139" s="19">
        <v>959</v>
      </c>
      <c r="I139" s="18" t="s">
        <v>31</v>
      </c>
      <c r="J139" s="18" t="s">
        <v>239</v>
      </c>
      <c r="K139" s="18" t="s">
        <v>240</v>
      </c>
      <c r="L139" s="20" t="s">
        <v>22</v>
      </c>
      <c r="M139" s="21" t="s">
        <v>241</v>
      </c>
    </row>
    <row r="140" spans="1:13" s="1" customFormat="1" ht="105" customHeight="1" x14ac:dyDescent="0.2">
      <c r="A140" s="15">
        <v>310093</v>
      </c>
      <c r="B140" s="16"/>
      <c r="C140" s="22" t="s">
        <v>29</v>
      </c>
      <c r="D140" s="18"/>
      <c r="E140" s="18" t="s">
        <v>30</v>
      </c>
      <c r="F140" s="19">
        <v>1929</v>
      </c>
      <c r="G140" s="19">
        <v>1059</v>
      </c>
      <c r="H140" s="19">
        <v>969</v>
      </c>
      <c r="I140" s="18" t="s">
        <v>31</v>
      </c>
      <c r="J140" s="18" t="s">
        <v>32</v>
      </c>
      <c r="K140" s="18" t="s">
        <v>33</v>
      </c>
      <c r="L140" s="20" t="s">
        <v>22</v>
      </c>
      <c r="M140" s="21" t="s">
        <v>34</v>
      </c>
    </row>
    <row r="141" spans="1:13" s="1" customFormat="1" ht="105" customHeight="1" x14ac:dyDescent="0.2">
      <c r="A141" s="15">
        <v>257755</v>
      </c>
      <c r="B141" s="16"/>
      <c r="C141" s="17"/>
      <c r="D141" s="18"/>
      <c r="E141" s="18" t="s">
        <v>324</v>
      </c>
      <c r="F141" s="19">
        <v>1650</v>
      </c>
      <c r="G141" s="19">
        <v>1154</v>
      </c>
      <c r="H141" s="19">
        <v>989</v>
      </c>
      <c r="I141" s="18" t="s">
        <v>194</v>
      </c>
      <c r="J141" s="18" t="s">
        <v>325</v>
      </c>
      <c r="K141" s="18" t="s">
        <v>326</v>
      </c>
      <c r="L141" s="20" t="s">
        <v>22</v>
      </c>
      <c r="M141" s="21"/>
    </row>
    <row r="142" spans="1:13" s="1" customFormat="1" ht="105" customHeight="1" x14ac:dyDescent="0.2">
      <c r="A142" s="15">
        <v>243540</v>
      </c>
      <c r="B142" s="16"/>
      <c r="C142" s="17"/>
      <c r="D142" s="18"/>
      <c r="E142" s="18" t="s">
        <v>330</v>
      </c>
      <c r="F142" s="19">
        <v>1710</v>
      </c>
      <c r="G142" s="19">
        <v>1080</v>
      </c>
      <c r="H142" s="19">
        <v>1026</v>
      </c>
      <c r="I142" s="18" t="s">
        <v>194</v>
      </c>
      <c r="J142" s="18" t="s">
        <v>331</v>
      </c>
      <c r="K142" s="18" t="s">
        <v>332</v>
      </c>
      <c r="L142" s="20" t="s">
        <v>22</v>
      </c>
      <c r="M142" s="21"/>
    </row>
    <row r="143" spans="1:13" s="1" customFormat="1" ht="105" customHeight="1" x14ac:dyDescent="0.2">
      <c r="A143" s="15">
        <v>310105</v>
      </c>
      <c r="B143" s="16"/>
      <c r="C143" s="22" t="s">
        <v>29</v>
      </c>
      <c r="D143" s="18"/>
      <c r="E143" s="18" t="s">
        <v>59</v>
      </c>
      <c r="F143" s="19">
        <v>2079</v>
      </c>
      <c r="G143" s="19">
        <v>1149</v>
      </c>
      <c r="H143" s="19">
        <v>1039</v>
      </c>
      <c r="I143" s="18" t="s">
        <v>31</v>
      </c>
      <c r="J143" s="18" t="s">
        <v>60</v>
      </c>
      <c r="K143" s="18" t="s">
        <v>61</v>
      </c>
      <c r="L143" s="20" t="s">
        <v>22</v>
      </c>
      <c r="M143" s="21" t="s">
        <v>62</v>
      </c>
    </row>
    <row r="144" spans="1:13" s="1" customFormat="1" ht="105" customHeight="1" x14ac:dyDescent="0.2">
      <c r="A144" s="15">
        <v>310107</v>
      </c>
      <c r="B144" s="16"/>
      <c r="C144" s="22" t="s">
        <v>29</v>
      </c>
      <c r="D144" s="18"/>
      <c r="E144" s="18" t="s">
        <v>63</v>
      </c>
      <c r="F144" s="19">
        <v>2079</v>
      </c>
      <c r="G144" s="19">
        <v>1149</v>
      </c>
      <c r="H144" s="19">
        <v>1039</v>
      </c>
      <c r="I144" s="18" t="s">
        <v>31</v>
      </c>
      <c r="J144" s="18" t="s">
        <v>64</v>
      </c>
      <c r="K144" s="18" t="s">
        <v>65</v>
      </c>
      <c r="L144" s="20" t="s">
        <v>22</v>
      </c>
      <c r="M144" s="21" t="s">
        <v>62</v>
      </c>
    </row>
    <row r="145" spans="1:13" s="1" customFormat="1" ht="105" customHeight="1" x14ac:dyDescent="0.2">
      <c r="A145" s="15">
        <v>310106</v>
      </c>
      <c r="B145" s="16"/>
      <c r="C145" s="22" t="s">
        <v>29</v>
      </c>
      <c r="D145" s="18"/>
      <c r="E145" s="18" t="s">
        <v>66</v>
      </c>
      <c r="F145" s="19">
        <v>2079</v>
      </c>
      <c r="G145" s="19">
        <v>1149</v>
      </c>
      <c r="H145" s="19">
        <v>1039</v>
      </c>
      <c r="I145" s="18" t="s">
        <v>31</v>
      </c>
      <c r="J145" s="18" t="s">
        <v>64</v>
      </c>
      <c r="K145" s="18" t="s">
        <v>67</v>
      </c>
      <c r="L145" s="20" t="s">
        <v>22</v>
      </c>
      <c r="M145" s="21" t="s">
        <v>62</v>
      </c>
    </row>
    <row r="146" spans="1:13" s="1" customFormat="1" ht="105" customHeight="1" x14ac:dyDescent="0.2">
      <c r="A146" s="15">
        <v>311898</v>
      </c>
      <c r="B146" s="16"/>
      <c r="C146" s="17"/>
      <c r="D146" s="18"/>
      <c r="E146" s="18" t="s">
        <v>503</v>
      </c>
      <c r="F146" s="19">
        <v>2079</v>
      </c>
      <c r="G146" s="19">
        <v>1149</v>
      </c>
      <c r="H146" s="19">
        <v>1039</v>
      </c>
      <c r="I146" s="18" t="s">
        <v>194</v>
      </c>
      <c r="J146" s="18" t="s">
        <v>504</v>
      </c>
      <c r="K146" s="18" t="s">
        <v>505</v>
      </c>
      <c r="L146" s="20" t="s">
        <v>22</v>
      </c>
      <c r="M146" s="21" t="s">
        <v>506</v>
      </c>
    </row>
    <row r="147" spans="1:13" s="1" customFormat="1" ht="105" customHeight="1" x14ac:dyDescent="0.2">
      <c r="A147" s="15">
        <v>311899</v>
      </c>
      <c r="B147" s="16"/>
      <c r="C147" s="17"/>
      <c r="D147" s="18"/>
      <c r="E147" s="18" t="s">
        <v>507</v>
      </c>
      <c r="F147" s="19">
        <v>2079</v>
      </c>
      <c r="G147" s="19">
        <v>1149</v>
      </c>
      <c r="H147" s="19">
        <v>1039</v>
      </c>
      <c r="I147" s="18" t="s">
        <v>31</v>
      </c>
      <c r="J147" s="18" t="s">
        <v>508</v>
      </c>
      <c r="K147" s="18" t="s">
        <v>509</v>
      </c>
      <c r="L147" s="20" t="s">
        <v>22</v>
      </c>
      <c r="M147" s="21" t="s">
        <v>510</v>
      </c>
    </row>
    <row r="148" spans="1:13" s="1" customFormat="1" ht="105" customHeight="1" x14ac:dyDescent="0.2">
      <c r="A148" s="15">
        <v>257765</v>
      </c>
      <c r="B148" s="16"/>
      <c r="C148" s="17"/>
      <c r="D148" s="18"/>
      <c r="E148" s="18" t="s">
        <v>312</v>
      </c>
      <c r="F148" s="19">
        <v>1740</v>
      </c>
      <c r="G148" s="19">
        <v>1215</v>
      </c>
      <c r="H148" s="19">
        <v>1042</v>
      </c>
      <c r="I148" s="18" t="s">
        <v>81</v>
      </c>
      <c r="J148" s="18" t="s">
        <v>313</v>
      </c>
      <c r="K148" s="18" t="s">
        <v>314</v>
      </c>
      <c r="L148" s="20" t="s">
        <v>22</v>
      </c>
      <c r="M148" s="21"/>
    </row>
    <row r="149" spans="1:13" s="1" customFormat="1" ht="105" customHeight="1" x14ac:dyDescent="0.2">
      <c r="A149" s="15">
        <v>271418</v>
      </c>
      <c r="B149" s="16"/>
      <c r="C149" s="17"/>
      <c r="D149" s="18"/>
      <c r="E149" s="18" t="s">
        <v>497</v>
      </c>
      <c r="F149" s="19">
        <v>1869</v>
      </c>
      <c r="G149" s="19">
        <v>1298</v>
      </c>
      <c r="H149" s="19">
        <v>1180</v>
      </c>
      <c r="I149" s="18" t="s">
        <v>498</v>
      </c>
      <c r="J149" s="18" t="s">
        <v>499</v>
      </c>
      <c r="K149" s="18" t="s">
        <v>500</v>
      </c>
      <c r="L149" s="20" t="s">
        <v>22</v>
      </c>
      <c r="M149" s="21" t="s">
        <v>496</v>
      </c>
    </row>
    <row r="150" spans="1:13" s="1" customFormat="1" ht="105" customHeight="1" x14ac:dyDescent="0.2">
      <c r="A150" s="15">
        <v>310104</v>
      </c>
      <c r="B150" s="16"/>
      <c r="C150" s="22" t="s">
        <v>29</v>
      </c>
      <c r="D150" s="18"/>
      <c r="E150" s="18" t="s">
        <v>55</v>
      </c>
      <c r="F150" s="19">
        <v>2369</v>
      </c>
      <c r="G150" s="19">
        <v>1299</v>
      </c>
      <c r="H150" s="19">
        <v>1189</v>
      </c>
      <c r="I150" s="18" t="s">
        <v>31</v>
      </c>
      <c r="J150" s="18" t="s">
        <v>56</v>
      </c>
      <c r="K150" s="18" t="s">
        <v>57</v>
      </c>
      <c r="L150" s="20" t="s">
        <v>22</v>
      </c>
      <c r="M150" s="21" t="s">
        <v>58</v>
      </c>
    </row>
    <row r="151" spans="1:13" s="1" customFormat="1" ht="105" customHeight="1" x14ac:dyDescent="0.2">
      <c r="A151" s="15">
        <v>311138</v>
      </c>
      <c r="B151" s="16"/>
      <c r="C151" s="17"/>
      <c r="D151" s="18"/>
      <c r="E151" s="18" t="s">
        <v>369</v>
      </c>
      <c r="F151" s="19">
        <v>1999</v>
      </c>
      <c r="G151" s="19">
        <v>1248</v>
      </c>
      <c r="H151" s="19">
        <v>1189</v>
      </c>
      <c r="I151" s="18" t="s">
        <v>31</v>
      </c>
      <c r="J151" s="18" t="s">
        <v>370</v>
      </c>
      <c r="K151" s="18" t="s">
        <v>371</v>
      </c>
      <c r="L151" s="20" t="s">
        <v>22</v>
      </c>
      <c r="M151" s="21" t="s">
        <v>372</v>
      </c>
    </row>
    <row r="152" spans="1:13" s="1" customFormat="1" ht="105" customHeight="1" x14ac:dyDescent="0.2">
      <c r="A152" s="15">
        <v>311139</v>
      </c>
      <c r="B152" s="16"/>
      <c r="C152" s="17"/>
      <c r="D152" s="18"/>
      <c r="E152" s="18" t="s">
        <v>373</v>
      </c>
      <c r="F152" s="19">
        <v>1999</v>
      </c>
      <c r="G152" s="19">
        <v>1248</v>
      </c>
      <c r="H152" s="19">
        <v>1189</v>
      </c>
      <c r="I152" s="18" t="s">
        <v>31</v>
      </c>
      <c r="J152" s="18" t="s">
        <v>370</v>
      </c>
      <c r="K152" s="18" t="s">
        <v>374</v>
      </c>
      <c r="L152" s="20" t="s">
        <v>22</v>
      </c>
      <c r="M152" s="21" t="s">
        <v>372</v>
      </c>
    </row>
    <row r="153" spans="1:13" s="1" customFormat="1" ht="105" customHeight="1" x14ac:dyDescent="0.2">
      <c r="A153" s="15">
        <v>311140</v>
      </c>
      <c r="B153" s="16"/>
      <c r="C153" s="17"/>
      <c r="D153" s="18"/>
      <c r="E153" s="18" t="s">
        <v>375</v>
      </c>
      <c r="F153" s="19">
        <v>1999</v>
      </c>
      <c r="G153" s="19">
        <v>1248</v>
      </c>
      <c r="H153" s="19">
        <v>1189</v>
      </c>
      <c r="I153" s="18" t="s">
        <v>31</v>
      </c>
      <c r="J153" s="18" t="s">
        <v>370</v>
      </c>
      <c r="K153" s="18" t="s">
        <v>376</v>
      </c>
      <c r="L153" s="20" t="s">
        <v>22</v>
      </c>
      <c r="M153" s="21" t="s">
        <v>372</v>
      </c>
    </row>
    <row r="154" spans="1:13" s="1" customFormat="1" ht="105" customHeight="1" x14ac:dyDescent="0.2">
      <c r="A154" s="15">
        <v>311141</v>
      </c>
      <c r="B154" s="16"/>
      <c r="C154" s="17"/>
      <c r="D154" s="18"/>
      <c r="E154" s="18" t="s">
        <v>377</v>
      </c>
      <c r="F154" s="19">
        <v>1999</v>
      </c>
      <c r="G154" s="19">
        <v>1248</v>
      </c>
      <c r="H154" s="19">
        <v>1189</v>
      </c>
      <c r="I154" s="18" t="s">
        <v>31</v>
      </c>
      <c r="J154" s="18" t="s">
        <v>370</v>
      </c>
      <c r="K154" s="18" t="s">
        <v>378</v>
      </c>
      <c r="L154" s="20" t="s">
        <v>22</v>
      </c>
      <c r="M154" s="21" t="s">
        <v>372</v>
      </c>
    </row>
    <row r="155" spans="1:13" s="1" customFormat="1" ht="105" customHeight="1" x14ac:dyDescent="0.2">
      <c r="A155" s="15">
        <v>266662</v>
      </c>
      <c r="B155" s="16"/>
      <c r="C155" s="17"/>
      <c r="D155" s="18"/>
      <c r="E155" s="18" t="s">
        <v>362</v>
      </c>
      <c r="F155" s="19">
        <v>1992</v>
      </c>
      <c r="G155" s="19">
        <v>1394</v>
      </c>
      <c r="H155" s="19">
        <v>1195</v>
      </c>
      <c r="I155" s="18" t="s">
        <v>363</v>
      </c>
      <c r="J155" s="18" t="s">
        <v>364</v>
      </c>
      <c r="K155" s="18" t="s">
        <v>365</v>
      </c>
      <c r="L155" s="20" t="s">
        <v>22</v>
      </c>
      <c r="M155" s="21"/>
    </row>
    <row r="156" spans="1:13" s="1" customFormat="1" ht="105" customHeight="1" x14ac:dyDescent="0.2">
      <c r="A156" s="15">
        <v>243541</v>
      </c>
      <c r="B156" s="16"/>
      <c r="C156" s="17"/>
      <c r="D156" s="18"/>
      <c r="E156" s="18" t="s">
        <v>333</v>
      </c>
      <c r="F156" s="19">
        <v>2130</v>
      </c>
      <c r="G156" s="19">
        <v>1487</v>
      </c>
      <c r="H156" s="19">
        <v>1274</v>
      </c>
      <c r="I156" s="18" t="s">
        <v>194</v>
      </c>
      <c r="J156" s="18" t="s">
        <v>334</v>
      </c>
      <c r="K156" s="18" t="s">
        <v>335</v>
      </c>
      <c r="L156" s="20" t="s">
        <v>22</v>
      </c>
      <c r="M156" s="21"/>
    </row>
    <row r="157" spans="1:13" s="1" customFormat="1" ht="105" customHeight="1" x14ac:dyDescent="0.2">
      <c r="A157" s="15">
        <v>257728</v>
      </c>
      <c r="B157" s="16"/>
      <c r="C157" s="17"/>
      <c r="D157" s="18"/>
      <c r="E157" s="18" t="s">
        <v>336</v>
      </c>
      <c r="F157" s="19">
        <v>2150</v>
      </c>
      <c r="G157" s="19">
        <v>1503</v>
      </c>
      <c r="H157" s="19">
        <v>1289</v>
      </c>
      <c r="I157" s="18" t="s">
        <v>81</v>
      </c>
      <c r="J157" s="18" t="s">
        <v>337</v>
      </c>
      <c r="K157" s="18" t="s">
        <v>338</v>
      </c>
      <c r="L157" s="20" t="s">
        <v>22</v>
      </c>
      <c r="M157" s="21"/>
    </row>
    <row r="158" spans="1:13" s="1" customFormat="1" ht="105" customHeight="1" x14ac:dyDescent="0.2">
      <c r="A158" s="15">
        <v>299392</v>
      </c>
      <c r="B158" s="16"/>
      <c r="C158" s="17"/>
      <c r="D158" s="18"/>
      <c r="E158" s="18" t="s">
        <v>387</v>
      </c>
      <c r="F158" s="19">
        <v>1999</v>
      </c>
      <c r="G158" s="19">
        <v>1430</v>
      </c>
      <c r="H158" s="19">
        <v>1300</v>
      </c>
      <c r="I158" s="18" t="s">
        <v>31</v>
      </c>
      <c r="J158" s="18" t="s">
        <v>112</v>
      </c>
      <c r="K158" s="18" t="s">
        <v>388</v>
      </c>
      <c r="L158" s="20" t="s">
        <v>22</v>
      </c>
      <c r="M158" s="21" t="s">
        <v>389</v>
      </c>
    </row>
    <row r="159" spans="1:13" s="1" customFormat="1" ht="105" customHeight="1" x14ac:dyDescent="0.2">
      <c r="A159" s="15">
        <v>299391</v>
      </c>
      <c r="B159" s="16"/>
      <c r="C159" s="17"/>
      <c r="D159" s="18"/>
      <c r="E159" s="18" t="s">
        <v>390</v>
      </c>
      <c r="F159" s="19">
        <v>1999</v>
      </c>
      <c r="G159" s="19">
        <v>1430</v>
      </c>
      <c r="H159" s="19">
        <v>1300</v>
      </c>
      <c r="I159" s="18" t="s">
        <v>31</v>
      </c>
      <c r="J159" s="18" t="s">
        <v>112</v>
      </c>
      <c r="K159" s="18" t="s">
        <v>391</v>
      </c>
      <c r="L159" s="20" t="s">
        <v>22</v>
      </c>
      <c r="M159" s="21" t="s">
        <v>392</v>
      </c>
    </row>
    <row r="160" spans="1:13" s="1" customFormat="1" ht="105" customHeight="1" x14ac:dyDescent="0.2">
      <c r="A160" s="15">
        <v>271417</v>
      </c>
      <c r="B160" s="16"/>
      <c r="C160" s="17"/>
      <c r="D160" s="18"/>
      <c r="E160" s="18" t="s">
        <v>501</v>
      </c>
      <c r="F160" s="19">
        <v>2309</v>
      </c>
      <c r="G160" s="19">
        <v>1547</v>
      </c>
      <c r="H160" s="19">
        <v>1406</v>
      </c>
      <c r="I160" s="18" t="s">
        <v>194</v>
      </c>
      <c r="J160" s="18" t="s">
        <v>494</v>
      </c>
      <c r="K160" s="18" t="s">
        <v>502</v>
      </c>
      <c r="L160" s="20" t="s">
        <v>22</v>
      </c>
      <c r="M160" s="21" t="s">
        <v>496</v>
      </c>
    </row>
    <row r="161" spans="1:13" s="1" customFormat="1" ht="105" customHeight="1" x14ac:dyDescent="0.2">
      <c r="A161" s="15">
        <v>309683</v>
      </c>
      <c r="B161" s="16"/>
      <c r="C161" s="17"/>
      <c r="D161" s="18"/>
      <c r="E161" s="18" t="s">
        <v>396</v>
      </c>
      <c r="F161" s="19">
        <v>2390</v>
      </c>
      <c r="G161" s="19">
        <v>1491</v>
      </c>
      <c r="H161" s="19">
        <v>1420</v>
      </c>
      <c r="I161" s="18" t="s">
        <v>31</v>
      </c>
      <c r="J161" s="18" t="s">
        <v>397</v>
      </c>
      <c r="K161" s="18" t="s">
        <v>398</v>
      </c>
      <c r="L161" s="20" t="s">
        <v>22</v>
      </c>
      <c r="M161" s="21" t="s">
        <v>399</v>
      </c>
    </row>
    <row r="162" spans="1:13" s="1" customFormat="1" ht="105" customHeight="1" x14ac:dyDescent="0.2">
      <c r="A162" s="15">
        <v>309684</v>
      </c>
      <c r="B162" s="16"/>
      <c r="C162" s="17"/>
      <c r="D162" s="18"/>
      <c r="E162" s="18" t="s">
        <v>408</v>
      </c>
      <c r="F162" s="19">
        <v>2390</v>
      </c>
      <c r="G162" s="19">
        <v>1491</v>
      </c>
      <c r="H162" s="19">
        <v>1420</v>
      </c>
      <c r="I162" s="18" t="s">
        <v>31</v>
      </c>
      <c r="J162" s="18" t="s">
        <v>397</v>
      </c>
      <c r="K162" s="18" t="s">
        <v>409</v>
      </c>
      <c r="L162" s="20" t="s">
        <v>22</v>
      </c>
      <c r="M162" s="21" t="s">
        <v>399</v>
      </c>
    </row>
    <row r="163" spans="1:13" s="1" customFormat="1" ht="105" customHeight="1" x14ac:dyDescent="0.2">
      <c r="A163" s="15">
        <v>309685</v>
      </c>
      <c r="B163" s="16"/>
      <c r="C163" s="17"/>
      <c r="D163" s="18"/>
      <c r="E163" s="18" t="s">
        <v>414</v>
      </c>
      <c r="F163" s="19">
        <v>2390</v>
      </c>
      <c r="G163" s="19">
        <v>1491</v>
      </c>
      <c r="H163" s="19">
        <v>1420</v>
      </c>
      <c r="I163" s="18" t="s">
        <v>31</v>
      </c>
      <c r="J163" s="18" t="s">
        <v>397</v>
      </c>
      <c r="K163" s="18" t="s">
        <v>415</v>
      </c>
      <c r="L163" s="20" t="s">
        <v>22</v>
      </c>
      <c r="M163" s="21" t="s">
        <v>399</v>
      </c>
    </row>
    <row r="164" spans="1:13" s="1" customFormat="1" ht="105" customHeight="1" x14ac:dyDescent="0.2">
      <c r="A164" s="15">
        <v>309682</v>
      </c>
      <c r="B164" s="16"/>
      <c r="C164" s="17"/>
      <c r="D164" s="18"/>
      <c r="E164" s="18" t="s">
        <v>416</v>
      </c>
      <c r="F164" s="19">
        <v>2390</v>
      </c>
      <c r="G164" s="19">
        <v>1491</v>
      </c>
      <c r="H164" s="19">
        <v>1420</v>
      </c>
      <c r="I164" s="18" t="s">
        <v>31</v>
      </c>
      <c r="J164" s="18" t="s">
        <v>397</v>
      </c>
      <c r="K164" s="18" t="s">
        <v>417</v>
      </c>
      <c r="L164" s="20" t="s">
        <v>22</v>
      </c>
      <c r="M164" s="21" t="s">
        <v>399</v>
      </c>
    </row>
    <row r="165" spans="1:13" s="1" customFormat="1" ht="105" customHeight="1" x14ac:dyDescent="0.2">
      <c r="A165" s="15">
        <v>309680</v>
      </c>
      <c r="B165" s="16"/>
      <c r="C165" s="17"/>
      <c r="D165" s="18"/>
      <c r="E165" s="18" t="s">
        <v>418</v>
      </c>
      <c r="F165" s="19">
        <v>2390</v>
      </c>
      <c r="G165" s="19">
        <v>1491</v>
      </c>
      <c r="H165" s="19">
        <v>1420</v>
      </c>
      <c r="I165" s="18" t="s">
        <v>31</v>
      </c>
      <c r="J165" s="18" t="s">
        <v>397</v>
      </c>
      <c r="K165" s="18" t="s">
        <v>419</v>
      </c>
      <c r="L165" s="20" t="s">
        <v>22</v>
      </c>
      <c r="M165" s="21" t="s">
        <v>399</v>
      </c>
    </row>
    <row r="166" spans="1:13" s="1" customFormat="1" ht="105" customHeight="1" x14ac:dyDescent="0.2">
      <c r="A166" s="15">
        <v>310091</v>
      </c>
      <c r="B166" s="16"/>
      <c r="C166" s="17"/>
      <c r="D166" s="18"/>
      <c r="E166" s="18" t="s">
        <v>242</v>
      </c>
      <c r="F166" s="19">
        <v>2909</v>
      </c>
      <c r="G166" s="19">
        <v>1602</v>
      </c>
      <c r="H166" s="19">
        <v>1456</v>
      </c>
      <c r="I166" s="18" t="s">
        <v>31</v>
      </c>
      <c r="J166" s="18" t="s">
        <v>243</v>
      </c>
      <c r="K166" s="18" t="s">
        <v>244</v>
      </c>
      <c r="L166" s="20" t="s">
        <v>22</v>
      </c>
      <c r="M166" s="21" t="s">
        <v>245</v>
      </c>
    </row>
    <row r="167" spans="1:13" s="1" customFormat="1" ht="105" customHeight="1" x14ac:dyDescent="0.2">
      <c r="A167" s="15">
        <v>209113</v>
      </c>
      <c r="B167" s="16"/>
      <c r="C167" s="17"/>
      <c r="D167" s="18"/>
      <c r="E167" s="18" t="s">
        <v>598</v>
      </c>
      <c r="F167" s="19">
        <v>2600</v>
      </c>
      <c r="G167" s="19">
        <v>1814</v>
      </c>
      <c r="H167" s="19">
        <v>1555</v>
      </c>
      <c r="I167" s="18" t="s">
        <v>363</v>
      </c>
      <c r="J167" s="18" t="s">
        <v>599</v>
      </c>
      <c r="K167" s="18" t="s">
        <v>600</v>
      </c>
      <c r="L167" s="20"/>
      <c r="M167" s="21"/>
    </row>
    <row r="168" spans="1:13" s="1" customFormat="1" ht="105" customHeight="1" x14ac:dyDescent="0.2">
      <c r="A168" s="15">
        <v>310087</v>
      </c>
      <c r="B168" s="16"/>
      <c r="C168" s="22" t="s">
        <v>29</v>
      </c>
      <c r="D168" s="18"/>
      <c r="E168" s="18" t="s">
        <v>47</v>
      </c>
      <c r="F168" s="19">
        <v>3459</v>
      </c>
      <c r="G168" s="19">
        <v>1909</v>
      </c>
      <c r="H168" s="19">
        <v>1729</v>
      </c>
      <c r="I168" s="18" t="s">
        <v>31</v>
      </c>
      <c r="J168" s="18" t="s">
        <v>48</v>
      </c>
      <c r="K168" s="18" t="s">
        <v>49</v>
      </c>
      <c r="L168" s="20" t="s">
        <v>22</v>
      </c>
      <c r="M168" s="21" t="s">
        <v>50</v>
      </c>
    </row>
    <row r="169" spans="1:13" s="1" customFormat="1" ht="105" customHeight="1" x14ac:dyDescent="0.2">
      <c r="A169" s="15">
        <v>299395</v>
      </c>
      <c r="B169" s="16"/>
      <c r="C169" s="17"/>
      <c r="D169" s="18"/>
      <c r="E169" s="18" t="s">
        <v>393</v>
      </c>
      <c r="F169" s="19">
        <v>2699</v>
      </c>
      <c r="G169" s="19">
        <v>1980</v>
      </c>
      <c r="H169" s="19">
        <v>1800</v>
      </c>
      <c r="I169" s="18" t="s">
        <v>25</v>
      </c>
      <c r="J169" s="18" t="s">
        <v>119</v>
      </c>
      <c r="K169" s="18" t="s">
        <v>394</v>
      </c>
      <c r="L169" s="20" t="s">
        <v>22</v>
      </c>
      <c r="M169" s="21" t="s">
        <v>395</v>
      </c>
    </row>
    <row r="170" spans="1:13" s="1" customFormat="1" ht="105" customHeight="1" x14ac:dyDescent="0.2">
      <c r="A170" s="15">
        <v>314188</v>
      </c>
      <c r="B170" s="16"/>
      <c r="C170" s="17" t="s">
        <v>17</v>
      </c>
      <c r="D170" s="18"/>
      <c r="E170" s="18" t="s">
        <v>18</v>
      </c>
      <c r="F170" s="19">
        <v>3759</v>
      </c>
      <c r="G170" s="19">
        <v>2066</v>
      </c>
      <c r="H170" s="19">
        <v>1878</v>
      </c>
      <c r="I170" s="18" t="s">
        <v>19</v>
      </c>
      <c r="J170" s="18" t="s">
        <v>20</v>
      </c>
      <c r="K170" s="18" t="s">
        <v>21</v>
      </c>
      <c r="L170" s="20" t="s">
        <v>22</v>
      </c>
      <c r="M170" s="21" t="s">
        <v>23</v>
      </c>
    </row>
    <row r="171" spans="1:13" s="1" customFormat="1" ht="105" customHeight="1" x14ac:dyDescent="0.2">
      <c r="A171" s="15">
        <v>307329</v>
      </c>
      <c r="B171" s="16"/>
      <c r="C171" s="17"/>
      <c r="D171" s="18"/>
      <c r="E171" s="18" t="s">
        <v>424</v>
      </c>
      <c r="F171" s="19">
        <v>3499</v>
      </c>
      <c r="G171" s="19">
        <v>2309</v>
      </c>
      <c r="H171" s="19">
        <v>2099</v>
      </c>
      <c r="I171" s="18" t="s">
        <v>25</v>
      </c>
      <c r="J171" s="18" t="s">
        <v>421</v>
      </c>
      <c r="K171" s="18" t="s">
        <v>425</v>
      </c>
      <c r="L171" s="20" t="s">
        <v>207</v>
      </c>
      <c r="M171" s="21" t="s">
        <v>426</v>
      </c>
    </row>
    <row r="172" spans="1:13" s="1" customFormat="1" ht="105" customHeight="1" x14ac:dyDescent="0.2">
      <c r="A172" s="15">
        <v>313400</v>
      </c>
      <c r="B172" s="16"/>
      <c r="C172" s="17"/>
      <c r="D172" s="18"/>
      <c r="E172" s="18" t="s">
        <v>511</v>
      </c>
      <c r="F172" s="19">
        <v>4679</v>
      </c>
      <c r="G172" s="19">
        <v>2579</v>
      </c>
      <c r="H172" s="19">
        <v>2339</v>
      </c>
      <c r="I172" s="18" t="s">
        <v>31</v>
      </c>
      <c r="J172" s="18" t="s">
        <v>512</v>
      </c>
      <c r="K172" s="18" t="s">
        <v>513</v>
      </c>
      <c r="L172" s="20" t="s">
        <v>22</v>
      </c>
      <c r="M172" s="21" t="s">
        <v>514</v>
      </c>
    </row>
    <row r="173" spans="1:13" s="1" customFormat="1" ht="105" customHeight="1" x14ac:dyDescent="0.2">
      <c r="A173" s="15">
        <v>313398</v>
      </c>
      <c r="B173" s="16"/>
      <c r="C173" s="17"/>
      <c r="D173" s="18"/>
      <c r="E173" s="18" t="s">
        <v>515</v>
      </c>
      <c r="F173" s="19">
        <v>4679</v>
      </c>
      <c r="G173" s="19">
        <v>2579</v>
      </c>
      <c r="H173" s="19">
        <v>2339</v>
      </c>
      <c r="I173" s="18" t="s">
        <v>31</v>
      </c>
      <c r="J173" s="18" t="s">
        <v>512</v>
      </c>
      <c r="K173" s="18" t="s">
        <v>516</v>
      </c>
      <c r="L173" s="20" t="s">
        <v>22</v>
      </c>
      <c r="M173" s="21" t="s">
        <v>514</v>
      </c>
    </row>
    <row r="174" spans="1:13" s="1" customFormat="1" ht="105" customHeight="1" x14ac:dyDescent="0.2">
      <c r="A174" s="15">
        <v>313399</v>
      </c>
      <c r="B174" s="16"/>
      <c r="C174" s="17"/>
      <c r="D174" s="18"/>
      <c r="E174" s="18" t="s">
        <v>517</v>
      </c>
      <c r="F174" s="19">
        <v>4679</v>
      </c>
      <c r="G174" s="19">
        <v>2579</v>
      </c>
      <c r="H174" s="19">
        <v>2339</v>
      </c>
      <c r="I174" s="18" t="s">
        <v>31</v>
      </c>
      <c r="J174" s="18" t="s">
        <v>512</v>
      </c>
      <c r="K174" s="18" t="s">
        <v>518</v>
      </c>
      <c r="L174" s="20" t="s">
        <v>22</v>
      </c>
      <c r="M174" s="21" t="s">
        <v>514</v>
      </c>
    </row>
    <row r="175" spans="1:13" s="1" customFormat="1" ht="105" customHeight="1" x14ac:dyDescent="0.2">
      <c r="A175" s="15">
        <v>298419</v>
      </c>
      <c r="B175" s="16"/>
      <c r="C175" s="17"/>
      <c r="D175" s="18"/>
      <c r="E175" s="18" t="s">
        <v>531</v>
      </c>
      <c r="F175" s="19">
        <v>3599</v>
      </c>
      <c r="G175" s="19">
        <v>2640</v>
      </c>
      <c r="H175" s="19">
        <v>2400</v>
      </c>
      <c r="I175" s="18" t="s">
        <v>31</v>
      </c>
      <c r="J175" s="18" t="s">
        <v>532</v>
      </c>
      <c r="K175" s="18" t="s">
        <v>533</v>
      </c>
      <c r="L175" s="20" t="s">
        <v>22</v>
      </c>
      <c r="M175" s="21" t="s">
        <v>534</v>
      </c>
    </row>
    <row r="176" spans="1:13" s="1" customFormat="1" ht="105" customHeight="1" x14ac:dyDescent="0.2">
      <c r="A176" s="15">
        <v>176508</v>
      </c>
      <c r="B176" s="16"/>
      <c r="C176" s="17"/>
      <c r="D176" s="18"/>
      <c r="E176" s="18" t="s">
        <v>347</v>
      </c>
      <c r="F176" s="19">
        <v>4040</v>
      </c>
      <c r="G176" s="19">
        <v>2826</v>
      </c>
      <c r="H176" s="19">
        <v>2422</v>
      </c>
      <c r="I176" s="18" t="s">
        <v>19</v>
      </c>
      <c r="J176" s="18" t="s">
        <v>348</v>
      </c>
      <c r="K176" s="18" t="s">
        <v>349</v>
      </c>
      <c r="L176" s="20" t="s">
        <v>22</v>
      </c>
      <c r="M176" s="21"/>
    </row>
    <row r="177" spans="1:13" s="1" customFormat="1" ht="105" customHeight="1" x14ac:dyDescent="0.2">
      <c r="A177" s="15">
        <v>307328</v>
      </c>
      <c r="B177" s="16"/>
      <c r="C177" s="17"/>
      <c r="D177" s="18"/>
      <c r="E177" s="18" t="s">
        <v>420</v>
      </c>
      <c r="F177" s="19">
        <v>4379</v>
      </c>
      <c r="G177" s="19">
        <v>2889</v>
      </c>
      <c r="H177" s="19">
        <v>2629</v>
      </c>
      <c r="I177" s="18" t="s">
        <v>259</v>
      </c>
      <c r="J177" s="18" t="s">
        <v>421</v>
      </c>
      <c r="K177" s="18" t="s">
        <v>422</v>
      </c>
      <c r="L177" s="20" t="s">
        <v>207</v>
      </c>
      <c r="M177" s="21" t="s">
        <v>423</v>
      </c>
    </row>
    <row r="178" spans="1:13" s="1" customFormat="1" ht="105" customHeight="1" x14ac:dyDescent="0.2">
      <c r="A178" s="15">
        <v>298418</v>
      </c>
      <c r="B178" s="16"/>
      <c r="C178" s="22" t="s">
        <v>29</v>
      </c>
      <c r="D178" s="18"/>
      <c r="E178" s="18" t="s">
        <v>90</v>
      </c>
      <c r="F178" s="19">
        <v>5499</v>
      </c>
      <c r="G178" s="19">
        <v>4109</v>
      </c>
      <c r="H178" s="19">
        <v>3739</v>
      </c>
      <c r="I178" s="18" t="s">
        <v>31</v>
      </c>
      <c r="J178" s="18" t="s">
        <v>91</v>
      </c>
      <c r="K178" s="18" t="s">
        <v>92</v>
      </c>
      <c r="L178" s="20" t="s">
        <v>22</v>
      </c>
      <c r="M178" s="21" t="s">
        <v>93</v>
      </c>
    </row>
    <row r="179" spans="1:13" s="1" customFormat="1" ht="105" customHeight="1" x14ac:dyDescent="0.2">
      <c r="A179" s="15">
        <v>298604</v>
      </c>
      <c r="B179" s="16"/>
      <c r="C179" s="17"/>
      <c r="D179" s="18"/>
      <c r="E179" s="18" t="s">
        <v>535</v>
      </c>
      <c r="F179" s="19">
        <v>5999</v>
      </c>
      <c r="G179" s="19">
        <v>4400</v>
      </c>
      <c r="H179" s="19">
        <v>4000</v>
      </c>
      <c r="I179" s="18" t="s">
        <v>31</v>
      </c>
      <c r="J179" s="18" t="s">
        <v>536</v>
      </c>
      <c r="K179" s="18" t="s">
        <v>537</v>
      </c>
      <c r="L179" s="20" t="s">
        <v>22</v>
      </c>
      <c r="M179" s="21" t="s">
        <v>538</v>
      </c>
    </row>
    <row r="180" spans="1:13" s="1" customFormat="1" ht="105" customHeight="1" x14ac:dyDescent="0.2">
      <c r="A180" s="15">
        <v>298421</v>
      </c>
      <c r="B180" s="16"/>
      <c r="C180" s="17"/>
      <c r="D180" s="18"/>
      <c r="E180" s="18" t="s">
        <v>539</v>
      </c>
      <c r="F180" s="19">
        <v>5999</v>
      </c>
      <c r="G180" s="19">
        <v>4400</v>
      </c>
      <c r="H180" s="19">
        <v>4000</v>
      </c>
      <c r="I180" s="18" t="s">
        <v>31</v>
      </c>
      <c r="J180" s="18" t="s">
        <v>540</v>
      </c>
      <c r="K180" s="18" t="s">
        <v>541</v>
      </c>
      <c r="L180" s="20" t="s">
        <v>22</v>
      </c>
      <c r="M180" s="21" t="s">
        <v>542</v>
      </c>
    </row>
    <row r="181" spans="1:13" s="1" customFormat="1" ht="105" customHeight="1" x14ac:dyDescent="0.2">
      <c r="A181" s="24"/>
      <c r="B181" s="16"/>
      <c r="C181" s="17"/>
      <c r="D181" s="18"/>
      <c r="E181" s="18"/>
      <c r="F181" s="25"/>
      <c r="G181" s="25"/>
      <c r="H181" s="25"/>
      <c r="I181" s="18"/>
      <c r="J181" s="18" t="s">
        <v>608</v>
      </c>
      <c r="K181" s="18"/>
      <c r="L181" s="20"/>
      <c r="M181" s="21"/>
    </row>
    <row r="182" spans="1:13" s="8" customFormat="1" ht="105" customHeight="1" x14ac:dyDescent="0.2">
      <c r="A182" s="26"/>
      <c r="B182" s="27"/>
      <c r="C182" s="27"/>
      <c r="D182" s="26"/>
      <c r="E182" s="26"/>
      <c r="F182" s="28"/>
      <c r="G182" s="28"/>
      <c r="H182" s="28"/>
      <c r="I182" s="26"/>
      <c r="J182" s="26"/>
      <c r="K182" s="26"/>
      <c r="L182" s="29"/>
      <c r="M182" s="26"/>
    </row>
  </sheetData>
  <autoFilter ref="A4:M4" xr:uid="{00000000-0009-0000-0000-000000000000}">
    <sortState xmlns:xlrd2="http://schemas.microsoft.com/office/spreadsheetml/2017/richdata2" ref="A5:M181">
      <sortCondition ref="H4"/>
    </sortState>
  </autoFilter>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2026-07-02T03:45:11Z</dcterms:created>
  <dcterms:modified xsi:type="dcterms:W3CDTF">2026-07-02T09:33:05Z</dcterms:modified>
</cp:coreProperties>
</file>