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C:\Users\Kors 161\Desktop\"/>
    </mc:Choice>
  </mc:AlternateContent>
  <xr:revisionPtr revIDLastSave="0" documentId="8_{D9356CC1-F410-48A4-ADFA-A3204DEA03D6}" xr6:coauthVersionLast="47" xr6:coauthVersionMax="47" xr10:uidLastSave="{00000000-0000-0000-0000-000000000000}"/>
  <bookViews>
    <workbookView xWindow="-120" yWindow="-120" windowWidth="29040" windowHeight="15840" tabRatio="608" xr2:uid="{00000000-000D-0000-FFFF-FFFF00000000}"/>
  </bookViews>
  <sheets>
    <sheet name="прайс" sheetId="4" r:id="rId1"/>
  </sheets>
  <definedNames>
    <definedName name="_xlnm._FilterDatabase" localSheetId="0" hidden="1">прайс!#REF!</definedName>
    <definedName name="Excel_BuiltIn_Print_Area" localSheetId="0">прайс!$B$2:$L$548</definedName>
    <definedName name="_xlnm.Print_Titles" localSheetId="0">прайс!$11:$11</definedName>
    <definedName name="_xlnm.Print_Area" localSheetId="0">прайс!$A$1:$L$549</definedName>
  </definedNames>
  <calcPr calcId="124519"/>
</workbook>
</file>

<file path=xl/sharedStrings.xml><?xml version="1.0" encoding="utf-8"?>
<sst xmlns="http://schemas.openxmlformats.org/spreadsheetml/2006/main" count="2287" uniqueCount="1394">
  <si>
    <t>Николай Чудотворец. Санта Клаус или Руcский Бог: Хождение в Житие</t>
  </si>
  <si>
    <t xml:space="preserve">Гришин Д.Б. </t>
  </si>
  <si>
    <t xml:space="preserve">Белова В.Н. </t>
  </si>
  <si>
    <t>Мелодии судьбы: Муслим Магомаев</t>
  </si>
  <si>
    <t>Муслим Магомаев: Мелодии судьбы</t>
  </si>
  <si>
    <t xml:space="preserve">Семенова Е.В. </t>
  </si>
  <si>
    <t>Товстоногов: Спасавший красоту</t>
  </si>
  <si>
    <t>Полководцы Победы</t>
  </si>
  <si>
    <t>Катулл</t>
  </si>
  <si>
    <t xml:space="preserve">Старшов Е.В. </t>
  </si>
  <si>
    <t>Кампанелла</t>
  </si>
  <si>
    <t xml:space="preserve">Куланов А.Е. </t>
  </si>
  <si>
    <t>Зорге и другие: Японские тайны архивных дел</t>
  </si>
  <si>
    <t xml:space="preserve">Михеенков С.Е. </t>
  </si>
  <si>
    <t>Победа вне стенограмм</t>
  </si>
  <si>
    <t>Шолохов М.А.</t>
  </si>
  <si>
    <t>Три заговора КГБ</t>
  </si>
  <si>
    <t>Евгений Шварц</t>
  </si>
  <si>
    <t>ПЖ Москвы в лихие девяностые</t>
  </si>
  <si>
    <t>Соколов Д.</t>
  </si>
  <si>
    <t>Оракулы шамана Карагая</t>
  </si>
  <si>
    <t>Шаманский канон</t>
  </si>
  <si>
    <t>Бусины Дзи шамана Карагая</t>
  </si>
  <si>
    <t>Писательская рота 2</t>
  </si>
  <si>
    <t>Газарова Е.Э.</t>
  </si>
  <si>
    <t>Русские импрессионисты</t>
  </si>
  <si>
    <t>Керим Отаров</t>
  </si>
  <si>
    <t>Воротынский</t>
  </si>
  <si>
    <t xml:space="preserve">Прутцков Г.В. </t>
  </si>
  <si>
    <t>Битлз. Ангелы и демоны</t>
  </si>
  <si>
    <t>Борисов Н.С</t>
  </si>
  <si>
    <t>Макушин А.В.
Суржик Д.В.</t>
  </si>
  <si>
    <t>Вера Холодная. Осколки мифов</t>
  </si>
  <si>
    <t>Климова Е.В.</t>
  </si>
  <si>
    <t>Архиепископ Херсонский Иннокентий (Борисов): Святитель Новороссии</t>
  </si>
  <si>
    <t>Одинцов М.И</t>
  </si>
  <si>
    <t>Долгополов Н.М</t>
  </si>
  <si>
    <t>Полина Жемчужина</t>
  </si>
  <si>
    <t>Короленков А.В., Смыков Е.В.</t>
  </si>
  <si>
    <t>Помпей</t>
  </si>
  <si>
    <t>Шишкин Е.В.</t>
  </si>
  <si>
    <t>Николай Булганин: Гражданский маршал</t>
  </si>
  <si>
    <t>Ветлугина А.М.,
Максименко Д.М.</t>
  </si>
  <si>
    <t>Таривердиев</t>
  </si>
  <si>
    <t>Семь жизней за императора: война приходит с Востока</t>
  </si>
  <si>
    <t>Луганские записки</t>
  </si>
  <si>
    <t>обл.</t>
  </si>
  <si>
    <t>Президент Токаев.Искусство менять мир</t>
  </si>
  <si>
    <t xml:space="preserve">Карпов А.Ю. </t>
  </si>
  <si>
    <t xml:space="preserve">Вартанян Р.Д.,
Суржик Д.В. </t>
  </si>
  <si>
    <t>Как Америка стала великой:
На пути к американской исключительности</t>
  </si>
  <si>
    <t>Александр I</t>
  </si>
  <si>
    <t xml:space="preserve">Петрова Н.Г. </t>
  </si>
  <si>
    <t>Пионеры Русской Америки</t>
  </si>
  <si>
    <t>Князький И.О.</t>
  </si>
  <si>
    <t>Евдокия Московская: Жизнеописание святой Евфросинии, великой княгини, жены и вдовы Дмитрия Донского</t>
  </si>
  <si>
    <t>О.Генри ( Две жизни Уильяма Сидни Портера)</t>
  </si>
  <si>
    <t>Кучерская М.А.</t>
  </si>
  <si>
    <t>Шаргунов С.А.</t>
  </si>
  <si>
    <t xml:space="preserve">Глаголева Е. </t>
  </si>
  <si>
    <t>Ротшильды. Формула успеха</t>
  </si>
  <si>
    <t>Рейган</t>
  </si>
  <si>
    <t xml:space="preserve">Чернявский Г.И., Дубова Л.Л. </t>
  </si>
  <si>
    <t>Людовик XVI</t>
  </si>
  <si>
    <t>Ерофеев Ю.Н.</t>
  </si>
  <si>
    <t>Аксель Берг</t>
  </si>
  <si>
    <t>Чан Кайши</t>
  </si>
  <si>
    <t>Сыдыков Е.Б.</t>
  </si>
  <si>
    <t>Шакарим</t>
  </si>
  <si>
    <t>Михайлова Н.И.</t>
  </si>
  <si>
    <t>Барков</t>
  </si>
  <si>
    <t>Васькин А.А.</t>
  </si>
  <si>
    <t>ВНЕ СЕРИИ</t>
  </si>
  <si>
    <t>Батюшков</t>
  </si>
  <si>
    <t>Евтушенко: Love story</t>
  </si>
  <si>
    <t>Шаргунов С.А.(составитель)</t>
  </si>
  <si>
    <t>Куланов А.Е</t>
  </si>
  <si>
    <t>Елена Феррари</t>
  </si>
  <si>
    <t>Новиков В.И.</t>
  </si>
  <si>
    <t>Высоцкий: Мне есть чем оправдаться перед Ним</t>
  </si>
  <si>
    <t>Алексей Козлов. Преданный разведчик</t>
  </si>
  <si>
    <t>Жизнь и строфы Анатолия Мариенгофа</t>
  </si>
  <si>
    <t>Черникова Е.В.</t>
  </si>
  <si>
    <t>Декаденты: Люди в пейзаже эпохи</t>
  </si>
  <si>
    <t>Калмыков А.Д.</t>
  </si>
  <si>
    <t>Антонов В.С., Прокофьев В.И.</t>
  </si>
  <si>
    <t>Сахаровский</t>
  </si>
  <si>
    <t>Олег Попов: Невыдуманные истории из жизни " Солнечного клоуна"</t>
  </si>
  <si>
    <t xml:space="preserve">Скоробогатов Е.В. </t>
  </si>
  <si>
    <t>Генерал Берзарин</t>
  </si>
  <si>
    <t xml:space="preserve">Чертанов М. </t>
  </si>
  <si>
    <t>Чернявский Г.И.</t>
  </si>
  <si>
    <t>Майн Рид (Жил отважный капитан)</t>
  </si>
  <si>
    <t>Рубцов Ю.В.,Филипповых Д.Н.</t>
  </si>
  <si>
    <t>Рубанов А.В.,Авченко В.О.</t>
  </si>
  <si>
    <t>Штормое предупреждение: Роман больших расстояний</t>
  </si>
  <si>
    <t xml:space="preserve">Долгополов Н.М. </t>
  </si>
  <si>
    <t>Макеев С.Л.</t>
  </si>
  <si>
    <t>Георгий Данелия</t>
  </si>
  <si>
    <t>Венедикт Ерофеев: Человек нездешний</t>
  </si>
  <si>
    <t>Романенко Е.В.</t>
  </si>
  <si>
    <t xml:space="preserve">Сенкевич А.Н. </t>
  </si>
  <si>
    <t>Будда</t>
  </si>
  <si>
    <t xml:space="preserve">Бондаренко В.В. </t>
  </si>
  <si>
    <t>Фёдор Логинов: Держи в лоб урагану</t>
  </si>
  <si>
    <t xml:space="preserve">Морозова Е.В. </t>
  </si>
  <si>
    <t>Ванга</t>
  </si>
  <si>
    <t>Дашков С.Б.</t>
  </si>
  <si>
    <t>Юстиниан</t>
  </si>
  <si>
    <t>Глюк</t>
  </si>
  <si>
    <t>Калиостро</t>
  </si>
  <si>
    <t>Лопатников В.А.</t>
  </si>
  <si>
    <t>Глаголева  Е.</t>
  </si>
  <si>
    <t>Луи Рено</t>
  </si>
  <si>
    <t>Игорь Северянин</t>
  </si>
  <si>
    <t>Саврасов</t>
  </si>
  <si>
    <t>Эдуард Стрельцов</t>
  </si>
  <si>
    <t>Скоробогачева Е.А.</t>
  </si>
  <si>
    <t>Данилкин Л.А.</t>
  </si>
  <si>
    <t xml:space="preserve">Сараскина Л.И. </t>
  </si>
  <si>
    <t xml:space="preserve">Сахаров А.Н. </t>
  </si>
  <si>
    <t>Лобанкова Е.В.</t>
  </si>
  <si>
    <t>Библиотека Флорентия Павленкова</t>
  </si>
  <si>
    <t>Иоанн Грозный. Петр Великий. Меншиков. Потемкин. Демидовы (т.1)</t>
  </si>
  <si>
    <t>Детское время</t>
  </si>
  <si>
    <t>Дмитренко С.Ф.</t>
  </si>
  <si>
    <t>Салтыков (Щедрин): Генерал без орденов</t>
  </si>
  <si>
    <t>Воронский А.К.</t>
  </si>
  <si>
    <t>"Ближние люди" первых Романовых</t>
  </si>
  <si>
    <t>Аполлинария Суслова</t>
  </si>
  <si>
    <t>Салтыков (Щедрин)</t>
  </si>
  <si>
    <t xml:space="preserve">Агаев Р. Г. </t>
  </si>
  <si>
    <t>Варга С.</t>
  </si>
  <si>
    <t>Лопе де Вега</t>
  </si>
  <si>
    <t>Десятерик В.И.</t>
  </si>
  <si>
    <t>Кузьмина И.В., Лубков А.В.</t>
  </si>
  <si>
    <t>Князь Шаховской: Путь русского либерала</t>
  </si>
  <si>
    <t>Комплекты</t>
  </si>
  <si>
    <t>Комплект 5 томов</t>
  </si>
  <si>
    <t>Библиотека Захара Прилепина: Мариенгоф А.Б. "В то время лиры пели как грозы", Луговской В.А. "Пока капкан судьбы не щелкнул", Есенин С.А. "В ребра холодную сталь", Васильев П.Н. "Простите за все", Корнилов Б.П. "Во тьме шагаю напрямик…"</t>
  </si>
  <si>
    <t>Петрова Н.Г.</t>
  </si>
  <si>
    <t>Нахимов</t>
  </si>
  <si>
    <t>ЖЗЛ: Малая серия</t>
  </si>
  <si>
    <t>Ветлугина А.М.</t>
  </si>
  <si>
    <t>Пассажир с детьми. Юрий Гагарин до и после 27 марта 1968 года.</t>
  </si>
  <si>
    <t>Бондаренко М.Е.</t>
  </si>
  <si>
    <t>Калгин В.Н.</t>
  </si>
  <si>
    <t>Кушниров М.А.</t>
  </si>
  <si>
    <t>Сократ. Платон. Аристотель. Дэвид Юм. Шопенгауер</t>
  </si>
  <si>
    <t>Ромул</t>
  </si>
  <si>
    <t>Фаликов И.З.</t>
  </si>
  <si>
    <t>Музы жизни всей</t>
  </si>
  <si>
    <t>Бодрихин Н.Г.</t>
  </si>
  <si>
    <t>Льюис Кэрролл. Портрет из Зазеркалья, или правда о Стане чудес</t>
  </si>
  <si>
    <t>Прашкевич Г.М., Соловьев С.В.</t>
  </si>
  <si>
    <t>Толкин. Дон с Бычьего брода</t>
  </si>
  <si>
    <t>Энергия сопротивления. Издательство "Молодая гвардия": XXI век. Осмысление прошлого, приближение будущего</t>
  </si>
  <si>
    <t xml:space="preserve">Леонтьев Я.В., Матонин Е.В. </t>
  </si>
  <si>
    <t>Красные</t>
  </si>
  <si>
    <t>Белые</t>
  </si>
  <si>
    <t>Аллен Даллес</t>
  </si>
  <si>
    <t>Лурье Ф.М.</t>
  </si>
  <si>
    <t>Абрам Ганнибал</t>
  </si>
  <si>
    <t>Васильев П.А., Лыткин О.Ю.</t>
  </si>
  <si>
    <t>Гвардия советского футбола</t>
  </si>
  <si>
    <t>Тесла. Пророк электричества</t>
  </si>
  <si>
    <t>Вадим Негатуров</t>
  </si>
  <si>
    <t>Образцов П.А.</t>
  </si>
  <si>
    <t>Ордынская И.Н.</t>
  </si>
  <si>
    <t>Святая Царская семья</t>
  </si>
  <si>
    <t>Пиотровский М.Б.</t>
  </si>
  <si>
    <t>Хороший тон: Разговоры запросто, записанные Ириной Кленской</t>
  </si>
  <si>
    <t>Минченок Д.А.</t>
  </si>
  <si>
    <t>Карташов  Н.А.</t>
  </si>
  <si>
    <t>Захар Галаска</t>
  </si>
  <si>
    <t>Владимир Зимовец</t>
  </si>
  <si>
    <t>Красный Моцарт (Исаак Дунаевский)</t>
  </si>
  <si>
    <t>Правда о настоящем человеке (Маресьев)</t>
  </si>
  <si>
    <t>Леонтьев Я.В., Матонин Е.В., Бондаренко В.В.</t>
  </si>
  <si>
    <t>Писательская рота</t>
  </si>
  <si>
    <t>Полководцы Святой Руси</t>
  </si>
  <si>
    <t>Михаил Николаев</t>
  </si>
  <si>
    <t>Жак Аттали</t>
  </si>
  <si>
    <t>Карл Маркс. Мировой дух</t>
  </si>
  <si>
    <t>Ринуччи П.</t>
  </si>
  <si>
    <t>Клавдий: Нежданный  император</t>
  </si>
  <si>
    <t>Малотиражные издания</t>
  </si>
  <si>
    <t>Тиберий</t>
  </si>
  <si>
    <t>Никифорова Л.Л., Кизилов М.Б.</t>
  </si>
  <si>
    <t>Айн Рэнд</t>
  </si>
  <si>
    <t>Погорелая Е.А.</t>
  </si>
  <si>
    <t>Черубина де Габриак. Неверная комета</t>
  </si>
  <si>
    <t>БИОГРАФИКА: КЛАССИКА</t>
  </si>
  <si>
    <t xml:space="preserve">Антонов В.С. </t>
  </si>
  <si>
    <t>Маски Пиковой дамы</t>
  </si>
  <si>
    <t xml:space="preserve">Елисеева О.И. </t>
  </si>
  <si>
    <t>Гораций</t>
  </si>
  <si>
    <t xml:space="preserve">Ранчин А.М. </t>
  </si>
  <si>
    <t>Нестор Летописец</t>
  </si>
  <si>
    <t>Гроссмейстер разведки (Павел Судоплатов)</t>
  </si>
  <si>
    <t>Старосельская Н.Д.</t>
  </si>
  <si>
    <t>Анатолий Александров</t>
  </si>
  <si>
    <t xml:space="preserve">Рыбас С.Ю. </t>
  </si>
  <si>
    <t>Таир Мансуров</t>
  </si>
  <si>
    <t>КОМПЛЕКТ "КИНЕМАТОГРАФИЧЕСКАЯ РОССИЯ" СТАНДАРТ (Сергей Эйзейнштейн, Андрей Тарковский, Василий Шукшин)</t>
  </si>
  <si>
    <t>Кушнирович М., Филимонов В.П., Варламов А.Н.</t>
  </si>
  <si>
    <t xml:space="preserve"> ЖЗЛ: Биография продолжается…</t>
  </si>
  <si>
    <t>Молодяков В.Э.</t>
  </si>
  <si>
    <t>Риббентроп: Дипломат от фюрера</t>
  </si>
  <si>
    <t>Святые старцы</t>
  </si>
  <si>
    <t xml:space="preserve">Васькин А.А.  </t>
  </si>
  <si>
    <t>Супоницкая К.А.</t>
  </si>
  <si>
    <t>Комиссаржевская</t>
  </si>
  <si>
    <t>Валерий Гаврилин</t>
  </si>
  <si>
    <t>Черный Принц</t>
  </si>
  <si>
    <t>Виктор Цой: Поем вместе с тобой</t>
  </si>
  <si>
    <t>Одри Хепбёрн</t>
  </si>
  <si>
    <t>Живая история: Повседневная жизнь человечества</t>
  </si>
  <si>
    <t>Самое Молодое Общество Гениев</t>
  </si>
  <si>
    <t>Алейников В.Д.</t>
  </si>
  <si>
    <t>Черная Л.А.</t>
  </si>
  <si>
    <t>Близкое прошлое: Библиотека мемуаров</t>
  </si>
  <si>
    <t>Айвазовский: Художник пяти императоров и одного искусства</t>
  </si>
  <si>
    <t>Слепая ясно видящая. Ванга</t>
  </si>
  <si>
    <t>Малахов В.Т.</t>
  </si>
  <si>
    <t>Заболоцкий: Иволга, леса отшельница</t>
  </si>
  <si>
    <t>Арзаканян М.Ц.</t>
  </si>
  <si>
    <t xml:space="preserve">Бондаренко М.Е. </t>
  </si>
  <si>
    <t>Вергилий</t>
  </si>
  <si>
    <t>Борис Слуцкий</t>
  </si>
  <si>
    <t>Демурова Н.М.</t>
  </si>
  <si>
    <t>Романов Б.Н</t>
  </si>
  <si>
    <t>Даниил Андреев: Вестник другого дня</t>
  </si>
  <si>
    <t>Сараскина Л.И.</t>
  </si>
  <si>
    <t>Достоевский: Всадник в пустыне</t>
  </si>
  <si>
    <t>Вячеслав Иванов: Путь жизни</t>
  </si>
  <si>
    <t xml:space="preserve">Зобин Г.С. </t>
  </si>
  <si>
    <t>Библиотека лирической поэзии: Золотой жираф</t>
  </si>
  <si>
    <t>Дымящийся свиток</t>
  </si>
  <si>
    <t>Алексей Ботян</t>
  </si>
  <si>
    <t>Кузнецов Д.И., Дьяконов А.Г.</t>
  </si>
  <si>
    <t>Сергей Жаров</t>
  </si>
  <si>
    <t>Книга и время. Судьба и проблемы книги глазами издателя.</t>
  </si>
  <si>
    <t>Александр Шморель</t>
  </si>
  <si>
    <t xml:space="preserve">Храмов И.В. </t>
  </si>
  <si>
    <t>м.о.</t>
  </si>
  <si>
    <t>Скворцов К.В.</t>
  </si>
  <si>
    <t>Отбившиеся от Вселенских рук</t>
  </si>
  <si>
    <t>Никонов В.А.</t>
  </si>
  <si>
    <t>Пьявко В.И.</t>
  </si>
  <si>
    <t>История одной любви  (Из хроники прожитой жизни)</t>
  </si>
  <si>
    <t>Эйзенштейн</t>
  </si>
  <si>
    <t>Скидка не распространяется</t>
  </si>
  <si>
    <t>Донцов С.Е.</t>
  </si>
  <si>
    <t>Оправдание частной собственности</t>
  </si>
  <si>
    <t>В.М. Кононов</t>
  </si>
  <si>
    <t>Три моих войны</t>
  </si>
  <si>
    <t>Пастухов Б.Н.</t>
  </si>
  <si>
    <t>Друзей моих прекрасные черты</t>
  </si>
  <si>
    <t>Комаров Б.Д.</t>
  </si>
  <si>
    <t>Боль сердца моего</t>
  </si>
  <si>
    <t>Грэм Грин</t>
  </si>
  <si>
    <t>Широгоров В.В.</t>
  </si>
  <si>
    <t>Хорт А.Н.</t>
  </si>
  <si>
    <t>Смехачи Мейерхольда</t>
  </si>
  <si>
    <t>Иосиф Бродский: Русский поэт</t>
  </si>
  <si>
    <t>Юркин В.Ф.</t>
  </si>
  <si>
    <t>Прашкевич Г.М., Сололовьев С.В.</t>
  </si>
  <si>
    <t>Стивен Джобс: Нарцисс из Кремниевой долины</t>
  </si>
  <si>
    <t>Девлин М.А.</t>
  </si>
  <si>
    <t>Невилл Чемберлен: Джентльмен с зонтиком</t>
  </si>
  <si>
    <t>Нарцисс из Кремниевой долины ( Стивен Джобс)</t>
  </si>
  <si>
    <t>Проханов А.А.</t>
  </si>
  <si>
    <t>Хождение в огонь. Путешествие по собственной жизни</t>
  </si>
  <si>
    <t>КОМПЛЕКТЫ</t>
  </si>
  <si>
    <t>Вдовин А.В.</t>
  </si>
  <si>
    <t>Голдовский Б.П.</t>
  </si>
  <si>
    <t>Сергей Образцов: документальный роман</t>
  </si>
  <si>
    <t>Добролюбов: Разночинец между духом и плотью</t>
  </si>
  <si>
    <t>Антонов В.С.</t>
  </si>
  <si>
    <t>Каверин</t>
  </si>
  <si>
    <t>Виктор Маслов</t>
  </si>
  <si>
    <t>Азио Д.</t>
  </si>
  <si>
    <t>Ван Гог. Мечта о солнце</t>
  </si>
  <si>
    <t>Детская литература</t>
  </si>
  <si>
    <t>Гешаев М.Б.</t>
  </si>
  <si>
    <t>Калейдоскоп. /Стихи для детей/</t>
  </si>
  <si>
    <t>Сказка про кошачий обед./Стихи/</t>
  </si>
  <si>
    <t>Красников Г.Н.</t>
  </si>
  <si>
    <t>На сквозняке Екклезиаста. Стихи. новое. избранное из двух веков</t>
  </si>
  <si>
    <t>Александр Мальцев</t>
  </si>
  <si>
    <t>Кащенко</t>
  </si>
  <si>
    <t>Карез П.</t>
  </si>
  <si>
    <t>Сборник</t>
  </si>
  <si>
    <t>Медведев Д.Л.</t>
  </si>
  <si>
    <t>Уинстон Черчилль: Последний титан</t>
  </si>
  <si>
    <t>Заложники любви: Пятнадцать, а точнее шестнадцать, интимных историй из жизни русских поэтов</t>
  </si>
  <si>
    <t>ПЖ японцев: Взгляд за ширму</t>
  </si>
  <si>
    <t>Великий князь Юрий Всеволодович</t>
  </si>
  <si>
    <t>Данкерт Б.</t>
  </si>
  <si>
    <t>Пантелеимон Целитель. Врачевание души и пандемия добра</t>
  </si>
  <si>
    <t>Целитель Пантелеимон. Укрощение пандемии зла</t>
  </si>
  <si>
    <t>Астрид Линдгрен: Детство длиною в жизнь</t>
  </si>
  <si>
    <t>Автор</t>
  </si>
  <si>
    <t>Наименование</t>
  </si>
  <si>
    <t>ISBN</t>
  </si>
  <si>
    <t>Пер.</t>
  </si>
  <si>
    <t>Макеев М.С.</t>
  </si>
  <si>
    <t>Афанасий Фет</t>
  </si>
  <si>
    <t>Деменок Е.Л.</t>
  </si>
  <si>
    <t>Давид Бурлюк: Инстинкт эстетического самосохранения</t>
  </si>
  <si>
    <t>Трушин О.Д.</t>
  </si>
  <si>
    <t>Федор  Абрамов: Раненое сердце</t>
  </si>
  <si>
    <t>Очарованные странники: Литературные первопроходцы Дальнего Востока</t>
  </si>
  <si>
    <t>Стр.</t>
  </si>
  <si>
    <t>Стандарт</t>
  </si>
  <si>
    <t>Цена с НДС</t>
  </si>
  <si>
    <t>Год</t>
  </si>
  <si>
    <t>Заказ</t>
  </si>
  <si>
    <t>Сергеев В.Н., Порудоминский В.И., Домитеева В.М.</t>
  </si>
  <si>
    <t>ЖИВОПИСНАЯ  РОССИЯ (Андрей Рублев, Брюллов, Врубель)</t>
  </si>
  <si>
    <t>Скатов Н.Н., Михайлов В.Ф., Кожинов В.В.</t>
  </si>
  <si>
    <t>Рильке</t>
  </si>
  <si>
    <t xml:space="preserve">Болдырев Н.Ф. </t>
  </si>
  <si>
    <t>Ветлугина А.М., Максименко Д.М.</t>
  </si>
  <si>
    <t>Склифосовский</t>
  </si>
  <si>
    <t>ПОЭТИЧЕСКАЯ РОССИЯ (Пушкин, Лермонтов, Тютчев)</t>
  </si>
  <si>
    <t>Уточкин</t>
  </si>
  <si>
    <t>Рейзер Л.Ю.</t>
  </si>
  <si>
    <t>Завада М.Р., Куликов Ю.П.</t>
  </si>
  <si>
    <t>Белла. Встречи вослед</t>
  </si>
  <si>
    <t>Михайлов В.Ф.</t>
  </si>
  <si>
    <t xml:space="preserve">Нерон </t>
  </si>
  <si>
    <t>Жизнь замечательных людей</t>
  </si>
  <si>
    <t>Люкимсон П.Е.</t>
  </si>
  <si>
    <t>Саладин</t>
  </si>
  <si>
    <t>Балашова В.В.</t>
  </si>
  <si>
    <t>Курукин И.В.</t>
  </si>
  <si>
    <t xml:space="preserve">Залесская М.К. </t>
  </si>
  <si>
    <t>Румянцев А.Г.</t>
  </si>
  <si>
    <t xml:space="preserve">Зверев А.М. </t>
  </si>
  <si>
    <t xml:space="preserve">Сидоров О.Г. </t>
  </si>
  <si>
    <t>Глаголева Е. В</t>
  </si>
  <si>
    <t>Рокфеллеры</t>
  </si>
  <si>
    <t>Платон Ойунский</t>
  </si>
  <si>
    <t>Рабинер И.Я., Галедин В.И.</t>
  </si>
  <si>
    <t>Эльдар Рязанов</t>
  </si>
  <si>
    <t>Франциск Ассизский</t>
  </si>
  <si>
    <t xml:space="preserve">Ветлугина А.М. </t>
  </si>
  <si>
    <t>Северянин: Ваш нежный, ваш единственный...</t>
  </si>
  <si>
    <t xml:space="preserve">Бондаренко В.Г. </t>
  </si>
  <si>
    <t>Чернявский Г.И., Дубова Л.Л.</t>
  </si>
  <si>
    <t>Трумэн</t>
  </si>
  <si>
    <t>Куланов А.Е.</t>
  </si>
  <si>
    <t>Роман Ким</t>
  </si>
  <si>
    <t>Житнухин А.П.</t>
  </si>
  <si>
    <t>Владимир Крючков: Время рассудит</t>
  </si>
  <si>
    <t>Чертанов М.</t>
  </si>
  <si>
    <t>Захар Галгаска</t>
  </si>
  <si>
    <t>Глинка: Жизнь в эпохе. Эпоха в жизни</t>
  </si>
  <si>
    <t xml:space="preserve">Степан Разин </t>
  </si>
  <si>
    <t>Глаголева Е.В.</t>
  </si>
  <si>
    <t>Дюк де Ришелье</t>
  </si>
  <si>
    <t>Долгополов Н.М.</t>
  </si>
  <si>
    <t>Королев А.С.</t>
  </si>
  <si>
    <t>Шубинский В.И.</t>
  </si>
  <si>
    <t>Булычева А.В.</t>
  </si>
  <si>
    <t>Бородин</t>
  </si>
  <si>
    <t>Ворошилов</t>
  </si>
  <si>
    <t>Плевицкая</t>
  </si>
  <si>
    <t>Авченко В.О.</t>
  </si>
  <si>
    <t>Фадеев</t>
  </si>
  <si>
    <t>Мусаев А.Н.</t>
  </si>
  <si>
    <t>Петр Захаров из чеченцев</t>
  </si>
  <si>
    <t>Матонин Е.В.</t>
  </si>
  <si>
    <t>Ливергант А.Я.</t>
  </si>
  <si>
    <t>Генри Миллер</t>
  </si>
  <si>
    <t>Эйзенхауэр</t>
  </si>
  <si>
    <t>Игорь Сикорский: Четыре войны и две родины знаменитого авиаконструктора</t>
  </si>
  <si>
    <t>Полководцы Московского царства</t>
  </si>
  <si>
    <t>Герои Курской Битвы</t>
  </si>
  <si>
    <t>Горбунов А.А.</t>
  </si>
  <si>
    <t>Млечин Л.М.</t>
  </si>
  <si>
    <t>Устинов В.Г.</t>
  </si>
  <si>
    <t>Кириллина Л.В.</t>
  </si>
  <si>
    <t>Млечина И.В.</t>
  </si>
  <si>
    <t>Гюнтер Грасс</t>
  </si>
  <si>
    <t xml:space="preserve">Коровашко А.В. </t>
  </si>
  <si>
    <t>Михаил Бахтин</t>
  </si>
  <si>
    <t>Ефимов И.М.</t>
  </si>
  <si>
    <t>Джефферсон</t>
  </si>
  <si>
    <t>Бондаренко А.Ю.</t>
  </si>
  <si>
    <t>Кузнецов Э.Д.</t>
  </si>
  <si>
    <t>Великанов Н.Т.</t>
  </si>
  <si>
    <t>Бажанов Е. П.</t>
  </si>
  <si>
    <t>Наталья Бажанова</t>
  </si>
  <si>
    <t>Довлатов. Биография</t>
  </si>
  <si>
    <t>Варламов А.Н.</t>
  </si>
  <si>
    <t>Воронин Л.Б.</t>
  </si>
  <si>
    <t>Эдуард Багрицкий</t>
  </si>
  <si>
    <t>Кокарев А.И.</t>
  </si>
  <si>
    <t>Тихон Хренников</t>
  </si>
  <si>
    <t>Черемушкин П.Г.</t>
  </si>
  <si>
    <t>Александр Дейнека</t>
  </si>
  <si>
    <t>Дейнека: Романтик соцреализма</t>
  </si>
  <si>
    <t>ПЖ языческой Руси</t>
  </si>
  <si>
    <t>Петров В.Б.</t>
  </si>
  <si>
    <t>Сергей Непобедимый</t>
  </si>
  <si>
    <t>Елисеева О.В.</t>
  </si>
  <si>
    <t>Радищев</t>
  </si>
  <si>
    <t>Новицкий Е.И.</t>
  </si>
  <si>
    <t>Милюков</t>
  </si>
  <si>
    <t>Бенсуссан Альбер</t>
  </si>
  <si>
    <t>Элизабет Тейлор</t>
  </si>
  <si>
    <t>Вирабов И.Н.</t>
  </si>
  <si>
    <t>Андрей Вознесенский</t>
  </si>
  <si>
    <t>Режиссеры "Мосфильма"</t>
  </si>
  <si>
    <t>Михеенков С.Е.</t>
  </si>
  <si>
    <t>Карпов А.Ю.</t>
  </si>
  <si>
    <t>Свиридов Г.В.</t>
  </si>
  <si>
    <t>Георгиевский А.С</t>
  </si>
  <si>
    <t xml:space="preserve">Черкашин Н.А. </t>
  </si>
  <si>
    <t>Черкашин Н.А.</t>
  </si>
  <si>
    <t>В отсеках Холодной войны</t>
  </si>
  <si>
    <t>Корин</t>
  </si>
  <si>
    <t>Юрий Дроздов: Начальник нелегальной разведки</t>
  </si>
  <si>
    <t>Володихин Д.М.</t>
  </si>
  <si>
    <t xml:space="preserve">Танасейчук А.Б. </t>
  </si>
  <si>
    <t>Рыбас С.Ю.</t>
  </si>
  <si>
    <t>Макарычев М.А.</t>
  </si>
  <si>
    <t>Валерий Харламов</t>
  </si>
  <si>
    <t>Попов В.Г.</t>
  </si>
  <si>
    <t xml:space="preserve">Прилепин З. </t>
  </si>
  <si>
    <t>ПЖ пушкинской Одессы</t>
  </si>
  <si>
    <t>Алиса в русском зазеркалье. Последняя императрица России: взгляд из современности</t>
  </si>
  <si>
    <t>Непохожие поэты. Трагедия и судьбы большевистской эпохи: Анатолий Мариенгоф. Борис Корнилов. Владимир Луговской</t>
  </si>
  <si>
    <t>Артемьев М.А.</t>
  </si>
  <si>
    <t>Гюго</t>
  </si>
  <si>
    <t>Иван Барков: Пылкого Пегаса наездник удалой</t>
  </si>
  <si>
    <t>Гуреев М.А.</t>
  </si>
  <si>
    <t>Мейерхольд: Драма красного Карабаса</t>
  </si>
  <si>
    <t>Яков Серебрянский</t>
  </si>
  <si>
    <t>Валерий Брюсов. Будь мрамором</t>
  </si>
  <si>
    <t>Эрлихман В.В.</t>
  </si>
  <si>
    <t>Данте Алигьери</t>
  </si>
  <si>
    <t>Кравченко И.А.</t>
  </si>
  <si>
    <t>Актеры советского кино</t>
  </si>
  <si>
    <t>Адриан</t>
  </si>
  <si>
    <t>Малявин В.В.</t>
  </si>
  <si>
    <t xml:space="preserve">Константинов Ф.Ю. </t>
  </si>
  <si>
    <t>БИОГРАФИКА: ЗОЛОТАЯ ПОЛКА</t>
  </si>
  <si>
    <t>Монархи Британии</t>
  </si>
  <si>
    <t>Гвардия советской литературы: Писательские будни и праздники от оттепели до перестройки</t>
  </si>
  <si>
    <t>ПЖ советских писателей от оттепели до перестройки</t>
  </si>
  <si>
    <t>Лики русской святости</t>
  </si>
  <si>
    <t>Иртенина Н.В.</t>
  </si>
  <si>
    <t>Галедин В.И.</t>
  </si>
  <si>
    <t xml:space="preserve">Сапожников К.Н. </t>
  </si>
  <si>
    <t>Солоневич</t>
  </si>
  <si>
    <t>Савельева М.С.</t>
  </si>
  <si>
    <t>Федор Сологуб</t>
  </si>
  <si>
    <t>Василий Шульгин</t>
  </si>
  <si>
    <t>Морозова Е.В.</t>
  </si>
  <si>
    <t>Павел Федотов</t>
  </si>
  <si>
    <t>Муравьев В.Б.</t>
  </si>
  <si>
    <t>Карамзин</t>
  </si>
  <si>
    <t>Эдит  Пиаф</t>
  </si>
  <si>
    <t xml:space="preserve">Крупин М.В.  </t>
  </si>
  <si>
    <t>Никита Михалков. "Он русский, это многое объясняет..."</t>
  </si>
  <si>
    <t>Конон Молодый</t>
  </si>
  <si>
    <t>Наум Эйтингон</t>
  </si>
  <si>
    <t xml:space="preserve">Бондаренко А.Ю. </t>
  </si>
  <si>
    <t xml:space="preserve">Млечин Л.М. </t>
  </si>
  <si>
    <t>Торопцев С.А.</t>
  </si>
  <si>
    <t>Ли Бо</t>
  </si>
  <si>
    <t xml:space="preserve">Козляков В.Н. </t>
  </si>
  <si>
    <t>Бондаренко В.В.</t>
  </si>
  <si>
    <t>Даниил Гранин. Хранитель времени</t>
  </si>
  <si>
    <t>Георгий Победоносец. Жизнеописание и деяния</t>
  </si>
  <si>
    <t>Дюма</t>
  </si>
  <si>
    <t xml:space="preserve"> Березин В.С.</t>
  </si>
  <si>
    <t>Шкловский</t>
  </si>
  <si>
    <t>Серов Д.О.,Федоров А.В.</t>
  </si>
  <si>
    <t>Следователи Петра Великого</t>
  </si>
  <si>
    <t>Лобановский</t>
  </si>
  <si>
    <t>Щеглов М.И.</t>
  </si>
  <si>
    <t>Всеволод Бобров</t>
  </si>
  <si>
    <t>Отец Иоанн (Крестьянкин): И путь, и истина, и жизнь"</t>
  </si>
  <si>
    <t>Гапон</t>
  </si>
  <si>
    <t>Будда Шакьямуни. Конфуций. Магомет. Франциск Ассизский</t>
  </si>
  <si>
    <t>Колумб. Ливингстон. Стэнли. А.Гумбольдт. Прежевальский.</t>
  </si>
  <si>
    <t>Куприяновский П.В., Молчанова Н.А.</t>
  </si>
  <si>
    <t>Бальмонт</t>
  </si>
  <si>
    <t xml:space="preserve">Люкимсон П.Е. </t>
  </si>
  <si>
    <t>Ленин: Письмо тотемами</t>
  </si>
  <si>
    <t>Коллонтай</t>
  </si>
  <si>
    <t>Волкогонова О.Д.</t>
  </si>
  <si>
    <t>Гэкачеписты</t>
  </si>
  <si>
    <t>Советские силовики</t>
  </si>
  <si>
    <t>Музей "Шпионский Токио"</t>
  </si>
  <si>
    <t>Звезды немого кино: Ханжонков и другие</t>
  </si>
  <si>
    <t>Константин Леонтьев</t>
  </si>
  <si>
    <t>Гёте</t>
  </si>
  <si>
    <t>Шмидт Жоэль</t>
  </si>
  <si>
    <t>Истина в многоголосии мнений</t>
  </si>
  <si>
    <t>Семенова Н.Ю.</t>
  </si>
  <si>
    <t>Лабас</t>
  </si>
  <si>
    <t xml:space="preserve">Мерецков </t>
  </si>
  <si>
    <t>Виктор Лягин: Подвиг разведчика</t>
  </si>
  <si>
    <t>Скороход Н.С.</t>
  </si>
  <si>
    <t>Леонид Андреев</t>
  </si>
  <si>
    <t>Ранчин А.М.</t>
  </si>
  <si>
    <t>Борис и Глеб</t>
  </si>
  <si>
    <t>Богомолов Н.А.,Джон Малмстад</t>
  </si>
  <si>
    <t>Михаил Кузмин</t>
  </si>
  <si>
    <t>Елисеева О.И.</t>
  </si>
  <si>
    <t>Вашингтон</t>
  </si>
  <si>
    <t>Панцов А.В.</t>
  </si>
  <si>
    <t>Олег Борисов</t>
  </si>
  <si>
    <t>Спиноза: Разоблачение мифа</t>
  </si>
  <si>
    <t>Сонник шамана Карагая</t>
  </si>
  <si>
    <t>Эдуард I</t>
  </si>
  <si>
    <t>Никита Хрущёв</t>
  </si>
  <si>
    <t>Русский Голливуд: Выходцы из российского  пространства и их потомки на " фабрики грёз"</t>
  </si>
  <si>
    <t>Хрущёв. Romanticus sovieticus</t>
  </si>
  <si>
    <t>Делоне А.Б., Куланов А.Е.</t>
  </si>
  <si>
    <t>Другой Зорге: История Исии Ханако</t>
  </si>
  <si>
    <t>Александр Беляев</t>
  </si>
  <si>
    <t>Лаврентьев С.А.</t>
  </si>
  <si>
    <t xml:space="preserve">Майер Р. </t>
  </si>
  <si>
    <t>Лев Копелев: Гуманист и гражданин мира</t>
  </si>
  <si>
    <t>Нил Сорский</t>
  </si>
  <si>
    <t>Чуев Ф.И.</t>
  </si>
  <si>
    <t xml:space="preserve">Мансуров Т.А. </t>
  </si>
  <si>
    <t>Назир Тюрякулов</t>
  </si>
  <si>
    <t xml:space="preserve">Максимов А.М. </t>
  </si>
  <si>
    <t xml:space="preserve">Фокин П.Е. </t>
  </si>
  <si>
    <t xml:space="preserve">Александр Зиновьев. Прометей отвергнутый
</t>
  </si>
  <si>
    <t>Песталоцци: Воспитатель человечества</t>
  </si>
  <si>
    <t>Иоганн Генрих Песталоцци: Воспитатель человечества</t>
  </si>
  <si>
    <t>Михаил Девятаев</t>
  </si>
  <si>
    <t>Богова Л.А.</t>
  </si>
  <si>
    <t xml:space="preserve">Варламов А.Н. </t>
  </si>
  <si>
    <t>Колумб XX века</t>
  </si>
  <si>
    <t xml:space="preserve">Слипенчук М.В.,
Щербаков А.Б. </t>
  </si>
  <si>
    <t>Андрей Капица: Колумб XX века</t>
  </si>
  <si>
    <t>Суховерхов В.</t>
  </si>
  <si>
    <t>Свеча жизни: Виктор Васнецов</t>
  </si>
  <si>
    <t>Контора 4. Волчья ягода…</t>
  </si>
  <si>
    <t>ПЖ Большого театра от Федора Шаляпина до Майи Плисецкой</t>
  </si>
  <si>
    <t xml:space="preserve">Рубанов А.В. </t>
  </si>
  <si>
    <t>Анастас Микоян. От Ленина до Кеннеди: История кремлёвского лидера</t>
  </si>
  <si>
    <t>Микоян. От Ленина до Кеннеди: История кремлёвского лидера</t>
  </si>
  <si>
    <t>Томчин А.Б.</t>
  </si>
  <si>
    <t>Парацельс. Гений или шарлатан?</t>
  </si>
  <si>
    <t>Дело №…</t>
  </si>
  <si>
    <t>KUNST серия "ЖЗЛ"</t>
  </si>
  <si>
    <t>ЖЗЛ: Великие люди России</t>
  </si>
  <si>
    <t>Власов Н.А.</t>
  </si>
  <si>
    <t>Отто фон Бисмарк: Человек в железной каске</t>
  </si>
  <si>
    <t>Бисмарк</t>
  </si>
  <si>
    <t xml:space="preserve">Михайлов И.А. </t>
  </si>
  <si>
    <t>Эрнест Хемингуэй</t>
  </si>
  <si>
    <t>Прилепин З.</t>
  </si>
  <si>
    <t xml:space="preserve">Гуреев М.А. </t>
  </si>
  <si>
    <t>Андрей Битов: Мираж сюжета</t>
  </si>
  <si>
    <t>Липгарт: Создатель "Победы"</t>
  </si>
  <si>
    <t>Ефим Славский</t>
  </si>
  <si>
    <t xml:space="preserve">Карташов Н.А. </t>
  </si>
  <si>
    <t xml:space="preserve">Есипов В.В. </t>
  </si>
  <si>
    <t>Диоген</t>
  </si>
  <si>
    <t xml:space="preserve">Суриков И.Е. </t>
  </si>
  <si>
    <t>Митрополит Иларион</t>
  </si>
  <si>
    <t>Сын погибели (Книга третья)</t>
  </si>
  <si>
    <t>Царевна Ксения (Книга вторая)</t>
  </si>
  <si>
    <t>Шенявский Ю.Л., Желтов В.Г.</t>
  </si>
  <si>
    <t>Чюрлёнис</t>
  </si>
  <si>
    <t>Гоголь</t>
  </si>
  <si>
    <t xml:space="preserve">Одинцов М.И. </t>
  </si>
  <si>
    <t>Погодина О.В.</t>
  </si>
  <si>
    <t>Пржевальский</t>
  </si>
  <si>
    <t>Полководцы первых Романовых</t>
  </si>
  <si>
    <t>Иосиф Флавий: История про историка</t>
  </si>
  <si>
    <t>Контора 5. Опять Восток дымится свежей кровью</t>
  </si>
  <si>
    <t xml:space="preserve">Захар Галгаска </t>
  </si>
  <si>
    <t>Контора 3. Мы выбираем, нас выбирают...</t>
  </si>
  <si>
    <t xml:space="preserve">Яранцев В.Н. </t>
  </si>
  <si>
    <t>Всеволод Иванов: Жизнь неслучайного писателя</t>
  </si>
  <si>
    <t xml:space="preserve">Толстов В.А. </t>
  </si>
  <si>
    <t>Афанасий Никитин</t>
  </si>
  <si>
    <t xml:space="preserve">Данилкин Л.А. </t>
  </si>
  <si>
    <t>Ленин</t>
  </si>
  <si>
    <t>Нина Риччи</t>
  </si>
  <si>
    <t xml:space="preserve">Балашова В.В. </t>
  </si>
  <si>
    <t>Маргелов . Никто кроме нас</t>
  </si>
  <si>
    <t xml:space="preserve">Прилепин З.
</t>
  </si>
  <si>
    <t>Президенты Академии наук</t>
  </si>
  <si>
    <t>Анисов Л.М.</t>
  </si>
  <si>
    <t>Шишкин</t>
  </si>
  <si>
    <t>Сподвижники де Голля</t>
  </si>
  <si>
    <t>Фавориты Екатерины Великой: не имевшие собственного мнения</t>
  </si>
  <si>
    <t>Михаил Суслов</t>
  </si>
  <si>
    <t>Зенькович Н.А.</t>
  </si>
  <si>
    <t>Аман Тулеев</t>
  </si>
  <si>
    <t>Нехаев О.А.</t>
  </si>
  <si>
    <t>Астафьев: Праведник из Овсянки</t>
  </si>
  <si>
    <t>Карташов Н.А.</t>
  </si>
  <si>
    <t xml:space="preserve">Сборник фантастических рассказов (составители А. Кофман, С. Чекмаев) </t>
  </si>
  <si>
    <t>#ЖивиОсетия</t>
  </si>
  <si>
    <t xml:space="preserve">Родимцев И.А., Аргасцева С.А. </t>
  </si>
  <si>
    <t>Федосов А.П.</t>
  </si>
  <si>
    <t>Бажов</t>
  </si>
  <si>
    <t>Залесский К.А.</t>
  </si>
  <si>
    <t>Нюрнберг вне стенограмм</t>
  </si>
  <si>
    <t>Пешков С.С</t>
  </si>
  <si>
    <t>Иван Крылов: "Звери мои за меня говорят"</t>
  </si>
  <si>
    <t>Разумихин А.М.</t>
  </si>
  <si>
    <t>Святые Русской Фиваиды</t>
  </si>
  <si>
    <t>Свининников В.М.</t>
  </si>
  <si>
    <t>Татьяна Лиознова: Мгновения прекрасной и яростной жизни</t>
  </si>
  <si>
    <t xml:space="preserve">Володихин Д.М. </t>
  </si>
  <si>
    <t xml:space="preserve">Павленко Н.И.
</t>
  </si>
  <si>
    <t xml:space="preserve">Тюлар Жан
</t>
  </si>
  <si>
    <t xml:space="preserve">Андреев А.Ю. </t>
  </si>
  <si>
    <t>Лагарп: Швейцарец, воспитавший царя</t>
  </si>
  <si>
    <t xml:space="preserve">Константинов Ф.Ю., Люкимсон П.Е. </t>
  </si>
  <si>
    <t xml:space="preserve">Гасюк А.Г. </t>
  </si>
  <si>
    <t>Виктор Бут. Непокоренный</t>
  </si>
  <si>
    <t>Братья Нобели. История одной шведской семьи</t>
  </si>
  <si>
    <t>Лакшин В.Я.</t>
  </si>
  <si>
    <t>Александр Островский</t>
  </si>
  <si>
    <t>Джокеры Екатерины Великой</t>
  </si>
  <si>
    <t xml:space="preserve">Слипенчук М.В.,
Щербаков  А.Б. </t>
  </si>
  <si>
    <t>Басинский П.В.,
Барбаняга Е.Ю.</t>
  </si>
  <si>
    <t>Донбасс. Русский герой</t>
  </si>
  <si>
    <t>Матрона Московская</t>
  </si>
  <si>
    <t>Макарычев М.А., Осипов М.В.</t>
  </si>
  <si>
    <t>Горький привкус "цветных революций": Сборник</t>
  </si>
  <si>
    <t>Владислав Дворжецкий: Чужой человек</t>
  </si>
  <si>
    <t>Арнольд Дейч: Вербовщик Божьей милостью</t>
  </si>
  <si>
    <t>Мария Монтессори: Дорога победительницы: В одиннадцати действиях с прологом и эпилогом</t>
  </si>
  <si>
    <t>Михеенков С.М.</t>
  </si>
  <si>
    <t>Ермак: Князь сибирский</t>
  </si>
  <si>
    <t>Кунин М.М.</t>
  </si>
  <si>
    <t>Лермонтов: Один меж небом и землей</t>
  </si>
  <si>
    <t>Айнбиндер А.Г.</t>
  </si>
  <si>
    <t xml:space="preserve">Басинский П.В. </t>
  </si>
  <si>
    <t xml:space="preserve">Соловьев С.В. </t>
  </si>
  <si>
    <t>Томас С. Элиот: Поэт Чистилища</t>
  </si>
  <si>
    <t>Тренин Д.В.,Авакянц С.И.,Караганов С.А.</t>
  </si>
  <si>
    <t>От сдерживания к устрашению</t>
  </si>
  <si>
    <t>Горбунов А.А</t>
  </si>
  <si>
    <t>Давид Боровский</t>
  </si>
  <si>
    <t>Бокова В.М.</t>
  </si>
  <si>
    <t>Юрий Бондарев</t>
  </si>
  <si>
    <t>Огрызко В.В.</t>
  </si>
  <si>
    <t xml:space="preserve">Кредов С.А.
</t>
  </si>
  <si>
    <t>Дзержинский</t>
  </si>
  <si>
    <t xml:space="preserve">Устинов В.Г. </t>
  </si>
  <si>
    <t>Ричард I Львиное Сердце: Повелитель Анжуйской империи</t>
  </si>
  <si>
    <t>Крипалани К.</t>
  </si>
  <si>
    <t>Защитники неба</t>
  </si>
  <si>
    <t>Беринг</t>
  </si>
  <si>
    <t>Учгюль С.</t>
  </si>
  <si>
    <t>Реджеп Тайип Эрдоган</t>
  </si>
  <si>
    <t>Геворк и Гоар Вартанян</t>
  </si>
  <si>
    <t>Кильдяшов М.А.</t>
  </si>
  <si>
    <t>Овсянников Ю.М</t>
  </si>
  <si>
    <t>К 100летию СВР</t>
  </si>
  <si>
    <t>7бц</t>
  </si>
  <si>
    <t>Вильям Абель  Фишер</t>
  </si>
  <si>
    <t>КовалевСлучевский К.П.</t>
  </si>
  <si>
    <t>Архиепископ Лука (ВойноЯсенецкий):
Судьба хирурга и Житие святителя</t>
  </si>
  <si>
    <t>Олег Табаков. Мое дело  играть</t>
  </si>
  <si>
    <t>Комплект "Краснобелые": "Красные", "Белые"</t>
  </si>
  <si>
    <t>МГ NEXT</t>
  </si>
  <si>
    <t>Моррис и Леонтина Коэны: Единственная в отечественной истории пара разведчиковнелегалов  Героев России</t>
  </si>
  <si>
    <t>Ясен Засурский: "Счастье  в борьбе и преодолении"</t>
  </si>
  <si>
    <t xml:space="preserve">КовалевСлучевский К.П.
</t>
  </si>
  <si>
    <t>Петр I, (10е изд.)</t>
  </si>
  <si>
    <t>СергееваКлятис А.Ю.</t>
  </si>
  <si>
    <t>БарСелла Зеев</t>
  </si>
  <si>
    <t>ПЖ русского средневекового монастыря (2 е изд.)</t>
  </si>
  <si>
    <t>Одинцов М.И.</t>
  </si>
  <si>
    <t>Патриарх Алексий (Симанский)</t>
  </si>
  <si>
    <t>978-5-235-05297-0</t>
  </si>
  <si>
    <t>978-5-235-04472-2</t>
  </si>
  <si>
    <t>978-5-235-04473-9</t>
  </si>
  <si>
    <t>978-5-235-04474-6</t>
  </si>
  <si>
    <t>978-5-235-04476-0</t>
  </si>
  <si>
    <t>978-5-235-04477-7</t>
  </si>
  <si>
    <t>978-5-235-05201-7</t>
  </si>
  <si>
    <t>978-5-235-05203-1</t>
  </si>
  <si>
    <t>978-5-235-05169-0</t>
  </si>
  <si>
    <t>978-5-235-05124-9</t>
  </si>
  <si>
    <t>978-5-235-05115-7</t>
  </si>
  <si>
    <t>978-5-235-05101-0</t>
  </si>
  <si>
    <t>978-5-235-05007-5</t>
  </si>
  <si>
    <t>978-5-235-05216-1</t>
  </si>
  <si>
    <t>978-5-235-05036-5</t>
  </si>
  <si>
    <t>978-5-907-97927-7</t>
  </si>
  <si>
    <t>978-5-235-05284-0</t>
  </si>
  <si>
    <t>978-5-235-05282-6</t>
  </si>
  <si>
    <t>978-5-235-05285-7</t>
  </si>
  <si>
    <t>978-5-235-05281-9</t>
  </si>
  <si>
    <t>978-5-235-05268-0</t>
  </si>
  <si>
    <t>978-5-907848-76-4</t>
  </si>
  <si>
    <t>978-5-517-09042-3</t>
  </si>
  <si>
    <t>978-5-9937-1193-5</t>
  </si>
  <si>
    <t>978-5-6044696-3-7</t>
  </si>
  <si>
    <t>978-5-235-05232-1</t>
  </si>
  <si>
    <t>978-5-235-05246-8</t>
  </si>
  <si>
    <t>978-5-235-05255-0</t>
  </si>
  <si>
    <t>978-5-235-05241-3</t>
  </si>
  <si>
    <t>978-5-235-05229-1</t>
  </si>
  <si>
    <t>978-5-235-05224-6</t>
  </si>
  <si>
    <t>978-5-235-05195-9</t>
  </si>
  <si>
    <t>978-5-235-05199-7</t>
  </si>
  <si>
    <t>978-5-235-05189-8</t>
  </si>
  <si>
    <t>978-5-235-05182-9</t>
  </si>
  <si>
    <t>978-5-235-05188-1</t>
  </si>
  <si>
    <t>978-5-235-05163-8</t>
  </si>
  <si>
    <t>978-5-235-05162-1</t>
  </si>
  <si>
    <t>978-5-235-05148-5</t>
  </si>
  <si>
    <t>978-5-235-05159-1</t>
  </si>
  <si>
    <t>978-5-235-05127-0</t>
  </si>
  <si>
    <t>978-5-235-05125-6</t>
  </si>
  <si>
    <t>978-5-235-05121-8</t>
  </si>
  <si>
    <t>978-5-235-05099-0</t>
  </si>
  <si>
    <t>978-5-6046556-1-0</t>
  </si>
  <si>
    <t>978-5-6047219-0-2</t>
  </si>
  <si>
    <t>978-5-517-09043-0</t>
  </si>
  <si>
    <t>978-5-517-09051-5</t>
  </si>
  <si>
    <t>978-5-235-05103-4</t>
  </si>
  <si>
    <t>978-5-235-05091-4</t>
  </si>
  <si>
    <t>978-5-235-05113-3</t>
  </si>
  <si>
    <t>978-5-235-05085-3</t>
  </si>
  <si>
    <t>978-5-235-05070-9</t>
  </si>
  <si>
    <t>978-5-235-05053-2</t>
  </si>
  <si>
    <t>978-5-235-05054-9</t>
  </si>
  <si>
    <t>978-5-235-05023-5</t>
  </si>
  <si>
    <t>978-5-235-05042-6</t>
  </si>
  <si>
    <t>978-5-4491-1510-2</t>
  </si>
  <si>
    <t>978-5-235-05038-9</t>
  </si>
  <si>
    <t>978-5-235-05037-2</t>
  </si>
  <si>
    <t>978-5-235-04573-6</t>
  </si>
  <si>
    <t>978-5-235-04598-9</t>
  </si>
  <si>
    <t>978-5-235-04565-1</t>
  </si>
  <si>
    <t>978-5-235-04537-8</t>
  </si>
  <si>
    <t>978-5-235-04564-4</t>
  </si>
  <si>
    <t>978-5-235-04563-7</t>
  </si>
  <si>
    <t>978-5-235-04554-5</t>
  </si>
  <si>
    <t>978-5-235-04531-6</t>
  </si>
  <si>
    <t>978-5-235-04545-3</t>
  </si>
  <si>
    <t>978-5-235-04528-6</t>
  </si>
  <si>
    <t>978-5-235-04530-9</t>
  </si>
  <si>
    <t>978-5-235-04512-5</t>
  </si>
  <si>
    <t>978-5-235-04498-2</t>
  </si>
  <si>
    <t>978-5-235-04505-7</t>
  </si>
  <si>
    <t>978-5-235-04491-3</t>
  </si>
  <si>
    <t>978-5-235-04482-1</t>
  </si>
  <si>
    <t>978-5-235-04471-5</t>
  </si>
  <si>
    <t>978-5-235-04469-2</t>
  </si>
  <si>
    <t>978-5-235-04467-8</t>
  </si>
  <si>
    <t>978-5-235-04449-4</t>
  </si>
  <si>
    <t>978-5-235-04450-0</t>
  </si>
  <si>
    <t>978-5-235-04439-5</t>
  </si>
  <si>
    <t>978-5-235-04411-1</t>
  </si>
  <si>
    <t>978-5-235-04299-5</t>
  </si>
  <si>
    <t>978-5-235-04355-8</t>
  </si>
  <si>
    <t>978-5-235-04337-4</t>
  </si>
  <si>
    <t>978-5-235-04100-4</t>
  </si>
  <si>
    <t>978-5-235-04089-2</t>
  </si>
  <si>
    <t>978-5-235-04051-9</t>
  </si>
  <si>
    <t>978-5-235-04052-6</t>
  </si>
  <si>
    <t>978-5-235-03990-2</t>
  </si>
  <si>
    <t>978-5-235-04171-4</t>
  </si>
  <si>
    <t>978-5-235-04005-2</t>
  </si>
  <si>
    <t>978-5-235-03787-8</t>
  </si>
  <si>
    <t>978-5-235-03736-6</t>
  </si>
  <si>
    <t>978-5-235-04044-1</t>
  </si>
  <si>
    <t>978-5-235-04513-2</t>
  </si>
  <si>
    <t>978-5-235-04271-1</t>
  </si>
  <si>
    <t>978-5-235-04218-6</t>
  </si>
  <si>
    <t>978-5-235-04145-5</t>
  </si>
  <si>
    <t>978-5-235-04304-6</t>
  </si>
  <si>
    <t>978-5-235-04301-5</t>
  </si>
  <si>
    <t>978-5-235-04277-3</t>
  </si>
  <si>
    <t>978-5-235-04192-9</t>
  </si>
  <si>
    <t>978-5-235-04242-1</t>
  </si>
  <si>
    <t>978-5-235-04243-8</t>
  </si>
  <si>
    <t>978-5-235-04228-5</t>
  </si>
  <si>
    <t>978-5-235-04191-2</t>
  </si>
  <si>
    <t>978-5-235-04186-8</t>
  </si>
  <si>
    <t>978-5-235-04154-7</t>
  </si>
  <si>
    <t>978-5-235-04160-8</t>
  </si>
  <si>
    <t>978-5-235-04150-9</t>
  </si>
  <si>
    <t>978-5-235-04140-0</t>
  </si>
  <si>
    <t>978-5-235-04144-8</t>
  </si>
  <si>
    <t>978-5-235-04114-1</t>
  </si>
  <si>
    <t>978-5-235-04129-5</t>
  </si>
  <si>
    <t>978-5-235-04128-8</t>
  </si>
  <si>
    <t>978-5-235-04122-6</t>
  </si>
  <si>
    <t>978-5-235-04116-5</t>
  </si>
  <si>
    <t>978-5-235-05294-9</t>
  </si>
  <si>
    <t>978-5-235-05211-6</t>
  </si>
  <si>
    <t>978-5-235-05295-6</t>
  </si>
  <si>
    <t>978-5-235-05286-4</t>
  </si>
  <si>
    <t>978-5-235-05291-8</t>
  </si>
  <si>
    <t>978-5-235-05292-5</t>
  </si>
  <si>
    <t>978-5-235-05293-2</t>
  </si>
  <si>
    <t>978-5-235-05279-6</t>
  </si>
  <si>
    <t>978-5-235-05277-2</t>
  </si>
  <si>
    <t>978-5-235-05278-9</t>
  </si>
  <si>
    <t>978-5-235-05254-3</t>
  </si>
  <si>
    <t>978-5-235-05275-8</t>
  </si>
  <si>
    <t>978-5-235-05266-6</t>
  </si>
  <si>
    <t>978-5-235-05261-1</t>
  </si>
  <si>
    <t>978-5-235-05272-7</t>
  </si>
  <si>
    <t>978-5-235-05273-4</t>
  </si>
  <si>
    <t>978-5-235-05274-1</t>
  </si>
  <si>
    <t>978-5-235-05267-3</t>
  </si>
  <si>
    <t>978-5-235-05264-2</t>
  </si>
  <si>
    <t>978-5-235-05263-5</t>
  </si>
  <si>
    <t>978-5-235-05242-0</t>
  </si>
  <si>
    <t>978-5-235-05247-5</t>
  </si>
  <si>
    <t>978-5-235-05250-5</t>
  </si>
  <si>
    <t>978-5-235-05218-5</t>
  </si>
  <si>
    <t>978-5-235-05244-4</t>
  </si>
  <si>
    <t>978-5-235-05251-2</t>
  </si>
  <si>
    <t>978-5-235-05245-1</t>
  </si>
  <si>
    <t>978-5-235-05248-2</t>
  </si>
  <si>
    <t>978-5-235-05243-7</t>
  </si>
  <si>
    <t>978-5-235-05231-4</t>
  </si>
  <si>
    <t>978-5-235-05225-3</t>
  </si>
  <si>
    <t>978-5-235-05219-2</t>
  </si>
  <si>
    <t>978-5-235-05226-0</t>
  </si>
  <si>
    <t>978-5-235-05227-7</t>
  </si>
  <si>
    <t>978-5-235-05228-4</t>
  </si>
  <si>
    <t>978-5-235-05221-5</t>
  </si>
  <si>
    <t>978-5-235-05220-8</t>
  </si>
  <si>
    <t>978-5-235-05222-2</t>
  </si>
  <si>
    <t>978-5-235-05214-7</t>
  </si>
  <si>
    <t>978-5-235-05205-5</t>
  </si>
  <si>
    <t>978-5-235-05223-9</t>
  </si>
  <si>
    <t>978-5-235-05197-3</t>
  </si>
  <si>
    <t>978-5-235-05215-4</t>
  </si>
  <si>
    <t>978-5-235-05213-0</t>
  </si>
  <si>
    <t>978-5-235-05196-6</t>
  </si>
  <si>
    <t>978-5-235-05200-0</t>
  </si>
  <si>
    <t>978-5-235-05202-4</t>
  </si>
  <si>
    <t>978-5-235-05209-3</t>
  </si>
  <si>
    <t>978-5-235-05170-6</t>
  </si>
  <si>
    <t>978-5-235-05187-4</t>
  </si>
  <si>
    <t>978-5-235-05191-1</t>
  </si>
  <si>
    <t>978-5-235-05194-2</t>
  </si>
  <si>
    <t>978-5-235-05193-5</t>
  </si>
  <si>
    <t>978-5-235-05186-7</t>
  </si>
  <si>
    <t>978-5-235-05190-4</t>
  </si>
  <si>
    <t>978-5-235-05184-3</t>
  </si>
  <si>
    <t>978-5-235-05185-0</t>
  </si>
  <si>
    <t>978-5-235-05164-5</t>
  </si>
  <si>
    <t>978-5-235-05167-6</t>
  </si>
  <si>
    <t>978-5-235-05179-9</t>
  </si>
  <si>
    <t>978-5-235-05175-1</t>
  </si>
  <si>
    <t>978-5-235-05177-5</t>
  </si>
  <si>
    <t>978-5-235-05176-8</t>
  </si>
  <si>
    <t>978-5-235-05174-4</t>
  </si>
  <si>
    <t>978-5-235-05165-2</t>
  </si>
  <si>
    <t>978-5-235-05180-5</t>
  </si>
  <si>
    <t>978-5-235-05161-4</t>
  </si>
  <si>
    <t>978-5-235-05168-3</t>
  </si>
  <si>
    <t>978-5-235-03841-7</t>
  </si>
  <si>
    <t>978-5-235-04054-0</t>
  </si>
  <si>
    <t>978-5-235-03975-9</t>
  </si>
  <si>
    <t>978-5-235-03759-5</t>
  </si>
  <si>
    <t>978-5-235-05283-3</t>
  </si>
  <si>
    <t>978-5-235-05134-8</t>
  </si>
  <si>
    <t>978-5-235-04490-6</t>
  </si>
  <si>
    <t>978-5-235-04436-4</t>
  </si>
  <si>
    <t>978-5-235-04036-6</t>
  </si>
  <si>
    <t>978-5-235-05257-4</t>
  </si>
  <si>
    <t>978-5-235-05212-3</t>
  </si>
  <si>
    <t>978-5-235-04560-6</t>
  </si>
  <si>
    <t>978-5-235-04561-3</t>
  </si>
  <si>
    <t>978-5-235-04481-4</t>
  </si>
  <si>
    <t>978-5-235-04419-7</t>
  </si>
  <si>
    <t>978-5-235-04417-3</t>
  </si>
  <si>
    <t>978-5-235-04324-4</t>
  </si>
  <si>
    <t>978-5-235-04077-9</t>
  </si>
  <si>
    <t>978-5-235-04009-0</t>
  </si>
  <si>
    <t>978-5-235-04424-1</t>
  </si>
  <si>
    <t>978-5-235-03130-2</t>
  </si>
  <si>
    <t>978-5-235-03927-8</t>
  </si>
  <si>
    <t>978-5-235-03836-3</t>
  </si>
  <si>
    <t>978-5-235-04091-5</t>
  </si>
  <si>
    <t>978-5-235-03625-3</t>
  </si>
  <si>
    <t>978-5-235-03611-6</t>
  </si>
  <si>
    <t>978-5-235-04479-1</t>
  </si>
  <si>
    <t>978-5-235-04317-6</t>
  </si>
  <si>
    <t>978-5-235-04302-2</t>
  </si>
  <si>
    <t>978-5-235-04071-7</t>
  </si>
  <si>
    <t>978-5-235-04058-8</t>
  </si>
  <si>
    <t>978-5-94953-093-1</t>
  </si>
  <si>
    <t>978-5-235-03939-1</t>
  </si>
  <si>
    <t>978-5-235-03856-1</t>
  </si>
  <si>
    <t>978-5-99066033-5</t>
  </si>
  <si>
    <t>978-5-235-03726-7</t>
  </si>
  <si>
    <t>978-5-235-03659-8</t>
  </si>
  <si>
    <t>978-5-235-03630-7</t>
  </si>
  <si>
    <t>978-5-235-03413-6</t>
  </si>
  <si>
    <t>978-5-9900164-5-3</t>
  </si>
  <si>
    <t>978-5-9900164-9-1</t>
  </si>
  <si>
    <t>978-5-235-05160-7</t>
  </si>
  <si>
    <t>978-5-235-05149-2</t>
  </si>
  <si>
    <t>978-5-235-05152-2</t>
  </si>
  <si>
    <t>978-5-235-05153-9</t>
  </si>
  <si>
    <t>978-5-235-05138-6</t>
  </si>
  <si>
    <t>978-5-235-05128-7</t>
  </si>
  <si>
    <t>978-5-235-05126-3</t>
  </si>
  <si>
    <t>978-5-235-05130-0</t>
  </si>
  <si>
    <t>978-5-235-05136-2</t>
  </si>
  <si>
    <t>978-5-235-05122-5</t>
  </si>
  <si>
    <t>978-5-235-05123-2</t>
  </si>
  <si>
    <t>978-5-235-05129-4</t>
  </si>
  <si>
    <t>978-5-235-05120-1</t>
  </si>
  <si>
    <t>978-5-235-05116-4</t>
  </si>
  <si>
    <t>978-5-235-05014-3</t>
  </si>
  <si>
    <t>978-5-235-05010-5</t>
  </si>
  <si>
    <t>978-5-235-05092-1</t>
  </si>
  <si>
    <t>978-5-235-05109-6</t>
  </si>
  <si>
    <t>978-5-235-05030-3</t>
  </si>
  <si>
    <t>978-5-235-05082-2</t>
  </si>
  <si>
    <t>978-5-235-05104-1</t>
  </si>
  <si>
    <t>978-5-235-05096-9</t>
  </si>
  <si>
    <t>978-5-235-05097-6</t>
  </si>
  <si>
    <t>978-5-235-05093-8</t>
  </si>
  <si>
    <t>978-5-235-04546-0</t>
  </si>
  <si>
    <t>978-5-235-05051-8</t>
  </si>
  <si>
    <t>978-5-235-05089-1</t>
  </si>
  <si>
    <t>978-5-235-05090-7</t>
  </si>
  <si>
    <t>978-5-235-04499-9</t>
  </si>
  <si>
    <t>978-5-235-05084-6</t>
  </si>
  <si>
    <t>978-5-235-05067-9</t>
  </si>
  <si>
    <t>978-5-235-05064-8</t>
  </si>
  <si>
    <t>978-5-235-05069-3</t>
  </si>
  <si>
    <t>978-5-235-04551-4</t>
  </si>
  <si>
    <t>978-5-235-05052-5</t>
  </si>
  <si>
    <t>978-5-235-05022-8</t>
  </si>
  <si>
    <t>978-5-235-05013-6</t>
  </si>
  <si>
    <t>978-5-235-05006-8</t>
  </si>
  <si>
    <t>978-5-235-04550-7</t>
  </si>
  <si>
    <t>978-5-235-05024-2</t>
  </si>
  <si>
    <t>978-5-235-04582-8</t>
  </si>
  <si>
    <t>978-5-235-04572-9</t>
  </si>
  <si>
    <t>978-5-235-04591-0</t>
  </si>
  <si>
    <t>978-5-235-04586-6</t>
  </si>
  <si>
    <t>978-5-235-04543-9</t>
  </si>
  <si>
    <t>978-5-235-04555-2</t>
  </si>
  <si>
    <t>978-5-235-04536-1</t>
  </si>
  <si>
    <t>978-5-235-04544-6</t>
  </si>
  <si>
    <t>978-5-235-04553-8</t>
  </si>
  <si>
    <t>978-5-235-04535-4</t>
  </si>
  <si>
    <t>978-5-235-04538-5</t>
  </si>
  <si>
    <t>978-5-235-04500-2</t>
  </si>
  <si>
    <t>978-5-235-04514-9</t>
  </si>
  <si>
    <t>978-5-235-04510-1</t>
  </si>
  <si>
    <t>978-5-235-04503-3</t>
  </si>
  <si>
    <t>978-5-235-04507-1</t>
  </si>
  <si>
    <t>978-5-235-04495-1</t>
  </si>
  <si>
    <t>978-5-235-04488-3</t>
  </si>
  <si>
    <t>978-5-235-04486-9</t>
  </si>
  <si>
    <t>978-5-235-04459-3</t>
  </si>
  <si>
    <t>978-5-235-04484-5</t>
  </si>
  <si>
    <t>978-5-235-04480-7</t>
  </si>
  <si>
    <t>978-5-235-04453-1</t>
  </si>
  <si>
    <t>978-5-235-04487-6</t>
  </si>
  <si>
    <t>978-5-235-04446-3</t>
  </si>
  <si>
    <t>978-5-235-04452-4</t>
  </si>
  <si>
    <t>978-5-235-04470-8</t>
  </si>
  <si>
    <t>978-5-235-04461-6</t>
  </si>
  <si>
    <t>978-5-235-04454-8</t>
  </si>
  <si>
    <t>978-5-235-04440-1</t>
  </si>
  <si>
    <t>978-5-235-04433-3</t>
  </si>
  <si>
    <t>978-5-235-04435-7</t>
  </si>
  <si>
    <t>978-5-235-04425-8</t>
  </si>
  <si>
    <t>978-5-235-04427-2</t>
  </si>
  <si>
    <t>978-5-235-04428-9</t>
  </si>
  <si>
    <t>978-5-235-04421-0</t>
  </si>
  <si>
    <t>978-5-235-04429-6</t>
  </si>
  <si>
    <t>978-5-235-04416-6</t>
  </si>
  <si>
    <t>978-5-235-04422-7</t>
  </si>
  <si>
    <t>978-5-235-04415-9</t>
  </si>
  <si>
    <t>978-5-235-04393-0</t>
  </si>
  <si>
    <t>978-5-235-04404-3</t>
  </si>
  <si>
    <t>978-5-235-04409-8</t>
  </si>
  <si>
    <t>978-5-235-04384-8</t>
  </si>
  <si>
    <t>978-5-235-04386-2</t>
  </si>
  <si>
    <t>978-5-235-04403-6</t>
  </si>
  <si>
    <t>978-5-235-04405-0</t>
  </si>
  <si>
    <t>978-5-235-03449-5</t>
  </si>
  <si>
    <t>978-5-235-03346-7</t>
  </si>
  <si>
    <t>978-5-235-03119-7</t>
  </si>
  <si>
    <t>978-5-235-03135-7</t>
  </si>
  <si>
    <t>978-5-235-02984-2</t>
  </si>
  <si>
    <t>978-5-235-03354-2</t>
  </si>
  <si>
    <t>978-5-235-03577-5</t>
  </si>
  <si>
    <t>978-5-235-03588-1</t>
  </si>
  <si>
    <t>978-5-235-03515-7</t>
  </si>
  <si>
    <t>978-5-235-03499-0</t>
  </si>
  <si>
    <t>978-5-235-03338-2</t>
  </si>
  <si>
    <t>978-5-235-03591-1</t>
  </si>
  <si>
    <t>978-5-235-03614-7</t>
  </si>
  <si>
    <t>978-5-235-03606-2</t>
  </si>
  <si>
    <t>978-5-235-03518-8</t>
  </si>
  <si>
    <t>978-5-235-03635-2</t>
  </si>
  <si>
    <t>978-5-235-03628-4</t>
  </si>
  <si>
    <t>978-5-235-03634-5</t>
  </si>
  <si>
    <t>978-5-235-03670-3</t>
  </si>
  <si>
    <t>978-5-235-03642-0</t>
  </si>
  <si>
    <t>978-5-235-03651-2</t>
  </si>
  <si>
    <t>978-5-235-03652-9</t>
  </si>
  <si>
    <t>978-5-235-03483-9</t>
  </si>
  <si>
    <t>978-5-235-04392-3</t>
  </si>
  <si>
    <t>978-5-235-04368-8</t>
  </si>
  <si>
    <t>978-5-235-04402-9</t>
  </si>
  <si>
    <t>978-5-235-04371-8</t>
  </si>
  <si>
    <t>978-5-235-04381-7</t>
  </si>
  <si>
    <t>978-5-235-04365-7</t>
  </si>
  <si>
    <t>978-5-235-04358-9</t>
  </si>
  <si>
    <t>978-5-235-04313-8</t>
  </si>
  <si>
    <t>978-5-235-04359-6</t>
  </si>
  <si>
    <t>978-5-235-04382-4</t>
  </si>
  <si>
    <t>978-5-235-04378-7</t>
  </si>
  <si>
    <t>978-5-235-04350-3</t>
  </si>
  <si>
    <t>978-5-235-04349-7</t>
  </si>
  <si>
    <t>978-5-235-04351-0</t>
  </si>
  <si>
    <t>978-5-235-04309-1</t>
  </si>
  <si>
    <t>978-5-235-04343-5</t>
  </si>
  <si>
    <t>978-5-235-04353-4</t>
  </si>
  <si>
    <t>978-5-235-04234-6</t>
  </si>
  <si>
    <t>978-5-235-04339-8</t>
  </si>
  <si>
    <t>978-5-235-04278-0</t>
  </si>
  <si>
    <t>978-5-235-04284-1</t>
  </si>
  <si>
    <t>978-5-235-04344-2</t>
  </si>
  <si>
    <t>978-5-235-04202-5</t>
  </si>
  <si>
    <t>978-5-235-04315-2</t>
  </si>
  <si>
    <t>978-5-235-04325-1</t>
  </si>
  <si>
    <t>978-5-235-04312-1</t>
  </si>
  <si>
    <t>978-5-235-04336-7</t>
  </si>
  <si>
    <t>978-5-235-04286-5</t>
  </si>
  <si>
    <t>978-5-235-04283-4</t>
  </si>
  <si>
    <t>978-5-235-04308-4</t>
  </si>
  <si>
    <t>978-5-235-04259-9</t>
  </si>
  <si>
    <t>978-5-235-04279-7</t>
  </si>
  <si>
    <t>978-5-235-04276-6</t>
  </si>
  <si>
    <t>978-5-235-04247-6</t>
  </si>
  <si>
    <t>978-5-235-04266-7</t>
  </si>
  <si>
    <t>978-5-235-04209-4</t>
  </si>
  <si>
    <t>978-5-235-04250-6</t>
  </si>
  <si>
    <t>978-5-235-04280-3</t>
  </si>
  <si>
    <t>978-5-235-04174-5</t>
  </si>
  <si>
    <t>978-5-235-04263-6</t>
  </si>
  <si>
    <t>978-5-235-04211-7</t>
  </si>
  <si>
    <t>978-5-235-04221-6</t>
  </si>
  <si>
    <t>978-5-235-04208-7</t>
  </si>
  <si>
    <t>978-5-235-04210-0</t>
  </si>
  <si>
    <t>978-5-235-04194-3</t>
  </si>
  <si>
    <t>978-5-235-04182-0</t>
  </si>
  <si>
    <t>978-5-235-04177-6</t>
  </si>
  <si>
    <t>978-5-235-04158-5</t>
  </si>
  <si>
    <t>978-5-235-04190-5</t>
  </si>
  <si>
    <t>978-5-235-04189-9</t>
  </si>
  <si>
    <t>978-5-235-04164-6</t>
  </si>
  <si>
    <t>978-5-235-04178-3</t>
  </si>
  <si>
    <t>978-5-235-04159-2</t>
  </si>
  <si>
    <t>978-5-235-04153-0</t>
  </si>
  <si>
    <t>978-5-235-04163-9</t>
  </si>
  <si>
    <t>978-5-235-04165-3</t>
  </si>
  <si>
    <t>978-5-235-04048-9</t>
  </si>
  <si>
    <t>978-5-235-04151-6</t>
  </si>
  <si>
    <t>978-5-235-04142-4</t>
  </si>
  <si>
    <t>978-5-235-04141-7</t>
  </si>
  <si>
    <t>978-5-235-04120-2</t>
  </si>
  <si>
    <t>978-5-235-04097-7</t>
  </si>
  <si>
    <t>978-5-235-04076-2</t>
  </si>
  <si>
    <t>978-5-235-04107-3</t>
  </si>
  <si>
    <t>978-5-235-04109-7</t>
  </si>
  <si>
    <t>978-5-235-04106-6</t>
  </si>
  <si>
    <t>978-5-235-04093-9</t>
  </si>
  <si>
    <t>978-5-235-04081-6</t>
  </si>
  <si>
    <t>978-5-235-04072-4</t>
  </si>
  <si>
    <t>978-5-235-04086-1</t>
  </si>
  <si>
    <t>978-5-235-04087-8</t>
  </si>
  <si>
    <t>978-5-235-04092-2</t>
  </si>
  <si>
    <t>978-5-235-04032-8</t>
  </si>
  <si>
    <t>978-5-235-05005-1</t>
  </si>
  <si>
    <t>978-5-235-04061-8</t>
  </si>
  <si>
    <t>978-5-235-04042-7</t>
  </si>
  <si>
    <t>978-5-235-04057-1</t>
  </si>
  <si>
    <t>978-5-235-03683-3</t>
  </si>
  <si>
    <t>978-5-235-03706-9</t>
  </si>
  <si>
    <t>978-5-235-03690-1</t>
  </si>
  <si>
    <t>978-5-235-03663-5</t>
  </si>
  <si>
    <t>978-5-235-04035-9</t>
  </si>
  <si>
    <t>978-5-235-03999-5</t>
  </si>
  <si>
    <t>978-5-235-04040-3</t>
  </si>
  <si>
    <t>978-5-235-03991-9</t>
  </si>
  <si>
    <t>978-5-235-04027-4</t>
  </si>
  <si>
    <t>978-5-235-04026-7</t>
  </si>
  <si>
    <t>978-5-235-04033-5</t>
  </si>
  <si>
    <t>978-5-235-04039-7</t>
  </si>
  <si>
    <t>978-5-235-04013-7</t>
  </si>
  <si>
    <t>978-5-235-03998-8</t>
  </si>
  <si>
    <t>978-5-235-04002-1</t>
  </si>
  <si>
    <t>978-5-235-04015-1</t>
  </si>
  <si>
    <t>978-5-235-03986-5</t>
  </si>
  <si>
    <t>978-5-235-03996-4</t>
  </si>
  <si>
    <t>978-5-235-03978-0</t>
  </si>
  <si>
    <t>978-5-235-03962-9</t>
  </si>
  <si>
    <t>978-5-235-03609-3</t>
  </si>
  <si>
    <t>978-5-235-03952-0</t>
  </si>
  <si>
    <t>978-5-235-03722-9</t>
  </si>
  <si>
    <t>978-5-235-03946-9</t>
  </si>
  <si>
    <t>978-5-235-03901-8</t>
  </si>
  <si>
    <t>978-5-235-03871-4</t>
  </si>
  <si>
    <t>978-5-235-03914-8</t>
  </si>
  <si>
    <t>978-5-235-03929-2</t>
  </si>
  <si>
    <t>978-5-235-03922-3</t>
  </si>
  <si>
    <t>978-5-235-03905-6</t>
  </si>
  <si>
    <t>978-5-235-03878-3</t>
  </si>
  <si>
    <t>978-5-235-03891-2</t>
  </si>
  <si>
    <t>978-5-235-03893-6</t>
  </si>
  <si>
    <t>978-5-235-03908-7</t>
  </si>
  <si>
    <t>978-5-235-03881-3</t>
  </si>
  <si>
    <t>978-5-235-03885-1</t>
  </si>
  <si>
    <t>978-5-235-03868-4</t>
  </si>
  <si>
    <t>978-5-235-03847-9</t>
  </si>
  <si>
    <t>978-5-235-03835-6</t>
  </si>
  <si>
    <t>978-5-235-03822-6</t>
  </si>
  <si>
    <t>978-5-235-03824-0</t>
  </si>
  <si>
    <t>978-5-235-03798-4</t>
  </si>
  <si>
    <t>978-5-235-03794-6</t>
  </si>
  <si>
    <t>978-5-235-03781-6</t>
  </si>
  <si>
    <t>978-5-235-03766-3</t>
  </si>
  <si>
    <t>978-5-235-03693-2</t>
  </si>
  <si>
    <t>978-5-235-03713-7</t>
  </si>
  <si>
    <t>978-5-235-03715-1</t>
  </si>
  <si>
    <t>978-5-235-03704-5</t>
  </si>
  <si>
    <t>978-5-235-03709-0</t>
  </si>
  <si>
    <t>978-5-235-03684-0</t>
  </si>
  <si>
    <t>978-5-235-03204-0</t>
  </si>
  <si>
    <t>978-5-235-05271-0</t>
  </si>
  <si>
    <t>978-5-235-05301-4</t>
  </si>
  <si>
    <t>978-5-235-05287-1</t>
  </si>
  <si>
    <t>978-5-235-05302-1</t>
  </si>
  <si>
    <t>Савонарола</t>
  </si>
  <si>
    <t>978-5-235-05303-8</t>
  </si>
  <si>
    <t>Даур Зантария. Книга, найденная в Сухуме</t>
  </si>
  <si>
    <t>978-5-235-05299-4</t>
  </si>
  <si>
    <t>Рюриковичи (5-е изд.)</t>
  </si>
  <si>
    <t>978-5-235-04919-2</t>
  </si>
  <si>
    <t xml:space="preserve">Кветной И.М., Пальцев М.А. </t>
  </si>
  <si>
    <t>Подлинная история профессора Преображенского. "Казино бессмертия" Сержа Воронова</t>
  </si>
  <si>
    <t>978-5-235-05300-7</t>
  </si>
  <si>
    <t>7-бц</t>
  </si>
  <si>
    <t>Низовский А.Ю.</t>
  </si>
  <si>
    <t>Маргарита Рудомино</t>
  </si>
  <si>
    <t>978-5-235-05265-9</t>
  </si>
  <si>
    <t>Контора. Я помню, как  все начиналось…</t>
  </si>
  <si>
    <t>978-5-6044696-8-2</t>
  </si>
  <si>
    <t xml:space="preserve">Митрополит Иларион (Алфеев Г.В.) </t>
  </si>
  <si>
    <t>Апостол Петр: Биография</t>
  </si>
  <si>
    <t>978-5-235-04916-1</t>
  </si>
  <si>
    <t xml:space="preserve">Кудрина Ю.В. </t>
  </si>
  <si>
    <t>978-5-235-04922-2</t>
  </si>
  <si>
    <t>Мария Федоровна (2-е изд.)</t>
  </si>
  <si>
    <t xml:space="preserve">Гаспарян А.С. </t>
  </si>
  <si>
    <t>Железный марш против невежества</t>
  </si>
  <si>
    <t>978-5-235-04918-5</t>
  </si>
  <si>
    <t>маркировка</t>
  </si>
  <si>
    <t>Книги с маркировкой наркотики</t>
  </si>
  <si>
    <t>Апостол Павел: Биография</t>
  </si>
  <si>
    <t>978-5-235-05304-5</t>
  </si>
  <si>
    <t>Коненков: Негасимые образы духа</t>
  </si>
  <si>
    <t>Жуков. Маршал на белом коне, (3-е изд.)</t>
  </si>
  <si>
    <t>Никас Сафронов</t>
  </si>
  <si>
    <t>Мои картины и женщины</t>
  </si>
  <si>
    <t>978-5-235-04926-0</t>
  </si>
  <si>
    <t>Фаддей Булгарин: Оправдание героя</t>
  </si>
  <si>
    <t>978-5-235-04920-8</t>
  </si>
  <si>
    <t>Андре Моруа</t>
  </si>
  <si>
    <t>978-5-235-04917-8</t>
  </si>
  <si>
    <t xml:space="preserve">Курукин И.В. </t>
  </si>
  <si>
    <t>Романовы (8-е изд.)</t>
  </si>
  <si>
    <t>978-5-235-04929-1</t>
  </si>
  <si>
    <t>Шукшин (3-е изд.)</t>
  </si>
  <si>
    <t>978-5-235-04930-7</t>
  </si>
  <si>
    <t>Иннокентий Тарбахов. Маэстро национальной кухни народов Якутии</t>
  </si>
  <si>
    <t>978-5-235-04921-5</t>
  </si>
  <si>
    <t xml:space="preserve">Лепещенко А.А. </t>
  </si>
  <si>
    <t>Борис Григорьев: Русский и ничей</t>
  </si>
  <si>
    <t>978-5-235-04923-9</t>
  </si>
  <si>
    <t>ЖЗЛ: Диалог</t>
  </si>
  <si>
    <t>Спутницкая Н.Ю.</t>
  </si>
  <si>
    <t>Александр Птушко.  Александр Роу</t>
  </si>
  <si>
    <t>Лев Толстой. Антон Чехов</t>
  </si>
  <si>
    <t>978-5-235-04924-6</t>
  </si>
  <si>
    <t>978-5-235-05296-3</t>
  </si>
  <si>
    <t xml:space="preserve">Черненькова О.Б. </t>
  </si>
  <si>
    <t>Анна Ахматова. Николай Гумилев: Общая молитва</t>
  </si>
  <si>
    <t>978-5-235-04927-7</t>
  </si>
  <si>
    <t>Колесников А.А., Михайлов А.А.</t>
  </si>
  <si>
    <t>ПЖ кадет Русской Императорской армии</t>
  </si>
  <si>
    <t>978-5-235-04932-1</t>
  </si>
  <si>
    <t>978-5-235-04941-3</t>
  </si>
  <si>
    <t>#Донбассживет (Звезды над Донбассом), 3-е изд.</t>
  </si>
  <si>
    <t>Сборник фантастических рассказов (составители А. Кофман, С. Чекмаев)</t>
  </si>
  <si>
    <t>#ЖивиДонбасс (Звезды над Донбассом), 3-е изд.</t>
  </si>
  <si>
    <t>978-5-235-04940-6</t>
  </si>
  <si>
    <t>978-5-235-04942-0</t>
  </si>
  <si>
    <t>Россия. Образ будущего (Звезды над Донбассом)</t>
  </si>
  <si>
    <t>#ЮныйДонбасс  (Звезды над Донбассом)», 3-е изд</t>
  </si>
  <si>
    <t>978-5-235-04943-7</t>
  </si>
  <si>
    <t xml:space="preserve"> "Барбаросса" вне стенограмм</t>
  </si>
  <si>
    <t>978-5-235-04938-3</t>
  </si>
  <si>
    <t>Белоногова В.Ю.</t>
  </si>
  <si>
    <t>Хармс</t>
  </si>
  <si>
    <t>978-5-235-04931-4</t>
  </si>
  <si>
    <t>Роке К.А.</t>
  </si>
  <si>
    <t>978-5-235-04933-8</t>
  </si>
  <si>
    <t xml:space="preserve">Ауджиас К. </t>
  </si>
  <si>
    <t>Брейгель, или Мастерская сновидений (3-е изд.)</t>
  </si>
  <si>
    <t>978-5-235-04934-5</t>
  </si>
  <si>
    <t>Декер М. де</t>
  </si>
  <si>
    <t>Клод Моне (2- е изд.)</t>
  </si>
  <si>
    <t>978-5-235-04936-9</t>
  </si>
  <si>
    <t>Сперлинг Х.</t>
  </si>
  <si>
    <t>Матисс (2-е изд.)</t>
  </si>
  <si>
    <t>978-5-235-04935-2</t>
  </si>
  <si>
    <t>Бонафу П.</t>
  </si>
  <si>
    <t>Ренуар (2-е изд.)</t>
  </si>
  <si>
    <t>978-5-235-04937-6</t>
  </si>
  <si>
    <t>Возрастная категория</t>
  </si>
  <si>
    <t>16+</t>
  </si>
  <si>
    <r>
      <t>Несерийная литерату</t>
    </r>
    <r>
      <rPr>
        <b/>
        <sz val="18"/>
        <color indexed="8"/>
        <rFont val="Times New Roman"/>
        <family val="1"/>
        <charset val="204"/>
      </rPr>
      <t>ра</t>
    </r>
  </si>
  <si>
    <t>Хроники разведки: Кругом война. 1941-1945 годы</t>
  </si>
  <si>
    <t>Хроники разведки: Эпоха холодной войны. 1945-1991 годы</t>
  </si>
  <si>
    <t>Хроники разведки: Мир между двумя войнами. 1920-1941 годы</t>
  </si>
  <si>
    <t>18+</t>
  </si>
  <si>
    <t>Флоренский: Нельзя жить без Бога! (2-е изд)</t>
  </si>
  <si>
    <t>Чайковский: Неугомонный фатум (2-е изд.)</t>
  </si>
  <si>
    <t xml:space="preserve">Шолохов. Незаконный (2-е изд.)
</t>
  </si>
  <si>
    <t>Рихард Вагнер. Лейтмотив Любви (2-е изд.)</t>
  </si>
  <si>
    <t>Коллекционеры Москвы: С.И. Щукин, И.А. Морозов, И.С. Остроухов, (2-е изд.)</t>
  </si>
  <si>
    <t>Федор Черенков. Живу только на поле (2-е изд.)</t>
  </si>
  <si>
    <t>Рокоссовский: Клинок и жезл (2-е изд.)</t>
  </si>
  <si>
    <t>Конев. Солдатский Маршал (2-е изд.)</t>
  </si>
  <si>
    <t>Елизавета Федоровна (2-е изд.)</t>
  </si>
  <si>
    <t>Военные контрразведчики (2-е изд.)</t>
  </si>
  <si>
    <t>Николай Чудотворец. Санта Клаус или Русский Бог: Хождение в Житие (2-е изд.)</t>
  </si>
  <si>
    <t>Вагнер (2-е изд.)</t>
  </si>
  <si>
    <t>Отец Александр Мень (2-е изд., испр.)</t>
  </si>
  <si>
    <t>Патриарх Гермоген (2-е изд.)</t>
  </si>
  <si>
    <t>Митрополит Филипп (2-е изд.)</t>
  </si>
  <si>
    <t>Маркус Вольф, (2-е изд., испр.)</t>
  </si>
  <si>
    <t>Василий Чуйков, (2-е изд.)</t>
  </si>
  <si>
    <t>Герои Сталинградской битвы, (2-е изд.)</t>
  </si>
  <si>
    <t>Маргелов ( 2-е изд.)</t>
  </si>
  <si>
    <t>Будда, (2-е изд., испр.)</t>
  </si>
  <si>
    <t>Маресьев  (2-е изд.)</t>
  </si>
  <si>
    <t>Исаак Дунаевский: Красный Моцарт (2-е изд.,перераб. и доп.)</t>
  </si>
  <si>
    <t>Аркадий Чернышев (2-е изд.)</t>
  </si>
  <si>
    <t>Федор Черенков (2-е изд.)</t>
  </si>
  <si>
    <t>Яков Блюмкин : Ошибка резидента(2-е изд.,испр. и доп.)</t>
  </si>
  <si>
    <t>Льюис Кэрролл (2-е изд.)</t>
  </si>
  <si>
    <t>Блаватская (2-е изд.)</t>
  </si>
  <si>
    <t>Рузвельт (2-е изд.)</t>
  </si>
  <si>
    <t>Катаев: Погоня за вечной весной (2-е изд.)</t>
  </si>
  <si>
    <t>Валентин Распутин (2-е изд.)</t>
  </si>
  <si>
    <t>Хемингуэй (2-е изд.)</t>
  </si>
  <si>
    <t>Солженицын (2-е изд.)</t>
  </si>
  <si>
    <t>Де Голль (2-е изд.)</t>
  </si>
  <si>
    <t>Святослав (2-е изд.,испр. и доп.)</t>
  </si>
  <si>
    <t>Казанова (2-е изд.)</t>
  </si>
  <si>
    <t>Андрей Платонов (2-е изд.)</t>
  </si>
  <si>
    <t>Нерон (2-е изд.)</t>
  </si>
  <si>
    <t>Константин Павлович (2-е изд.)</t>
  </si>
  <si>
    <t>ПЖ советской столицы при Хрущеве и Брежневе (2-е изд.)</t>
  </si>
  <si>
    <t xml:space="preserve">Моя семья:  Горький и Берия    ( 3-е изд.)                                                                                                                                    </t>
  </si>
  <si>
    <t>Шолохов. Незаконный (3-е изд.)</t>
  </si>
  <si>
    <t>Рабиндранат Тагор ( 3-е изд.)</t>
  </si>
  <si>
    <t>Княгиня Ольга  (3-е изд.)
(3-е издание)</t>
  </si>
  <si>
    <t>Михаил Федорович ( 3-е изд.)
(3-е издание)</t>
  </si>
  <si>
    <t>Борис Годунов: Трагедия о добром царе (3-е изд.)</t>
  </si>
  <si>
    <t xml:space="preserve">Примаков (3-е изд.) </t>
  </si>
  <si>
    <t>Петр Чайковский:  Неугомонный фатум (3-е изд.)</t>
  </si>
  <si>
    <t>Александр Блок (3-е изд.)</t>
  </si>
  <si>
    <t>Челомей ( 3-е изд., доп)</t>
  </si>
  <si>
    <t>Иван IV Грозный: Царьсирота,(3-е изд.)</t>
  </si>
  <si>
    <t>Ленин (3-е изд.)</t>
  </si>
  <si>
    <t>Гоголь (3-е изд.)</t>
  </si>
  <si>
    <t>Иисус Христос: Биография, (3-е изд., испр.)</t>
  </si>
  <si>
    <t>Шаламов ( 3-е изд.)</t>
  </si>
  <si>
    <t>Набоков (3-е изд.)</t>
  </si>
  <si>
    <t>Степан Разин (3-е изд.)</t>
  </si>
  <si>
    <t>Геннадий Зюганов, 3-е изд., перераб., доп.</t>
  </si>
  <si>
    <t>Музыка как судьба  (3-е изд.)</t>
  </si>
  <si>
    <t>Екатерина Великая (4-е изд.)</t>
  </si>
  <si>
    <t>Ким Филби (4-е изд., доп.)</t>
  </si>
  <si>
    <t>Лермонтов (4-е изд.)</t>
  </si>
  <si>
    <t>Достоевский, (4-е изд.)</t>
  </si>
  <si>
    <t>Легендарные разведчики  2, (4-е изд.)</t>
  </si>
  <si>
    <t>Ильюшин ( 4-е изд.)</t>
  </si>
  <si>
    <t>Михаил Булгаков (5-е изд.)</t>
  </si>
  <si>
    <t>Конфуций (5-е изд.)</t>
  </si>
  <si>
    <t>ПЖ Москвы в XIX веке ( 5-е изд.)</t>
  </si>
  <si>
    <t>Сергий Радонежский (6-е изд.)</t>
  </si>
  <si>
    <t xml:space="preserve">Наполеон, или Миф о "спасителе", (6-е изд.)
</t>
  </si>
  <si>
    <t>Столыпин (7-е изд.)</t>
  </si>
  <si>
    <t>Модильяни (3-е изд.)</t>
  </si>
  <si>
    <t>Гаврило Принцин: человек- детонатор</t>
  </si>
  <si>
    <t>Климт: Эпоха и жизнь венского художника:Роман-биография</t>
  </si>
  <si>
    <t>Записка резака: Роман-хроника разных лет</t>
  </si>
  <si>
    <t>Муза жизни всей, 2-й том</t>
  </si>
  <si>
    <t>Соня, уйди! Софья Толстая: взгляд мужчины и женщины. Роман-диалог (3-е изд.)</t>
  </si>
  <si>
    <t>Каталог "ЖЗЛ": 1890-2022, (6-е изд., исправленное и дополненное)</t>
  </si>
  <si>
    <t>Сидней Рейли: Жизнь и приключения английского шпиона из Одессы</t>
  </si>
  <si>
    <t>Берлин-45</t>
  </si>
  <si>
    <t>Ордин-Нащокин: Опередивший время</t>
  </si>
  <si>
    <t>Барон Мюнхгаузен: Германия-  Россия-далее</t>
  </si>
  <si>
    <t>Мир- Али Кашкай</t>
  </si>
  <si>
    <t>ПЖ российских подводников. 1950-2000е: В отсеках Холодной войны"( 2-е изд.)</t>
  </si>
  <si>
    <t>Украинская война: Вооруженная борьба за Восточную Европу в XVI-XVII вв. Кн. 2: Турецкий прорыв: Балканы  Причерноморье  Кавказ (до конца XVI в.)</t>
  </si>
  <si>
    <t>Украинская война. Вооруженная борьба за Восточную Европу в XVI-XVII вв. Книга I. Схватка за Русь (До середины XVI в.)</t>
  </si>
  <si>
    <t>Ван Гог (3- е изд.)</t>
  </si>
  <si>
    <t>Бобров А.А.</t>
  </si>
  <si>
    <t>Творцы любимых песен</t>
  </si>
  <si>
    <t>978-5-235-04944-4</t>
  </si>
  <si>
    <t>Испанская революция 1854-1856 гг. (Издательство Де Либри)</t>
  </si>
  <si>
    <t>Легально о нелегальном ( 2-е изд.)</t>
  </si>
  <si>
    <t>Контора 6. В 2-х томах</t>
  </si>
  <si>
    <t>Контора 2. Все не так ребята</t>
  </si>
  <si>
    <t>Трагический январь. Президент Токаев и извлечение уроков" (2-е изд.)</t>
  </si>
  <si>
    <t>Советская богема от Лили Брик до Галины Брежневой (2-е изд.)</t>
  </si>
  <si>
    <t xml:space="preserve">Юрий Шевченко: Жил-был разведчик один
</t>
  </si>
  <si>
    <t>Легендарные разведчики  3 (3-е изд.)</t>
  </si>
  <si>
    <t>Вильям Фишер (Абель), (5-е изд., перераб. и доп.)</t>
  </si>
  <si>
    <t>Олег Ефремов: Человек-театр. Роман-диалог</t>
  </si>
  <si>
    <t>Украинская война: Вооруженная борьба за Восточную Европу  в XVI-XVII вв. Книга 3: Встречное наступление: Балтика-Литва-Поле (вторая половина XVI в)</t>
  </si>
  <si>
    <t>Амелин А.В.</t>
  </si>
  <si>
    <t>Советские шахматные короли</t>
  </si>
  <si>
    <t>978-5-235-04925-3</t>
  </si>
  <si>
    <t xml:space="preserve">Короткова Т.П. </t>
  </si>
  <si>
    <t>978-5-235-04939-0</t>
  </si>
  <si>
    <t>Сергеева-Клятис А.Ю.</t>
  </si>
  <si>
    <t xml:space="preserve">Терехина В.Н., Шубникова-Гусева Н.И. </t>
  </si>
  <si>
    <t>Ковалев-Случевский К.П.</t>
  </si>
  <si>
    <t xml:space="preserve">Мейер-Стабли Бертран </t>
  </si>
  <si>
    <t>Герои битвы за Крым: Таврида в пламени Великой Отечественной</t>
  </si>
  <si>
    <t>Великие зодчие Санкт-Петербурга.Трезини. Растрелли. Росси (2 е изд.)</t>
  </si>
  <si>
    <t>Мейер-Стабли Бертран</t>
  </si>
  <si>
    <t>Академическое собрание сочинений в 8-ми томах</t>
  </si>
  <si>
    <t>Приквел цветных революций. Апогей гибридной холодной войны. 1946-1991</t>
  </si>
  <si>
    <t>Ян Гус</t>
  </si>
  <si>
    <t>978-5-235-04946-8</t>
  </si>
  <si>
    <t>978-5-235-04948-2</t>
  </si>
  <si>
    <t>Громыко: Война, мир и дипломатия (2-е изд., доп.)</t>
  </si>
  <si>
    <t>Лев Толстой (4-е изд.)</t>
  </si>
  <si>
    <t>978-5-235-04953-6</t>
  </si>
  <si>
    <t>Фитин (5-е изд.)</t>
  </si>
  <si>
    <t>978-5-235-04950-5</t>
  </si>
  <si>
    <t>Герои «СМЕРШ» (3-е изд.)</t>
  </si>
  <si>
    <t>978-5-235-04949-9</t>
  </si>
  <si>
    <t>Антонов В.С</t>
  </si>
  <si>
    <t>Павел Судоплатов (3-е изд.)</t>
  </si>
  <si>
    <t>978-5-235-04951-2</t>
  </si>
  <si>
    <t>Повседневная жизнь кабаре: Франция. Германия. Россия</t>
  </si>
  <si>
    <t xml:space="preserve">Суховерхов В.В. </t>
  </si>
  <si>
    <t>978-5-235-04947-5</t>
  </si>
  <si>
    <t>Филипп II Испанский</t>
  </si>
  <si>
    <t xml:space="preserve">Щеглов М.И. </t>
  </si>
  <si>
    <t>Тренеры советского футбола</t>
  </si>
  <si>
    <t>978-5-235-04945-1</t>
  </si>
  <si>
    <t>Тур Н.</t>
  </si>
  <si>
    <t>Нестеров</t>
  </si>
  <si>
    <t>978-5-235-04954-3</t>
  </si>
  <si>
    <t>Легендарные разведчики - 1. На передовой вдали от фронта - Внешняя разведка в годы Великой Отечественной войны (10-е изд.)</t>
  </si>
  <si>
    <t>978-5-235-04965-9</t>
  </si>
  <si>
    <t>Легендарные разведчики - 4 (2- е изд.)</t>
  </si>
  <si>
    <t>978-5-235-04968-0</t>
  </si>
  <si>
    <t xml:space="preserve">Огрызко В.В. </t>
  </si>
  <si>
    <t>Константин Симонов</t>
  </si>
  <si>
    <t>978-5-235-04952-9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</si>
</sst>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0"/>
      <name val="Arial Cyr"/>
      <family val="2"/>
      <charset val="204"/>
    </font>
    <font>
      <sz val="14"/>
      <name val="Cambria"/>
      <family val="1"/>
      <charset val="204"/>
    </font>
    <font>
      <b/>
      <sz val="14"/>
      <name val="Cambria"/>
      <family val="1"/>
      <charset val="204"/>
    </font>
    <font>
      <b/>
      <i/>
      <sz val="14"/>
      <name val="Cambria"/>
      <family val="1"/>
      <charset val="204"/>
    </font>
    <font>
      <b/>
      <sz val="18"/>
      <name val="Cambria"/>
      <family val="1"/>
      <charset val="204"/>
    </font>
    <font>
      <i/>
      <sz val="18"/>
      <name val="Cambria"/>
      <family val="1"/>
      <charset val="204"/>
    </font>
    <font>
      <b/>
      <sz val="18"/>
      <color indexed="10"/>
      <name val="Cambria"/>
      <family val="1"/>
      <charset val="204"/>
    </font>
    <font>
      <sz val="18"/>
      <name val="Cambria"/>
      <family val="1"/>
      <charset val="204"/>
    </font>
    <font>
      <sz val="10"/>
      <name val="Arial Cyr"/>
      <family val="2"/>
      <charset val="204"/>
    </font>
    <font>
      <b/>
      <i/>
      <sz val="18"/>
      <name val="Cambria"/>
      <family val="1"/>
      <charset val="204"/>
    </font>
    <font>
      <sz val="18"/>
      <color indexed="10"/>
      <name val="Cambria"/>
      <family val="1"/>
      <charset val="204"/>
    </font>
    <font>
      <sz val="18"/>
      <color indexed="8"/>
      <name val="Cambria"/>
      <family val="1"/>
      <charset val="204"/>
    </font>
    <font>
      <sz val="10"/>
      <name val="Arial Cyr"/>
      <charset val="204"/>
    </font>
    <font>
      <sz val="18"/>
      <name val="Times New Roman"/>
      <family val="1"/>
      <charset val="204"/>
    </font>
    <font>
      <sz val="18"/>
      <color indexed="8"/>
      <name val="Times New Roman"/>
      <family val="1"/>
      <charset val="204"/>
    </font>
    <font>
      <b/>
      <sz val="18"/>
      <color indexed="10"/>
      <name val="Times New Roman"/>
      <family val="1"/>
      <charset val="204"/>
    </font>
    <font>
      <b/>
      <sz val="18"/>
      <color indexed="8"/>
      <name val="Times New Roman"/>
      <family val="1"/>
      <charset val="204"/>
    </font>
    <font>
      <b/>
      <sz val="18"/>
      <name val="Times New Roman"/>
      <family val="1"/>
      <charset val="204"/>
    </font>
    <font>
      <sz val="11"/>
      <color theme="1"/>
      <name val="Calibri"/>
      <family val="2"/>
      <charset val="204"/>
      <scheme val="minor"/>
    </font>
    <font>
      <sz val="18"/>
      <color theme="1"/>
      <name val="Times New Roman"/>
      <family val="1"/>
      <charset val="204"/>
    </font>
    <font>
      <sz val="18"/>
      <color theme="1"/>
      <name val="Cambria"/>
      <family val="1"/>
      <charset val="204"/>
    </font>
    <font>
      <b/>
      <sz val="18"/>
      <color rgb="FFFF0000"/>
      <name val="Times New Roman"/>
      <family val="1"/>
      <charset val="204"/>
    </font>
    <font>
      <sz val="18"/>
      <color indexed="10"/>
      <name val="Times New Roman"/>
      <family val="1"/>
      <charset val="204"/>
    </font>
    <font>
      <i/>
      <sz val="18"/>
      <name val="Times New Roman"/>
      <family val="1"/>
      <charset val="204"/>
    </font>
    <font>
      <b/>
      <i/>
      <sz val="18"/>
      <name val="Times New Roman"/>
      <family val="1"/>
      <charset val="204"/>
    </font>
    <font>
      <i/>
      <sz val="14"/>
      <name val="Cambria"/>
      <family val="1"/>
      <charset val="204"/>
    </font>
    <font>
      <sz val="18"/>
      <color rgb="FFFF0000"/>
      <name val="Times New Roman"/>
      <family val="1"/>
      <charset val="204"/>
    </font>
    <font>
      <sz val="18"/>
      <color rgb="FFFF0000"/>
      <name val="Cambria"/>
      <family val="1"/>
      <charset val="204"/>
    </font>
  </fonts>
  <fills count="14">
    <fill>
      <patternFill patternType="none"/>
    </fill>
    <fill>
      <patternFill patternType="gray125"/>
    </fill>
    <fill>
      <patternFill patternType="solid">
        <fgColor indexed="9"/>
        <bgColor indexed="26"/>
      </patternFill>
    </fill>
    <fill>
      <patternFill patternType="solid">
        <fgColor indexed="29"/>
        <bgColor indexed="45"/>
      </patternFill>
    </fill>
    <fill>
      <patternFill patternType="solid">
        <fgColor indexed="9"/>
        <bgColor indexed="64"/>
      </patternFill>
    </fill>
    <fill>
      <patternFill patternType="solid">
        <fgColor indexed="9"/>
        <bgColor indexed="31"/>
      </patternFill>
    </fill>
    <fill>
      <patternFill patternType="solid">
        <fgColor indexed="22"/>
        <bgColor indexed="31"/>
      </patternFill>
    </fill>
    <fill>
      <patternFill patternType="solid">
        <fgColor indexed="9"/>
        <bgColor indexed="45"/>
      </patternFill>
    </fill>
    <fill>
      <patternFill patternType="solid">
        <fgColor indexed="13"/>
        <bgColor indexed="64"/>
      </patternFill>
    </fill>
    <fill>
      <patternFill patternType="solid">
        <fgColor indexed="55"/>
        <bgColor indexed="64"/>
      </patternFill>
    </fill>
    <fill>
      <patternFill patternType="solid">
        <fgColor theme="0"/>
        <bgColor indexed="31"/>
      </patternFill>
    </fill>
    <fill>
      <patternFill patternType="solid">
        <fgColor theme="0"/>
        <bgColor indexed="64"/>
      </patternFill>
    </fill>
    <fill>
      <patternFill patternType="solid">
        <fgColor theme="0" tint="-0.14999847407452621"/>
        <bgColor indexed="31"/>
      </patternFill>
    </fill>
    <fill>
      <patternFill patternType="solid">
        <fgColor theme="0"/>
        <bgColor indexed="45"/>
      </patternFill>
    </fill>
  </fills>
  <borders count="18">
    <border>
      <left/>
      <right/>
      <top/>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right/>
      <top/>
      <bottom style="thin">
        <color indexed="64"/>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bottom style="thin">
        <color indexed="64"/>
      </bottom>
      <diagonal/>
    </border>
  </borders>
  <cellStyleXfs count="13">
    <xf numFmtId="0" fontId="0" fillId="0" borderId="0"/>
    <xf numFmtId="0" fontId="8" fillId="0" borderId="0"/>
    <xf numFmtId="0" fontId="12" fillId="0" borderId="0"/>
    <xf numFmtId="0" fontId="18" fillId="0" borderId="0"/>
    <xf numFmtId="0" fontId="18" fillId="0" borderId="0"/>
    <xf numFmtId="0" fontId="18" fillId="0" borderId="0"/>
    <xf numFmtId="0" fontId="12" fillId="0" borderId="0"/>
    <xf numFmtId="0" fontId="12" fillId="0" borderId="0"/>
    <xf numFmtId="0" fontId="18" fillId="0" borderId="0"/>
    <xf numFmtId="0" fontId="18" fillId="0" borderId="0"/>
    <xf numFmtId="0" fontId="18" fillId="0" borderId="0"/>
    <xf numFmtId="0" fontId="12" fillId="0" borderId="0"/>
    <xf numFmtId="9" fontId="12" fillId="0" borderId="0" applyFont="0" applyFill="0" applyBorder="0" applyAlignment="0" applyProtection="0"/>
  </cellStyleXfs>
  <cellXfs count="293">
    <xf numFmtId="0" fontId="0" fillId="0" borderId="0" xfId="0"/>
    <xf numFmtId="0" fontId="1" fillId="0" borderId="0" xfId="0" applyFont="1"/>
    <xf numFmtId="0" fontId="1" fillId="0" borderId="0" xfId="0" applyFont="1" applyAlignment="1">
      <alignment vertical="center"/>
    </xf>
    <xf numFmtId="0" fontId="1" fillId="0" borderId="0" xfId="0" applyFont="1" applyAlignment="1">
      <alignment horizontal="center"/>
    </xf>
    <xf numFmtId="0" fontId="2" fillId="0" borderId="0" xfId="0" applyFont="1" applyAlignment="1">
      <alignment vertical="center"/>
    </xf>
    <xf numFmtId="0" fontId="2" fillId="0" borderId="0" xfId="0" applyFont="1" applyAlignment="1">
      <alignment horizontal="center"/>
    </xf>
    <xf numFmtId="0" fontId="3" fillId="0" borderId="0" xfId="0" applyFont="1" applyAlignment="1">
      <alignment horizontal="center" vertical="center"/>
    </xf>
    <xf numFmtId="0" fontId="7" fillId="0" borderId="0" xfId="0" applyFont="1"/>
    <xf numFmtId="0" fontId="9" fillId="0" borderId="0" xfId="0" applyFont="1" applyAlignment="1">
      <alignment horizontal="center" vertical="center"/>
    </xf>
    <xf numFmtId="0" fontId="7" fillId="0" borderId="0" xfId="0" applyFont="1" applyAlignment="1">
      <alignment horizontal="center" vertical="center"/>
    </xf>
    <xf numFmtId="0" fontId="5" fillId="0" borderId="0" xfId="0" applyFont="1" applyAlignment="1">
      <alignment horizontal="center" vertical="center"/>
    </xf>
    <xf numFmtId="0" fontId="10" fillId="0" borderId="0" xfId="0" applyFont="1" applyAlignment="1">
      <alignment horizontal="center"/>
    </xf>
    <xf numFmtId="0" fontId="3" fillId="0" borderId="3" xfId="0" applyFont="1" applyBorder="1" applyAlignment="1">
      <alignment horizontal="center" vertical="center" wrapText="1"/>
    </xf>
    <xf numFmtId="0" fontId="3" fillId="0" borderId="3" xfId="0" applyFont="1" applyBorder="1" applyAlignment="1">
      <alignment horizontal="center" vertical="center"/>
    </xf>
    <xf numFmtId="0" fontId="4" fillId="6" borderId="0" xfId="0" applyFont="1" applyFill="1" applyAlignment="1">
      <alignment horizontal="center" wrapText="1"/>
    </xf>
    <xf numFmtId="0" fontId="7" fillId="6" borderId="0" xfId="0" applyFont="1" applyFill="1" applyAlignment="1">
      <alignment horizontal="center" wrapText="1"/>
    </xf>
    <xf numFmtId="0" fontId="3" fillId="0" borderId="3" xfId="0" applyFont="1" applyBorder="1" applyAlignment="1">
      <alignment vertical="center"/>
    </xf>
    <xf numFmtId="4" fontId="3" fillId="0" borderId="3" xfId="0" applyNumberFormat="1" applyFont="1" applyBorder="1" applyAlignment="1">
      <alignment vertical="center" wrapText="1"/>
    </xf>
    <xf numFmtId="0" fontId="7" fillId="5" borderId="3" xfId="0" applyFont="1" applyFill="1" applyBorder="1" applyAlignment="1">
      <alignment horizontal="center" wrapText="1"/>
    </xf>
    <xf numFmtId="0" fontId="1" fillId="4" borderId="0" xfId="0" applyFont="1" applyFill="1"/>
    <xf numFmtId="0" fontId="3" fillId="4" borderId="0" xfId="0" applyFont="1" applyFill="1" applyAlignment="1">
      <alignment horizontal="center" vertical="center"/>
    </xf>
    <xf numFmtId="0" fontId="7" fillId="5" borderId="0" xfId="0" applyFont="1" applyFill="1" applyAlignment="1">
      <alignment horizontal="center" wrapText="1"/>
    </xf>
    <xf numFmtId="0" fontId="5" fillId="4" borderId="0" xfId="0" applyFont="1" applyFill="1" applyAlignment="1">
      <alignment horizontal="center" vertical="center"/>
    </xf>
    <xf numFmtId="0" fontId="9" fillId="4" borderId="0" xfId="0" applyFont="1" applyFill="1" applyAlignment="1">
      <alignment horizontal="center" vertical="center"/>
    </xf>
    <xf numFmtId="0" fontId="7" fillId="4" borderId="0" xfId="0" applyFont="1" applyFill="1" applyAlignment="1">
      <alignment horizontal="center" vertical="center"/>
    </xf>
    <xf numFmtId="0" fontId="7" fillId="4" borderId="0" xfId="0" applyFont="1" applyFill="1"/>
    <xf numFmtId="0" fontId="10" fillId="4" borderId="0" xfId="0" applyFont="1" applyFill="1" applyAlignment="1">
      <alignment horizontal="center"/>
    </xf>
    <xf numFmtId="0" fontId="7" fillId="5" borderId="0" xfId="0" applyFont="1" applyFill="1"/>
    <xf numFmtId="0" fontId="7" fillId="5" borderId="4" xfId="0" applyFont="1" applyFill="1" applyBorder="1" applyAlignment="1">
      <alignment horizontal="center" wrapText="1"/>
    </xf>
    <xf numFmtId="0" fontId="7" fillId="5" borderId="3" xfId="0" applyFont="1" applyFill="1" applyBorder="1"/>
    <xf numFmtId="0" fontId="2" fillId="0" borderId="0" xfId="0" applyFont="1" applyAlignment="1">
      <alignment horizontal="center" vertical="center"/>
    </xf>
    <xf numFmtId="4" fontId="2" fillId="0" borderId="0" xfId="0" applyNumberFormat="1" applyFont="1" applyAlignment="1">
      <alignment vertical="center"/>
    </xf>
    <xf numFmtId="0" fontId="1" fillId="0" borderId="0" xfId="0" applyFont="1" applyAlignment="1">
      <alignment horizontal="center" vertical="center"/>
    </xf>
    <xf numFmtId="4" fontId="1" fillId="0" borderId="0" xfId="0" applyNumberFormat="1" applyFont="1" applyAlignment="1">
      <alignment vertical="center"/>
    </xf>
    <xf numFmtId="1" fontId="2" fillId="0" borderId="0" xfId="0" applyNumberFormat="1" applyFont="1" applyAlignment="1">
      <alignment horizontal="center" vertical="center"/>
    </xf>
    <xf numFmtId="1" fontId="3" fillId="0" borderId="3" xfId="0" applyNumberFormat="1" applyFont="1" applyBorder="1" applyAlignment="1">
      <alignment horizontal="center" vertical="center"/>
    </xf>
    <xf numFmtId="1" fontId="1" fillId="0" borderId="0" xfId="0" applyNumberFormat="1" applyFont="1" applyAlignment="1">
      <alignment horizontal="center" vertical="center"/>
    </xf>
    <xf numFmtId="3" fontId="7" fillId="5" borderId="0" xfId="0" applyNumberFormat="1" applyFont="1" applyFill="1" applyAlignment="1">
      <alignment wrapText="1"/>
    </xf>
    <xf numFmtId="0" fontId="4" fillId="5" borderId="0" xfId="0" applyFont="1" applyFill="1" applyAlignment="1">
      <alignment horizontal="center" wrapText="1"/>
    </xf>
    <xf numFmtId="3" fontId="19" fillId="0" borderId="3" xfId="2" applyNumberFormat="1" applyFont="1" applyBorder="1" applyAlignment="1">
      <alignment horizontal="left" vertical="center" wrapText="1"/>
    </xf>
    <xf numFmtId="3" fontId="19" fillId="0" borderId="5" xfId="2" applyNumberFormat="1" applyFont="1" applyBorder="1" applyAlignment="1">
      <alignment horizontal="left" vertical="center" wrapText="1"/>
    </xf>
    <xf numFmtId="3" fontId="19" fillId="0" borderId="5" xfId="11" applyNumberFormat="1" applyFont="1" applyBorder="1" applyAlignment="1">
      <alignment horizontal="left" vertical="center" wrapText="1"/>
    </xf>
    <xf numFmtId="3" fontId="13" fillId="0" borderId="3" xfId="2" applyNumberFormat="1" applyFont="1" applyBorder="1" applyAlignment="1">
      <alignment horizontal="left" vertical="center" wrapText="1"/>
    </xf>
    <xf numFmtId="3" fontId="13" fillId="0" borderId="3" xfId="2" applyNumberFormat="1" applyFont="1" applyBorder="1" applyAlignment="1">
      <alignment horizontal="center" vertical="center"/>
    </xf>
    <xf numFmtId="3" fontId="19" fillId="0" borderId="9" xfId="2" applyNumberFormat="1" applyFont="1" applyBorder="1" applyAlignment="1">
      <alignment horizontal="center" vertical="center"/>
    </xf>
    <xf numFmtId="3" fontId="13" fillId="0" borderId="3" xfId="2" applyNumberFormat="1" applyFont="1" applyBorder="1" applyAlignment="1">
      <alignment horizontal="center" vertical="center" wrapText="1"/>
    </xf>
    <xf numFmtId="3" fontId="19" fillId="0" borderId="3" xfId="2" applyNumberFormat="1" applyFont="1" applyBorder="1" applyAlignment="1">
      <alignment horizontal="center" vertical="center" wrapText="1"/>
    </xf>
    <xf numFmtId="3" fontId="19" fillId="0" borderId="10" xfId="2" applyNumberFormat="1" applyFont="1" applyBorder="1" applyAlignment="1">
      <alignment horizontal="center" vertical="center" wrapText="1"/>
    </xf>
    <xf numFmtId="3" fontId="19" fillId="0" borderId="10" xfId="11" applyNumberFormat="1" applyFont="1" applyBorder="1" applyAlignment="1">
      <alignment horizontal="center" vertical="center" wrapText="1"/>
    </xf>
    <xf numFmtId="0" fontId="1" fillId="0" borderId="0" xfId="0" applyFont="1" applyAlignment="1">
      <alignment horizontal="right" vertical="center"/>
    </xf>
    <xf numFmtId="0" fontId="2" fillId="0" borderId="0" xfId="0" applyFont="1" applyAlignment="1">
      <alignment horizontal="right" vertical="center"/>
    </xf>
    <xf numFmtId="0" fontId="3" fillId="0" borderId="3" xfId="0" applyFont="1" applyBorder="1" applyAlignment="1">
      <alignment horizontal="right" vertical="center" wrapText="1"/>
    </xf>
    <xf numFmtId="3" fontId="19" fillId="0" borderId="10" xfId="2" applyNumberFormat="1" applyFont="1" applyBorder="1" applyAlignment="1">
      <alignment horizontal="left" vertical="center" wrapText="1"/>
    </xf>
    <xf numFmtId="3" fontId="19" fillId="0" borderId="10" xfId="11" applyNumberFormat="1" applyFont="1" applyBorder="1" applyAlignment="1">
      <alignment horizontal="left" vertical="center" wrapText="1"/>
    </xf>
    <xf numFmtId="3" fontId="13" fillId="0" borderId="4" xfId="2" applyNumberFormat="1" applyFont="1" applyBorder="1" applyAlignment="1">
      <alignment horizontal="left" vertical="center" wrapText="1"/>
    </xf>
    <xf numFmtId="3" fontId="19" fillId="0" borderId="4" xfId="2" applyNumberFormat="1" applyFont="1" applyBorder="1" applyAlignment="1">
      <alignment horizontal="left" vertical="center" wrapText="1"/>
    </xf>
    <xf numFmtId="0" fontId="21" fillId="10" borderId="4" xfId="0" applyFont="1" applyFill="1" applyBorder="1" applyAlignment="1">
      <alignment horizontal="left" wrapText="1"/>
    </xf>
    <xf numFmtId="0" fontId="21" fillId="10" borderId="3" xfId="0" applyFont="1" applyFill="1" applyBorder="1" applyAlignment="1">
      <alignment horizontal="left" wrapText="1"/>
    </xf>
    <xf numFmtId="0" fontId="21" fillId="10" borderId="3" xfId="0" applyFont="1" applyFill="1" applyBorder="1" applyAlignment="1">
      <alignment horizontal="center" wrapText="1"/>
    </xf>
    <xf numFmtId="0" fontId="21" fillId="10" borderId="3" xfId="0" applyFont="1" applyFill="1" applyBorder="1" applyAlignment="1">
      <alignment horizontal="right" wrapText="1"/>
    </xf>
    <xf numFmtId="4" fontId="21" fillId="10" borderId="3" xfId="0" applyNumberFormat="1" applyFont="1" applyFill="1" applyBorder="1" applyAlignment="1">
      <alignment horizontal="center" wrapText="1"/>
    </xf>
    <xf numFmtId="0" fontId="13" fillId="0" borderId="4" xfId="0" applyFont="1" applyBorder="1" applyAlignment="1">
      <alignment horizontal="left" vertical="center" wrapText="1"/>
    </xf>
    <xf numFmtId="0" fontId="13" fillId="0" borderId="3" xfId="0" applyFont="1" applyBorder="1" applyAlignment="1">
      <alignment horizontal="left" vertical="center" wrapText="1"/>
    </xf>
    <xf numFmtId="0" fontId="13" fillId="0" borderId="3" xfId="0" applyFont="1" applyBorder="1" applyAlignment="1">
      <alignment horizontal="center" vertical="center" wrapText="1"/>
    </xf>
    <xf numFmtId="1" fontId="13" fillId="0" borderId="3" xfId="0" applyNumberFormat="1" applyFont="1" applyBorder="1" applyAlignment="1">
      <alignment horizontal="center" vertical="center" wrapText="1"/>
    </xf>
    <xf numFmtId="0" fontId="13" fillId="0" borderId="3" xfId="0" applyFont="1" applyBorder="1" applyAlignment="1">
      <alignment vertical="center" wrapText="1"/>
    </xf>
    <xf numFmtId="0" fontId="13" fillId="0" borderId="3" xfId="0" applyFont="1" applyBorder="1" applyAlignment="1">
      <alignment horizontal="right" vertical="center" wrapText="1"/>
    </xf>
    <xf numFmtId="4" fontId="13" fillId="0" borderId="3" xfId="0" applyNumberFormat="1" applyFont="1" applyBorder="1" applyAlignment="1">
      <alignment vertical="center" wrapText="1"/>
    </xf>
    <xf numFmtId="0" fontId="17" fillId="4" borderId="0" xfId="0" applyFont="1" applyFill="1" applyAlignment="1">
      <alignment horizontal="center" wrapText="1"/>
    </xf>
    <xf numFmtId="0" fontId="17" fillId="0" borderId="0" xfId="0" applyFont="1" applyAlignment="1">
      <alignment horizontal="center" wrapText="1"/>
    </xf>
    <xf numFmtId="0" fontId="17" fillId="5" borderId="0" xfId="0" applyFont="1" applyFill="1" applyAlignment="1">
      <alignment horizontal="center" wrapText="1"/>
    </xf>
    <xf numFmtId="0" fontId="17" fillId="6" borderId="0" xfId="0" applyFont="1" applyFill="1" applyAlignment="1">
      <alignment horizontal="center" wrapText="1"/>
    </xf>
    <xf numFmtId="0" fontId="13" fillId="0" borderId="3" xfId="0" applyFont="1" applyBorder="1"/>
    <xf numFmtId="4" fontId="13" fillId="0" borderId="3" xfId="0" applyNumberFormat="1" applyFont="1" applyBorder="1" applyAlignment="1">
      <alignment horizontal="right" vertical="center" wrapText="1"/>
    </xf>
    <xf numFmtId="0" fontId="13" fillId="0" borderId="6" xfId="0" applyFont="1" applyBorder="1" applyAlignment="1">
      <alignment horizontal="center" wrapText="1"/>
    </xf>
    <xf numFmtId="0" fontId="13" fillId="5" borderId="0" xfId="0" applyFont="1" applyFill="1" applyAlignment="1">
      <alignment horizontal="center" wrapText="1"/>
    </xf>
    <xf numFmtId="0" fontId="13" fillId="6" borderId="0" xfId="0" applyFont="1" applyFill="1" applyAlignment="1">
      <alignment horizontal="center" wrapText="1"/>
    </xf>
    <xf numFmtId="0" fontId="13" fillId="0" borderId="0" xfId="0" applyFont="1"/>
    <xf numFmtId="0" fontId="17" fillId="10" borderId="3" xfId="0" applyFont="1" applyFill="1" applyBorder="1" applyAlignment="1">
      <alignment horizontal="center" wrapText="1"/>
    </xf>
    <xf numFmtId="0" fontId="13" fillId="5" borderId="4" xfId="0" applyFont="1" applyFill="1" applyBorder="1" applyAlignment="1">
      <alignment horizontal="left" wrapText="1"/>
    </xf>
    <xf numFmtId="0" fontId="13" fillId="5" borderId="3" xfId="0" applyFont="1" applyFill="1" applyBorder="1" applyAlignment="1">
      <alignment horizontal="left" wrapText="1"/>
    </xf>
    <xf numFmtId="0" fontId="13" fillId="5" borderId="3" xfId="0" applyFont="1" applyFill="1" applyBorder="1" applyAlignment="1">
      <alignment horizontal="center" wrapText="1"/>
    </xf>
    <xf numFmtId="0" fontId="13" fillId="5" borderId="3" xfId="0" applyFont="1" applyFill="1" applyBorder="1" applyAlignment="1">
      <alignment wrapText="1"/>
    </xf>
    <xf numFmtId="0" fontId="13" fillId="5" borderId="3" xfId="0" applyFont="1" applyFill="1" applyBorder="1" applyAlignment="1">
      <alignment horizontal="right" wrapText="1"/>
    </xf>
    <xf numFmtId="4" fontId="13" fillId="5" borderId="3" xfId="0" applyNumberFormat="1" applyFont="1" applyFill="1" applyBorder="1" applyAlignment="1">
      <alignment horizontal="right" wrapText="1"/>
    </xf>
    <xf numFmtId="0" fontId="13" fillId="5" borderId="8" xfId="0" applyFont="1" applyFill="1" applyBorder="1" applyAlignment="1">
      <alignment horizontal="center" wrapText="1"/>
    </xf>
    <xf numFmtId="4" fontId="21" fillId="10" borderId="3" xfId="0" applyNumberFormat="1" applyFont="1" applyFill="1" applyBorder="1" applyAlignment="1">
      <alignment horizontal="right" wrapText="1"/>
    </xf>
    <xf numFmtId="0" fontId="17" fillId="10" borderId="8" xfId="0" applyFont="1" applyFill="1" applyBorder="1" applyAlignment="1">
      <alignment horizontal="center" wrapText="1"/>
    </xf>
    <xf numFmtId="0" fontId="19" fillId="10" borderId="4" xfId="0" applyFont="1" applyFill="1" applyBorder="1" applyAlignment="1">
      <alignment horizontal="left" wrapText="1"/>
    </xf>
    <xf numFmtId="0" fontId="19" fillId="10" borderId="3" xfId="0" applyFont="1" applyFill="1" applyBorder="1" applyAlignment="1">
      <alignment horizontal="left" wrapText="1"/>
    </xf>
    <xf numFmtId="0" fontId="13" fillId="10" borderId="3" xfId="0" applyFont="1" applyFill="1" applyBorder="1" applyAlignment="1">
      <alignment horizontal="center" wrapText="1"/>
    </xf>
    <xf numFmtId="0" fontId="19" fillId="0" borderId="3" xfId="0" applyFont="1" applyBorder="1" applyAlignment="1">
      <alignment horizontal="center" vertical="center" wrapText="1"/>
    </xf>
    <xf numFmtId="0" fontId="19" fillId="10" borderId="3" xfId="0" applyFont="1" applyFill="1" applyBorder="1" applyAlignment="1">
      <alignment horizontal="center" wrapText="1"/>
    </xf>
    <xf numFmtId="0" fontId="19" fillId="10" borderId="3" xfId="0" applyFont="1" applyFill="1" applyBorder="1" applyAlignment="1">
      <alignment horizontal="right" wrapText="1"/>
    </xf>
    <xf numFmtId="4" fontId="19" fillId="10" borderId="3" xfId="0" applyNumberFormat="1" applyFont="1" applyFill="1" applyBorder="1" applyAlignment="1">
      <alignment horizontal="right" wrapText="1"/>
    </xf>
    <xf numFmtId="0" fontId="19" fillId="10" borderId="3" xfId="0" applyFont="1" applyFill="1" applyBorder="1" applyAlignment="1">
      <alignment wrapText="1"/>
    </xf>
    <xf numFmtId="0" fontId="13" fillId="5" borderId="4" xfId="0" applyFont="1" applyFill="1" applyBorder="1" applyAlignment="1">
      <alignment horizontal="left" vertical="center" wrapText="1"/>
    </xf>
    <xf numFmtId="0" fontId="17" fillId="5" borderId="3" xfId="0" applyFont="1" applyFill="1" applyBorder="1" applyAlignment="1">
      <alignment horizontal="center" wrapText="1"/>
    </xf>
    <xf numFmtId="0" fontId="13" fillId="5" borderId="3" xfId="0" applyFont="1" applyFill="1" applyBorder="1" applyAlignment="1">
      <alignment horizontal="center" vertical="center" wrapText="1"/>
    </xf>
    <xf numFmtId="3" fontId="13" fillId="0" borderId="3" xfId="2" applyNumberFormat="1" applyFont="1" applyBorder="1" applyAlignment="1">
      <alignment vertical="center"/>
    </xf>
    <xf numFmtId="4" fontId="13" fillId="0" borderId="3" xfId="2" applyNumberFormat="1" applyFont="1" applyBorder="1" applyAlignment="1">
      <alignment horizontal="right" vertical="center"/>
    </xf>
    <xf numFmtId="0" fontId="17" fillId="0" borderId="8" xfId="0" applyFont="1" applyBorder="1" applyAlignment="1">
      <alignment horizontal="center" wrapText="1"/>
    </xf>
    <xf numFmtId="0" fontId="13" fillId="5" borderId="3" xfId="0" applyFont="1" applyFill="1" applyBorder="1" applyAlignment="1">
      <alignment horizontal="left" vertical="center" wrapText="1"/>
    </xf>
    <xf numFmtId="1" fontId="13" fillId="5" borderId="3" xfId="0" applyNumberFormat="1" applyFont="1" applyFill="1" applyBorder="1" applyAlignment="1">
      <alignment horizontal="center" vertical="center" wrapText="1"/>
    </xf>
    <xf numFmtId="0" fontId="13" fillId="5" borderId="3" xfId="0" applyFont="1" applyFill="1" applyBorder="1" applyAlignment="1">
      <alignment vertical="center" wrapText="1"/>
    </xf>
    <xf numFmtId="0" fontId="13" fillId="5" borderId="3" xfId="0" applyFont="1" applyFill="1" applyBorder="1" applyAlignment="1">
      <alignment horizontal="right" vertical="center" wrapText="1"/>
    </xf>
    <xf numFmtId="4" fontId="13" fillId="5" borderId="3" xfId="0" applyNumberFormat="1" applyFont="1" applyFill="1" applyBorder="1" applyAlignment="1">
      <alignment horizontal="right" vertical="center" wrapText="1"/>
    </xf>
    <xf numFmtId="0" fontId="17" fillId="5" borderId="6" xfId="0" applyFont="1" applyFill="1" applyBorder="1" applyAlignment="1">
      <alignment horizontal="center" wrapText="1"/>
    </xf>
    <xf numFmtId="0" fontId="22" fillId="0" borderId="3" xfId="0" applyFont="1" applyBorder="1"/>
    <xf numFmtId="0" fontId="13" fillId="5" borderId="6" xfId="0" applyFont="1" applyFill="1" applyBorder="1" applyAlignment="1">
      <alignment horizontal="center" wrapText="1"/>
    </xf>
    <xf numFmtId="0" fontId="23" fillId="0" borderId="3" xfId="0" applyFont="1" applyBorder="1" applyAlignment="1">
      <alignment horizontal="center" vertical="center"/>
    </xf>
    <xf numFmtId="0" fontId="13" fillId="5" borderId="3" xfId="0" applyFont="1" applyFill="1" applyBorder="1"/>
    <xf numFmtId="2" fontId="13" fillId="0" borderId="3" xfId="0" applyNumberFormat="1" applyFont="1" applyBorder="1" applyAlignment="1">
      <alignment horizontal="righ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3" xfId="0" applyFont="1" applyBorder="1" applyAlignment="1">
      <alignment horizontal="center" vertical="center" wrapText="1"/>
    </xf>
    <xf numFmtId="1" fontId="14" fillId="0" borderId="3" xfId="0" applyNumberFormat="1" applyFont="1" applyBorder="1" applyAlignment="1">
      <alignment horizontal="center" vertical="center" wrapText="1"/>
    </xf>
    <xf numFmtId="0" fontId="14" fillId="0" borderId="3" xfId="0" applyFont="1" applyBorder="1" applyAlignment="1">
      <alignment vertical="center" wrapText="1"/>
    </xf>
    <xf numFmtId="0" fontId="14" fillId="0" borderId="3" xfId="0" applyFont="1" applyBorder="1" applyAlignment="1">
      <alignment horizontal="right" vertical="center" wrapText="1"/>
    </xf>
    <xf numFmtId="4" fontId="14" fillId="0" borderId="3" xfId="0" applyNumberFormat="1" applyFont="1" applyBorder="1" applyAlignment="1">
      <alignment vertical="center" wrapText="1"/>
    </xf>
    <xf numFmtId="0" fontId="24" fillId="0" borderId="3" xfId="0" applyFont="1" applyBorder="1" applyAlignment="1">
      <alignment horizontal="center" vertical="center"/>
    </xf>
    <xf numFmtId="0" fontId="13" fillId="0" borderId="3" xfId="0" applyFont="1" applyBorder="1" applyAlignment="1">
      <alignment horizontal="center" vertical="center"/>
    </xf>
    <xf numFmtId="0" fontId="13" fillId="0" borderId="6" xfId="0" applyFont="1" applyBorder="1" applyAlignment="1">
      <alignment horizontal="center" vertical="center" wrapText="1"/>
    </xf>
    <xf numFmtId="2" fontId="13" fillId="5" borderId="3" xfId="0" applyNumberFormat="1" applyFont="1" applyFill="1" applyBorder="1" applyAlignment="1">
      <alignment vertical="center" wrapText="1"/>
    </xf>
    <xf numFmtId="2" fontId="13" fillId="4" borderId="4" xfId="0" applyNumberFormat="1" applyFont="1" applyFill="1" applyBorder="1" applyAlignment="1">
      <alignment horizontal="left" vertical="center" wrapText="1"/>
    </xf>
    <xf numFmtId="2" fontId="13" fillId="4" borderId="3" xfId="0" applyNumberFormat="1" applyFont="1" applyFill="1" applyBorder="1" applyAlignment="1">
      <alignment horizontal="left" vertical="center" wrapText="1"/>
    </xf>
    <xf numFmtId="2" fontId="13" fillId="4" borderId="3" xfId="0" applyNumberFormat="1" applyFont="1" applyFill="1" applyBorder="1" applyAlignment="1">
      <alignment horizontal="center" vertical="center" wrapText="1"/>
    </xf>
    <xf numFmtId="1" fontId="13" fillId="4" borderId="3" xfId="0" applyNumberFormat="1" applyFont="1" applyFill="1" applyBorder="1" applyAlignment="1">
      <alignment horizontal="center" vertical="center" wrapText="1"/>
    </xf>
    <xf numFmtId="1" fontId="13" fillId="4" borderId="3" xfId="0" applyNumberFormat="1" applyFont="1" applyFill="1" applyBorder="1" applyAlignment="1">
      <alignment vertical="center" wrapText="1"/>
    </xf>
    <xf numFmtId="0" fontId="13" fillId="4" borderId="3" xfId="0" applyFont="1" applyFill="1" applyBorder="1" applyAlignment="1">
      <alignment horizontal="right" vertical="center" wrapText="1"/>
    </xf>
    <xf numFmtId="2" fontId="13" fillId="4" borderId="3" xfId="0" applyNumberFormat="1" applyFont="1" applyFill="1" applyBorder="1" applyAlignment="1">
      <alignment vertical="center" wrapText="1"/>
    </xf>
    <xf numFmtId="0" fontId="17" fillId="0" borderId="6" xfId="0" applyFont="1" applyBorder="1" applyAlignment="1">
      <alignment horizontal="center" wrapText="1"/>
    </xf>
    <xf numFmtId="0" fontId="22" fillId="0" borderId="3" xfId="0" applyFont="1" applyBorder="1" applyAlignment="1">
      <alignment horizontal="center"/>
    </xf>
    <xf numFmtId="0" fontId="13" fillId="10" borderId="4" xfId="0" applyFont="1" applyFill="1" applyBorder="1" applyAlignment="1">
      <alignment horizontal="left" wrapText="1"/>
    </xf>
    <xf numFmtId="0" fontId="13" fillId="10" borderId="3" xfId="0" applyFont="1" applyFill="1" applyBorder="1" applyAlignment="1">
      <alignment horizontal="left" wrapText="1"/>
    </xf>
    <xf numFmtId="0" fontId="13" fillId="10" borderId="3" xfId="0" applyFont="1" applyFill="1" applyBorder="1" applyAlignment="1">
      <alignment horizontal="right" wrapText="1"/>
    </xf>
    <xf numFmtId="4" fontId="13" fillId="10" borderId="3" xfId="0" applyNumberFormat="1" applyFont="1" applyFill="1" applyBorder="1" applyAlignment="1">
      <alignment horizontal="right" wrapText="1"/>
    </xf>
    <xf numFmtId="0" fontId="13" fillId="10" borderId="4" xfId="0" applyFont="1" applyFill="1" applyBorder="1" applyAlignment="1">
      <alignment wrapText="1"/>
    </xf>
    <xf numFmtId="0" fontId="13" fillId="10" borderId="3" xfId="0" applyFont="1" applyFill="1" applyBorder="1" applyAlignment="1">
      <alignment wrapText="1"/>
    </xf>
    <xf numFmtId="0" fontId="13" fillId="10" borderId="8" xfId="0" applyFont="1" applyFill="1" applyBorder="1" applyAlignment="1">
      <alignment horizontal="center" wrapText="1"/>
    </xf>
    <xf numFmtId="0" fontId="17" fillId="5" borderId="8" xfId="0" applyFont="1" applyFill="1" applyBorder="1" applyAlignment="1">
      <alignment horizontal="center" wrapText="1"/>
    </xf>
    <xf numFmtId="3" fontId="19" fillId="0" borderId="3" xfId="2" applyNumberFormat="1" applyFont="1" applyBorder="1" applyAlignment="1">
      <alignment horizontal="center" vertical="center"/>
    </xf>
    <xf numFmtId="0" fontId="19" fillId="0" borderId="3" xfId="0" applyFont="1" applyBorder="1" applyAlignment="1">
      <alignment horizontal="center" wrapText="1"/>
    </xf>
    <xf numFmtId="0" fontId="19" fillId="0" borderId="3" xfId="0" applyFont="1" applyBorder="1" applyAlignment="1">
      <alignment wrapText="1"/>
    </xf>
    <xf numFmtId="0" fontId="19" fillId="0" borderId="3" xfId="0" applyFont="1" applyBorder="1" applyAlignment="1">
      <alignment horizontal="right" wrapText="1"/>
    </xf>
    <xf numFmtId="2" fontId="19" fillId="0" borderId="3" xfId="0" applyNumberFormat="1" applyFont="1" applyBorder="1" applyAlignment="1">
      <alignment horizontal="right" wrapText="1"/>
    </xf>
    <xf numFmtId="0" fontId="13" fillId="0" borderId="4" xfId="0" applyFont="1" applyBorder="1" applyAlignment="1">
      <alignment horizontal="left" wrapText="1"/>
    </xf>
    <xf numFmtId="0" fontId="13" fillId="0" borderId="3" xfId="0" applyFont="1" applyBorder="1" applyAlignment="1">
      <alignment horizontal="left" wrapText="1"/>
    </xf>
    <xf numFmtId="0" fontId="13" fillId="0" borderId="3" xfId="0" applyFont="1" applyBorder="1" applyAlignment="1">
      <alignment horizontal="center" wrapText="1"/>
    </xf>
    <xf numFmtId="0" fontId="13" fillId="11" borderId="3" xfId="0" applyFont="1" applyFill="1" applyBorder="1" applyAlignment="1">
      <alignment horizontal="center" wrapText="1"/>
    </xf>
    <xf numFmtId="0" fontId="13" fillId="0" borderId="3" xfId="0" applyFont="1" applyBorder="1" applyAlignment="1">
      <alignment wrapText="1"/>
    </xf>
    <xf numFmtId="0" fontId="13" fillId="0" borderId="3" xfId="0" applyFont="1" applyBorder="1" applyAlignment="1">
      <alignment horizontal="right" wrapText="1"/>
    </xf>
    <xf numFmtId="4" fontId="13" fillId="0" borderId="3" xfId="0" applyNumberFormat="1" applyFont="1" applyBorder="1" applyAlignment="1">
      <alignment horizontal="right" wrapText="1"/>
    </xf>
    <xf numFmtId="0" fontId="17" fillId="0" borderId="3" xfId="0" applyFont="1" applyBorder="1" applyAlignment="1">
      <alignment horizontal="center" wrapText="1"/>
    </xf>
    <xf numFmtId="0" fontId="13" fillId="5" borderId="4" xfId="0" applyFont="1" applyFill="1" applyBorder="1" applyAlignment="1">
      <alignment horizontal="center" wrapText="1"/>
    </xf>
    <xf numFmtId="0" fontId="13" fillId="10" borderId="4" xfId="0" applyFont="1" applyFill="1" applyBorder="1" applyAlignment="1">
      <alignment horizontal="left" vertical="center" wrapText="1"/>
    </xf>
    <xf numFmtId="0" fontId="13" fillId="10" borderId="3" xfId="0" applyFont="1" applyFill="1" applyBorder="1" applyAlignment="1">
      <alignment horizontal="left" vertical="center" wrapText="1"/>
    </xf>
    <xf numFmtId="0" fontId="13" fillId="10" borderId="3" xfId="0" applyFont="1" applyFill="1" applyBorder="1" applyAlignment="1">
      <alignment horizontal="center" vertical="center" wrapText="1"/>
    </xf>
    <xf numFmtId="1" fontId="13" fillId="10" borderId="3" xfId="0" applyNumberFormat="1" applyFont="1" applyFill="1" applyBorder="1" applyAlignment="1">
      <alignment horizontal="center" vertical="center" wrapText="1"/>
    </xf>
    <xf numFmtId="0" fontId="13" fillId="10" borderId="3" xfId="0" applyFont="1" applyFill="1" applyBorder="1" applyAlignment="1">
      <alignment vertical="center" wrapText="1"/>
    </xf>
    <xf numFmtId="0" fontId="13" fillId="10" borderId="3" xfId="0" applyFont="1" applyFill="1" applyBorder="1" applyAlignment="1">
      <alignment horizontal="right" vertical="center" wrapText="1"/>
    </xf>
    <xf numFmtId="4" fontId="13" fillId="10" borderId="3" xfId="0" applyNumberFormat="1" applyFont="1" applyFill="1" applyBorder="1" applyAlignment="1">
      <alignment horizontal="right" vertical="center" wrapText="1"/>
    </xf>
    <xf numFmtId="0" fontId="13" fillId="10" borderId="6" xfId="0" applyFont="1" applyFill="1" applyBorder="1" applyAlignment="1">
      <alignment horizontal="center" wrapText="1"/>
    </xf>
    <xf numFmtId="0" fontId="14" fillId="5" borderId="4" xfId="0" applyFont="1" applyFill="1" applyBorder="1" applyAlignment="1">
      <alignment horizontal="left" vertical="center" wrapText="1"/>
    </xf>
    <xf numFmtId="0" fontId="14" fillId="5" borderId="3" xfId="0" applyFont="1" applyFill="1" applyBorder="1" applyAlignment="1">
      <alignment horizontal="left" vertical="center" wrapText="1"/>
    </xf>
    <xf numFmtId="0" fontId="14" fillId="5" borderId="3" xfId="0" applyFont="1" applyFill="1" applyBorder="1" applyAlignment="1">
      <alignment horizontal="center" vertical="center" wrapText="1"/>
    </xf>
    <xf numFmtId="1" fontId="14" fillId="5" borderId="3" xfId="0" applyNumberFormat="1" applyFont="1" applyFill="1" applyBorder="1" applyAlignment="1">
      <alignment horizontal="center" vertical="center" wrapText="1"/>
    </xf>
    <xf numFmtId="0" fontId="14" fillId="5" borderId="3" xfId="0" applyFont="1" applyFill="1" applyBorder="1" applyAlignment="1">
      <alignment vertical="center" wrapText="1"/>
    </xf>
    <xf numFmtId="0" fontId="14" fillId="5" borderId="3" xfId="0" applyFont="1" applyFill="1" applyBorder="1" applyAlignment="1">
      <alignment horizontal="right" vertical="center" wrapText="1"/>
    </xf>
    <xf numFmtId="4" fontId="14" fillId="5" borderId="3" xfId="0" applyNumberFormat="1" applyFont="1" applyFill="1" applyBorder="1" applyAlignment="1">
      <alignment horizontal="right" vertical="center" wrapText="1"/>
    </xf>
    <xf numFmtId="2" fontId="13" fillId="0" borderId="3" xfId="0" applyNumberFormat="1" applyFont="1" applyBorder="1" applyAlignment="1">
      <alignment vertical="center" wrapText="1"/>
    </xf>
    <xf numFmtId="0" fontId="13" fillId="0" borderId="6" xfId="0" applyFont="1" applyBorder="1" applyAlignment="1">
      <alignment horizontal="left" wrapText="1"/>
    </xf>
    <xf numFmtId="4" fontId="13" fillId="5" borderId="3" xfId="0" applyNumberFormat="1" applyFont="1" applyFill="1" applyBorder="1" applyAlignment="1">
      <alignment vertical="center" wrapText="1"/>
    </xf>
    <xf numFmtId="1" fontId="13" fillId="11" borderId="3" xfId="0" applyNumberFormat="1" applyFont="1" applyFill="1" applyBorder="1" applyAlignment="1">
      <alignment horizontal="center" vertical="center" wrapText="1"/>
    </xf>
    <xf numFmtId="0" fontId="13" fillId="4" borderId="4" xfId="0" applyFont="1" applyFill="1" applyBorder="1" applyAlignment="1">
      <alignment horizontal="left" vertical="center" wrapText="1"/>
    </xf>
    <xf numFmtId="0" fontId="13" fillId="4" borderId="3" xfId="0" applyFont="1" applyFill="1" applyBorder="1" applyAlignment="1">
      <alignment horizontal="left" vertical="center" wrapText="1"/>
    </xf>
    <xf numFmtId="0" fontId="13" fillId="4" borderId="3" xfId="0" applyFont="1" applyFill="1" applyBorder="1" applyAlignment="1">
      <alignment horizontal="center" vertical="center" wrapText="1"/>
    </xf>
    <xf numFmtId="0" fontId="13" fillId="4" borderId="3" xfId="0" applyFont="1" applyFill="1" applyBorder="1" applyAlignment="1">
      <alignment vertical="center" wrapText="1"/>
    </xf>
    <xf numFmtId="4" fontId="13" fillId="4" borderId="3" xfId="0" applyNumberFormat="1" applyFont="1" applyFill="1" applyBorder="1" applyAlignment="1">
      <alignment vertical="center" wrapText="1"/>
    </xf>
    <xf numFmtId="0" fontId="13" fillId="4" borderId="6" xfId="0" applyFont="1" applyFill="1" applyBorder="1" applyAlignment="1">
      <alignment horizontal="center" wrapText="1"/>
    </xf>
    <xf numFmtId="0" fontId="13" fillId="0" borderId="4" xfId="0" applyFont="1" applyBorder="1" applyAlignment="1">
      <alignment horizontal="center" vertical="center" wrapText="1"/>
    </xf>
    <xf numFmtId="0" fontId="13" fillId="2" borderId="3" xfId="0" applyFont="1" applyFill="1" applyBorder="1" applyAlignment="1">
      <alignment horizontal="center" vertical="center" wrapText="1"/>
    </xf>
    <xf numFmtId="0" fontId="13" fillId="2" borderId="4" xfId="0" applyFont="1" applyFill="1" applyBorder="1" applyAlignment="1">
      <alignment horizontal="left" vertical="center" wrapText="1"/>
    </xf>
    <xf numFmtId="0" fontId="13" fillId="2" borderId="3" xfId="0" applyFont="1" applyFill="1" applyBorder="1" applyAlignment="1">
      <alignment horizontal="left" vertical="center" wrapText="1"/>
    </xf>
    <xf numFmtId="1" fontId="13" fillId="2" borderId="3" xfId="0" applyNumberFormat="1" applyFont="1" applyFill="1" applyBorder="1" applyAlignment="1">
      <alignment horizontal="center" vertical="center" wrapText="1"/>
    </xf>
    <xf numFmtId="0" fontId="13" fillId="2" borderId="3" xfId="0" applyFont="1" applyFill="1" applyBorder="1" applyAlignment="1">
      <alignment vertical="center" wrapText="1"/>
    </xf>
    <xf numFmtId="0" fontId="13" fillId="2" borderId="3" xfId="0" applyFont="1" applyFill="1" applyBorder="1" applyAlignment="1">
      <alignment horizontal="right" vertical="center" wrapText="1"/>
    </xf>
    <xf numFmtId="4" fontId="13" fillId="2" borderId="3" xfId="0" applyNumberFormat="1" applyFont="1" applyFill="1" applyBorder="1" applyAlignment="1">
      <alignment vertical="center" wrapText="1"/>
    </xf>
    <xf numFmtId="0" fontId="13" fillId="2" borderId="6" xfId="0" applyFont="1" applyFill="1" applyBorder="1" applyAlignment="1">
      <alignment horizontal="center"/>
    </xf>
    <xf numFmtId="0" fontId="13" fillId="0" borderId="6" xfId="0" applyFont="1" applyBorder="1" applyAlignment="1">
      <alignment horizontal="center"/>
    </xf>
    <xf numFmtId="0" fontId="13" fillId="2" borderId="6" xfId="0" applyFont="1" applyFill="1" applyBorder="1" applyAlignment="1">
      <alignment horizontal="left" wrapText="1"/>
    </xf>
    <xf numFmtId="0" fontId="13" fillId="2" borderId="15" xfId="0" applyFont="1" applyFill="1" applyBorder="1" applyAlignment="1">
      <alignment horizontal="left" vertical="center" wrapText="1"/>
    </xf>
    <xf numFmtId="0" fontId="13" fillId="2" borderId="5" xfId="0" applyFont="1" applyFill="1" applyBorder="1" applyAlignment="1">
      <alignment horizontal="left" vertical="center" wrapText="1"/>
    </xf>
    <xf numFmtId="0" fontId="13" fillId="2" borderId="5" xfId="0" applyFont="1" applyFill="1" applyBorder="1" applyAlignment="1">
      <alignment horizontal="center" vertical="center" wrapText="1"/>
    </xf>
    <xf numFmtId="1" fontId="13" fillId="2" borderId="5" xfId="0" applyNumberFormat="1" applyFont="1" applyFill="1" applyBorder="1" applyAlignment="1">
      <alignment horizontal="center" vertical="center" wrapText="1"/>
    </xf>
    <xf numFmtId="0" fontId="13" fillId="0" borderId="5" xfId="0" applyFont="1" applyBorder="1" applyAlignment="1">
      <alignment horizontal="center" vertical="center" wrapText="1"/>
    </xf>
    <xf numFmtId="0" fontId="13" fillId="2" borderId="5" xfId="0" applyFont="1" applyFill="1" applyBorder="1" applyAlignment="1">
      <alignment vertical="center" wrapText="1"/>
    </xf>
    <xf numFmtId="0" fontId="13" fillId="2" borderId="5" xfId="0" applyFont="1" applyFill="1" applyBorder="1" applyAlignment="1">
      <alignment horizontal="right" vertical="center" wrapText="1"/>
    </xf>
    <xf numFmtId="4" fontId="13" fillId="2" borderId="5" xfId="0" applyNumberFormat="1" applyFont="1" applyFill="1" applyBorder="1" applyAlignment="1">
      <alignment vertical="center" wrapText="1"/>
    </xf>
    <xf numFmtId="0" fontId="13" fillId="0" borderId="5" xfId="0" applyFont="1" applyBorder="1" applyAlignment="1">
      <alignment horizontal="center" vertical="center"/>
    </xf>
    <xf numFmtId="0" fontId="13" fillId="0" borderId="7" xfId="0" applyFont="1" applyBorder="1" applyAlignment="1">
      <alignment horizontal="center"/>
    </xf>
    <xf numFmtId="0" fontId="25" fillId="0" borderId="3" xfId="0" applyFont="1" applyBorder="1" applyAlignment="1">
      <alignment horizontal="center" vertical="center" wrapText="1"/>
    </xf>
    <xf numFmtId="0" fontId="24" fillId="0" borderId="3" xfId="0" applyFont="1" applyBorder="1" applyAlignment="1">
      <alignment horizontal="center" vertical="center" wrapText="1"/>
    </xf>
    <xf numFmtId="0" fontId="24" fillId="4" borderId="0" xfId="0" applyFont="1" applyFill="1" applyAlignment="1">
      <alignment horizontal="center" vertical="center"/>
    </xf>
    <xf numFmtId="0" fontId="24" fillId="0" borderId="0" xfId="0" applyFont="1" applyAlignment="1">
      <alignment horizontal="center" vertical="center"/>
    </xf>
    <xf numFmtId="0" fontId="13" fillId="5" borderId="0" xfId="0" applyFont="1" applyFill="1"/>
    <xf numFmtId="0" fontId="13" fillId="4" borderId="3" xfId="0" applyFont="1" applyFill="1" applyBorder="1" applyAlignment="1">
      <alignment horizontal="center"/>
    </xf>
    <xf numFmtId="0" fontId="13" fillId="5" borderId="4" xfId="0" applyFont="1" applyFill="1" applyBorder="1" applyAlignment="1">
      <alignment vertical="top" wrapText="1"/>
    </xf>
    <xf numFmtId="0" fontId="13" fillId="5" borderId="3" xfId="0" applyFont="1" applyFill="1" applyBorder="1" applyAlignment="1">
      <alignment vertical="top" wrapText="1"/>
    </xf>
    <xf numFmtId="0" fontId="13" fillId="5" borderId="3" xfId="0" applyFont="1" applyFill="1" applyBorder="1" applyAlignment="1">
      <alignment horizontal="center" vertical="top" wrapText="1"/>
    </xf>
    <xf numFmtId="0" fontId="13" fillId="4" borderId="0" xfId="0" applyFont="1" applyFill="1" applyAlignment="1">
      <alignment horizontal="center"/>
    </xf>
    <xf numFmtId="0" fontId="13" fillId="0" borderId="3" xfId="0" applyFont="1" applyBorder="1" applyAlignment="1">
      <alignment horizontal="center"/>
    </xf>
    <xf numFmtId="0" fontId="7" fillId="4" borderId="0" xfId="0" applyFont="1" applyFill="1" applyAlignment="1">
      <alignment horizontal="center"/>
    </xf>
    <xf numFmtId="0" fontId="7" fillId="0" borderId="0" xfId="0" applyFont="1" applyAlignment="1">
      <alignment horizontal="center"/>
    </xf>
    <xf numFmtId="0" fontId="10" fillId="5" borderId="0" xfId="0" applyFont="1" applyFill="1" applyAlignment="1">
      <alignment horizontal="center" wrapText="1"/>
    </xf>
    <xf numFmtId="0" fontId="10" fillId="6" borderId="0" xfId="0" applyFont="1" applyFill="1" applyAlignment="1">
      <alignment horizontal="center" wrapText="1"/>
    </xf>
    <xf numFmtId="0" fontId="10" fillId="0" borderId="0" xfId="0" applyFont="1"/>
    <xf numFmtId="0" fontId="10" fillId="4" borderId="0" xfId="0" applyFont="1" applyFill="1"/>
    <xf numFmtId="0" fontId="15" fillId="8" borderId="4" xfId="0" applyFont="1" applyFill="1" applyBorder="1" applyAlignment="1">
      <alignment horizontal="left" vertical="center" wrapText="1"/>
    </xf>
    <xf numFmtId="0" fontId="15" fillId="8" borderId="3" xfId="0" applyFont="1" applyFill="1" applyBorder="1" applyAlignment="1">
      <alignment horizontal="left" vertical="center" wrapText="1"/>
    </xf>
    <xf numFmtId="0" fontId="13" fillId="8" borderId="3" xfId="0" applyFont="1" applyFill="1" applyBorder="1" applyAlignment="1">
      <alignment horizontal="center" vertical="center" wrapText="1"/>
    </xf>
    <xf numFmtId="0" fontId="15" fillId="8" borderId="3" xfId="0" applyFont="1" applyFill="1" applyBorder="1" applyAlignment="1">
      <alignment horizontal="center" vertical="center" wrapText="1"/>
    </xf>
    <xf numFmtId="1" fontId="15" fillId="8" borderId="3" xfId="0" applyNumberFormat="1" applyFont="1" applyFill="1" applyBorder="1" applyAlignment="1">
      <alignment horizontal="center" vertical="center" wrapText="1"/>
    </xf>
    <xf numFmtId="0" fontId="15" fillId="8" borderId="3" xfId="0" applyFont="1" applyFill="1" applyBorder="1" applyAlignment="1">
      <alignment vertical="center" wrapText="1"/>
    </xf>
    <xf numFmtId="0" fontId="15" fillId="8" borderId="3" xfId="0" applyFont="1" applyFill="1" applyBorder="1" applyAlignment="1">
      <alignment horizontal="right" vertical="center" wrapText="1"/>
    </xf>
    <xf numFmtId="4" fontId="15" fillId="8" borderId="3" xfId="0" applyNumberFormat="1" applyFont="1" applyFill="1" applyBorder="1" applyAlignment="1">
      <alignment vertical="center" wrapText="1"/>
    </xf>
    <xf numFmtId="0" fontId="14" fillId="0" borderId="3" xfId="0" applyFont="1" applyBorder="1"/>
    <xf numFmtId="0" fontId="11" fillId="4" borderId="0" xfId="0" applyFont="1" applyFill="1"/>
    <xf numFmtId="0" fontId="11" fillId="0" borderId="0" xfId="0" applyFont="1"/>
    <xf numFmtId="0" fontId="13" fillId="11" borderId="3" xfId="0" applyFont="1" applyFill="1" applyBorder="1" applyAlignment="1">
      <alignment horizontal="center"/>
    </xf>
    <xf numFmtId="0" fontId="7" fillId="11" borderId="0" xfId="0" applyFont="1" applyFill="1" applyAlignment="1">
      <alignment horizontal="center"/>
    </xf>
    <xf numFmtId="0" fontId="19" fillId="0" borderId="3" xfId="0" applyFont="1" applyBorder="1" applyAlignment="1">
      <alignment horizontal="center"/>
    </xf>
    <xf numFmtId="0" fontId="20" fillId="4" borderId="0" xfId="0" applyFont="1" applyFill="1" applyAlignment="1">
      <alignment horizontal="center"/>
    </xf>
    <xf numFmtId="0" fontId="20" fillId="0" borderId="0" xfId="0" applyFont="1" applyAlignment="1">
      <alignment horizontal="center"/>
    </xf>
    <xf numFmtId="0" fontId="13" fillId="5" borderId="4" xfId="0" applyFont="1" applyFill="1" applyBorder="1" applyAlignment="1">
      <alignment wrapText="1"/>
    </xf>
    <xf numFmtId="0" fontId="14" fillId="4" borderId="3" xfId="0" applyFont="1" applyFill="1" applyBorder="1" applyAlignment="1">
      <alignment horizontal="center"/>
    </xf>
    <xf numFmtId="0" fontId="11" fillId="4" borderId="0" xfId="0" applyFont="1" applyFill="1" applyAlignment="1">
      <alignment horizontal="center"/>
    </xf>
    <xf numFmtId="0" fontId="14" fillId="0" borderId="3" xfId="0" applyFont="1" applyBorder="1" applyAlignment="1">
      <alignment horizontal="center"/>
    </xf>
    <xf numFmtId="0" fontId="11" fillId="0" borderId="0" xfId="0" applyFont="1" applyAlignment="1">
      <alignment horizontal="center"/>
    </xf>
    <xf numFmtId="0" fontId="15" fillId="0" borderId="3" xfId="0" applyFont="1" applyBorder="1"/>
    <xf numFmtId="0" fontId="6" fillId="4" borderId="0" xfId="0" applyFont="1" applyFill="1"/>
    <xf numFmtId="0" fontId="6" fillId="0" borderId="0" xfId="0" applyFont="1"/>
    <xf numFmtId="0" fontId="7" fillId="7" borderId="0" xfId="0" applyFont="1" applyFill="1"/>
    <xf numFmtId="0" fontId="7" fillId="3" borderId="0" xfId="0" applyFont="1" applyFill="1"/>
    <xf numFmtId="0" fontId="7" fillId="0" borderId="1" xfId="0" applyFont="1" applyBorder="1"/>
    <xf numFmtId="0" fontId="7" fillId="0" borderId="2" xfId="0" applyFont="1" applyBorder="1"/>
    <xf numFmtId="0" fontId="13" fillId="2" borderId="3" xfId="0" applyFont="1" applyFill="1" applyBorder="1"/>
    <xf numFmtId="0" fontId="7" fillId="2" borderId="0" xfId="0" applyFont="1" applyFill="1"/>
    <xf numFmtId="0" fontId="13" fillId="13" borderId="3" xfId="0" applyFont="1" applyFill="1" applyBorder="1"/>
    <xf numFmtId="0" fontId="26" fillId="11" borderId="3" xfId="0" applyFont="1" applyFill="1" applyBorder="1" applyAlignment="1">
      <alignment horizontal="center"/>
    </xf>
    <xf numFmtId="0" fontId="27" fillId="11" borderId="0" xfId="0" applyFont="1" applyFill="1" applyAlignment="1">
      <alignment horizontal="center"/>
    </xf>
    <xf numFmtId="0" fontId="27" fillId="4" borderId="0" xfId="0" applyFont="1" applyFill="1" applyAlignment="1">
      <alignment horizontal="center"/>
    </xf>
    <xf numFmtId="0" fontId="27" fillId="0" borderId="0" xfId="0" applyFont="1" applyAlignment="1">
      <alignment horizontal="center"/>
    </xf>
    <xf numFmtId="0" fontId="13" fillId="11" borderId="3" xfId="0" applyFont="1" applyFill="1" applyBorder="1"/>
    <xf numFmtId="0" fontId="13" fillId="0" borderId="16" xfId="0" applyFont="1" applyBorder="1"/>
    <xf numFmtId="0" fontId="13" fillId="0" borderId="5" xfId="0" applyFont="1" applyBorder="1"/>
    <xf numFmtId="0" fontId="13" fillId="10" borderId="5" xfId="0" applyFont="1" applyFill="1" applyBorder="1" applyAlignment="1">
      <alignment horizontal="center" wrapText="1"/>
    </xf>
    <xf numFmtId="0" fontId="7" fillId="11" borderId="3" xfId="0" applyFont="1" applyFill="1" applyBorder="1"/>
    <xf numFmtId="0" fontId="17" fillId="8" borderId="3" xfId="0" applyFont="1" applyFill="1" applyBorder="1" applyAlignment="1">
      <alignment horizontal="center" wrapText="1"/>
    </xf>
    <xf numFmtId="2" fontId="17" fillId="4" borderId="6" xfId="0" applyNumberFormat="1" applyFont="1" applyFill="1" applyBorder="1" applyAlignment="1">
      <alignment horizontal="center" wrapText="1"/>
    </xf>
    <xf numFmtId="0" fontId="17" fillId="10" borderId="5" xfId="0" applyFont="1" applyFill="1" applyBorder="1" applyAlignment="1">
      <alignment horizontal="center" wrapText="1"/>
    </xf>
    <xf numFmtId="0" fontId="13" fillId="0" borderId="16" xfId="0" applyFont="1" applyBorder="1" applyAlignment="1">
      <alignment horizontal="center"/>
    </xf>
    <xf numFmtId="0" fontId="26" fillId="0" borderId="5" xfId="0" applyFont="1" applyBorder="1" applyAlignment="1">
      <alignment horizontal="center"/>
    </xf>
    <xf numFmtId="0" fontId="17" fillId="10" borderId="0" xfId="0" applyFont="1" applyFill="1" applyAlignment="1">
      <alignment horizontal="center" wrapText="1"/>
    </xf>
    <xf numFmtId="0" fontId="7" fillId="11" borderId="3" xfId="0" applyFont="1" applyFill="1" applyBorder="1" applyAlignment="1">
      <alignment horizontal="center"/>
    </xf>
    <xf numFmtId="0" fontId="13" fillId="11" borderId="5" xfId="0" applyFont="1" applyFill="1" applyBorder="1" applyAlignment="1">
      <alignment horizontal="center"/>
    </xf>
    <xf numFmtId="0" fontId="13" fillId="11" borderId="16" xfId="0" applyFont="1" applyFill="1" applyBorder="1" applyAlignment="1">
      <alignment horizontal="center"/>
    </xf>
    <xf numFmtId="0" fontId="13" fillId="10" borderId="15" xfId="0" applyFont="1" applyFill="1" applyBorder="1" applyAlignment="1">
      <alignment horizontal="left" wrapText="1"/>
    </xf>
    <xf numFmtId="0" fontId="13" fillId="10" borderId="5" xfId="0" applyFont="1" applyFill="1" applyBorder="1" applyAlignment="1">
      <alignment horizontal="left" wrapText="1"/>
    </xf>
    <xf numFmtId="0" fontId="13" fillId="5" borderId="5" xfId="0" applyFont="1" applyFill="1" applyBorder="1" applyAlignment="1">
      <alignment wrapText="1"/>
    </xf>
    <xf numFmtId="0" fontId="13" fillId="10" borderId="5" xfId="0" applyFont="1" applyFill="1" applyBorder="1" applyAlignment="1">
      <alignment horizontal="right" wrapText="1"/>
    </xf>
    <xf numFmtId="4" fontId="13" fillId="5" borderId="5" xfId="0" applyNumberFormat="1" applyFont="1" applyFill="1" applyBorder="1" applyAlignment="1">
      <alignment horizontal="right" wrapText="1"/>
    </xf>
    <xf numFmtId="4" fontId="13" fillId="10" borderId="5" xfId="0" applyNumberFormat="1" applyFont="1" applyFill="1" applyBorder="1" applyAlignment="1">
      <alignment horizontal="right" wrapText="1"/>
    </xf>
    <xf numFmtId="3" fontId="13" fillId="0" borderId="17" xfId="0" applyNumberFormat="1" applyFont="1" applyBorder="1" applyAlignment="1">
      <alignment horizontal="left" vertical="center" wrapText="1"/>
    </xf>
    <xf numFmtId="3" fontId="13" fillId="0" borderId="5" xfId="0" applyNumberFormat="1" applyFont="1" applyBorder="1" applyAlignment="1">
      <alignment horizontal="left" vertical="center" wrapText="1"/>
    </xf>
    <xf numFmtId="3" fontId="13" fillId="0" borderId="9" xfId="0" applyNumberFormat="1" applyFont="1" applyBorder="1" applyAlignment="1">
      <alignment horizontal="center" vertical="center"/>
    </xf>
    <xf numFmtId="0" fontId="13" fillId="10" borderId="0" xfId="0" applyFont="1" applyFill="1" applyAlignment="1">
      <alignment horizontal="center" wrapText="1"/>
    </xf>
    <xf numFmtId="0" fontId="26" fillId="10" borderId="3" xfId="0" applyFont="1" applyFill="1" applyBorder="1" applyAlignment="1">
      <alignment horizontal="left" wrapText="1"/>
    </xf>
    <xf numFmtId="0" fontId="26" fillId="10" borderId="3" xfId="0" applyFont="1" applyFill="1" applyBorder="1" applyAlignment="1">
      <alignment horizontal="center" wrapText="1"/>
    </xf>
    <xf numFmtId="0" fontId="26" fillId="10" borderId="3" xfId="0" applyFont="1" applyFill="1" applyBorder="1" applyAlignment="1">
      <alignment horizontal="right" wrapText="1"/>
    </xf>
    <xf numFmtId="4" fontId="26" fillId="10" borderId="3" xfId="0" applyNumberFormat="1" applyFont="1" applyFill="1" applyBorder="1" applyAlignment="1">
      <alignment horizontal="right" wrapText="1"/>
    </xf>
    <xf numFmtId="4" fontId="7" fillId="0" borderId="0" xfId="0" applyNumberFormat="1" applyFont="1" applyAlignment="1">
      <alignment horizontal="right" vertical="center"/>
    </xf>
    <xf numFmtId="0" fontId="4" fillId="5" borderId="0" xfId="0" applyFont="1" applyFill="1" applyAlignment="1">
      <alignment horizontal="center" wrapText="1"/>
    </xf>
    <xf numFmtId="0" fontId="17" fillId="12" borderId="8" xfId="0" applyFont="1" applyFill="1" applyBorder="1" applyAlignment="1">
      <alignment horizontal="center" wrapText="1"/>
    </xf>
    <xf numFmtId="0" fontId="4" fillId="12" borderId="6" xfId="0" applyFont="1" applyFill="1" applyBorder="1" applyAlignment="1">
      <alignment horizontal="center" wrapText="1"/>
    </xf>
    <xf numFmtId="0" fontId="4" fillId="12" borderId="14" xfId="0" applyFont="1" applyFill="1" applyBorder="1" applyAlignment="1">
      <alignment horizontal="center" wrapText="1"/>
    </xf>
    <xf numFmtId="0" fontId="4" fillId="6" borderId="11" xfId="0" applyFont="1" applyFill="1" applyBorder="1" applyAlignment="1">
      <alignment horizontal="center" wrapText="1"/>
    </xf>
    <xf numFmtId="0" fontId="4" fillId="6" borderId="12" xfId="0" applyFont="1" applyFill="1" applyBorder="1" applyAlignment="1">
      <alignment horizontal="center" wrapText="1"/>
    </xf>
    <xf numFmtId="0" fontId="4" fillId="6" borderId="13" xfId="0" applyFont="1" applyFill="1" applyBorder="1" applyAlignment="1">
      <alignment horizontal="center" wrapText="1"/>
    </xf>
    <xf numFmtId="0" fontId="17" fillId="6" borderId="8" xfId="0" applyFont="1" applyFill="1" applyBorder="1" applyAlignment="1">
      <alignment horizontal="center" vertical="top" wrapText="1"/>
    </xf>
    <xf numFmtId="0" fontId="17" fillId="6" borderId="8" xfId="0" applyFont="1" applyFill="1" applyBorder="1" applyAlignment="1">
      <alignment horizontal="center" wrapText="1"/>
    </xf>
    <xf numFmtId="0" fontId="17" fillId="9" borderId="8" xfId="0" applyFont="1" applyFill="1" applyBorder="1" applyAlignment="1">
      <alignment horizontal="center" wrapText="1"/>
    </xf>
    <xf numFmtId="0" fontId="16" fillId="6" borderId="8" xfId="0" applyFont="1" applyFill="1" applyBorder="1" applyAlignment="1">
      <alignment horizontal="center" wrapText="1"/>
    </xf>
  </cellXfs>
  <cellStyles count="13">
    <cellStyle name="Обычный" xfId="0" builtinId="0"/>
    <cellStyle name="Обычный 2" xfId="1" xr:uid="{00000000-0005-0000-0000-000001000000}"/>
    <cellStyle name="Обычный 2 2" xfId="2" xr:uid="{00000000-0005-0000-0000-000002000000}"/>
    <cellStyle name="Обычный 2 3" xfId="3" xr:uid="{00000000-0005-0000-0000-000003000000}"/>
    <cellStyle name="Обычный 2 4" xfId="4" xr:uid="{00000000-0005-0000-0000-000004000000}"/>
    <cellStyle name="Обычный 2 5" xfId="5" xr:uid="{00000000-0005-0000-0000-000005000000}"/>
    <cellStyle name="Обычный 3" xfId="6" xr:uid="{00000000-0005-0000-0000-000006000000}"/>
    <cellStyle name="Обычный 4" xfId="7" xr:uid="{00000000-0005-0000-0000-000007000000}"/>
    <cellStyle name="Обычный 5" xfId="8" xr:uid="{00000000-0005-0000-0000-000008000000}"/>
    <cellStyle name="Обычный 5 2" xfId="9" xr:uid="{00000000-0005-0000-0000-000009000000}"/>
    <cellStyle name="Обычный 6" xfId="10" xr:uid="{00000000-0005-0000-0000-00000A000000}"/>
    <cellStyle name="Обычный 7" xfId="11" xr:uid="{00000000-0005-0000-0000-00000B000000}"/>
    <cellStyle name="Процентный 2" xfId="12" xr:uid="{00000000-0005-0000-0000-00000C000000}"/>
  </cellStyles>
  <dxfs count="133">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19050</xdr:rowOff>
    </xdr:from>
    <xdr:to>
      <xdr:col>10</xdr:col>
      <xdr:colOff>1733550</xdr:colOff>
      <xdr:row>9</xdr:row>
      <xdr:rowOff>171450</xdr:rowOff>
    </xdr:to>
    <xdr:pic>
      <xdr:nvPicPr>
        <xdr:cNvPr id="6792" name="Рисунок 2">
          <a:extLst>
            <a:ext uri="{FF2B5EF4-FFF2-40B4-BE49-F238E27FC236}">
              <a16:creationId xmlns:a16="http://schemas.microsoft.com/office/drawing/2014/main" id="{00000000-0008-0000-0000-0000881A0000}"/>
            </a:ext>
          </a:extLst>
        </xdr:cNvPr>
        <xdr:cNvPicPr>
          <a:picLocks noChangeAspect="1" noChangeArrowheads="1"/>
        </xdr:cNvPicPr>
      </xdr:nvPicPr>
      <xdr:blipFill>
        <a:blip xmlns:r="http://schemas.openxmlformats.org/officeDocument/2006/relationships" r:embed="rId1"/>
        <a:srcRect/>
        <a:stretch>
          <a:fillRect/>
        </a:stretch>
      </xdr:blipFill>
      <xdr:spPr bwMode="auto">
        <a:xfrm>
          <a:off x="628650" y="19050"/>
          <a:ext cx="20297775" cy="2438400"/>
        </a:xfrm>
        <a:prstGeom prst="rect">
          <a:avLst/>
        </a:prstGeom>
        <a:noFill/>
        <a:ln w="9525">
          <a:noFill/>
          <a:round/>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5:IG549"/>
  <sheetViews>
    <sheetView tabSelected="1" topLeftCell="B149" zoomScale="75" zoomScaleNormal="75" zoomScaleSheetLayoutView="55" workbookViewId="0">
      <selection activeCell="B155" sqref="B155:K155"/>
    </sheetView>
  </sheetViews>
  <sheetFormatPr defaultColWidth="9.140625" defaultRowHeight="18" x14ac:dyDescent="0.25"/>
  <cols>
    <col min="1" max="1" width="9.140625" style="1"/>
    <col min="2" max="2" width="48.85546875" style="2" customWidth="1"/>
    <col min="3" max="3" width="79.42578125" style="2" customWidth="1"/>
    <col min="4" max="4" width="22.85546875" style="32" customWidth="1"/>
    <col min="5" max="5" width="34" style="32" customWidth="1"/>
    <col min="6" max="6" width="37.85546875" style="36" customWidth="1"/>
    <col min="7" max="7" width="11.140625" style="32" customWidth="1"/>
    <col min="8" max="8" width="12.5703125" style="2" customWidth="1"/>
    <col min="9" max="9" width="12.42578125" style="49" customWidth="1"/>
    <col min="10" max="10" width="19.5703125" style="33" customWidth="1"/>
    <col min="11" max="11" width="26" style="32" customWidth="1"/>
    <col min="12" max="12" width="19.140625" style="3" customWidth="1"/>
    <col min="13" max="67" width="9.140625" style="19"/>
    <col min="68" max="16384" width="9.140625" style="1"/>
  </cols>
  <sheetData>
    <row r="5" spans="1:241" ht="22.5" customHeight="1" x14ac:dyDescent="0.25"/>
    <row r="6" spans="1:241" ht="22.5" customHeight="1" x14ac:dyDescent="0.25"/>
    <row r="7" spans="1:241" ht="22.5" customHeight="1" x14ac:dyDescent="0.25"/>
    <row r="9" spans="1:241" ht="22.5" x14ac:dyDescent="0.25">
      <c r="J9" s="281"/>
      <c r="K9" s="281"/>
    </row>
    <row r="10" spans="1:241" x14ac:dyDescent="0.25">
      <c r="B10" s="4"/>
      <c r="C10" s="4"/>
      <c r="E10" s="30"/>
      <c r="F10" s="34"/>
      <c r="G10" s="30"/>
      <c r="H10" s="4"/>
      <c r="I10" s="50"/>
      <c r="J10" s="31"/>
      <c r="K10" s="30"/>
      <c r="L10" s="5"/>
    </row>
    <row r="11" spans="1:241" s="6" customFormat="1" ht="72.75" customHeight="1" x14ac:dyDescent="0.2">
      <c r="B11" s="12" t="s">
        <v>303</v>
      </c>
      <c r="C11" s="12" t="s">
        <v>304</v>
      </c>
      <c r="D11" s="201" t="s">
        <v>1243</v>
      </c>
      <c r="E11" s="12" t="s">
        <v>1181</v>
      </c>
      <c r="F11" s="35" t="s">
        <v>305</v>
      </c>
      <c r="G11" s="13" t="s">
        <v>306</v>
      </c>
      <c r="H11" s="16" t="s">
        <v>314</v>
      </c>
      <c r="I11" s="51" t="s">
        <v>315</v>
      </c>
      <c r="J11" s="17" t="s">
        <v>316</v>
      </c>
      <c r="K11" s="13" t="s">
        <v>317</v>
      </c>
      <c r="L11" s="12" t="s">
        <v>318</v>
      </c>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row>
    <row r="12" spans="1:241" s="6" customFormat="1" ht="72.75" customHeight="1" x14ac:dyDescent="0.3">
      <c r="A12" s="13"/>
      <c r="B12" s="284" t="s">
        <v>1203</v>
      </c>
      <c r="C12" s="285"/>
      <c r="D12" s="285"/>
      <c r="E12" s="285"/>
      <c r="F12" s="285"/>
      <c r="G12" s="285"/>
      <c r="H12" s="285"/>
      <c r="I12" s="285"/>
      <c r="J12" s="285"/>
      <c r="K12" s="285"/>
      <c r="L12" s="285"/>
      <c r="M12" s="20"/>
      <c r="N12" s="20"/>
      <c r="O12" s="20"/>
      <c r="P12" s="20"/>
      <c r="Q12" s="20"/>
      <c r="R12" s="20"/>
      <c r="S12" s="20"/>
      <c r="T12" s="20"/>
      <c r="U12" s="20"/>
      <c r="V12" s="20"/>
      <c r="W12" s="20"/>
      <c r="X12" s="20"/>
      <c r="Y12" s="20"/>
      <c r="Z12" s="20"/>
      <c r="AA12" s="20"/>
      <c r="AB12" s="20"/>
      <c r="AC12" s="20"/>
      <c r="AD12" s="20"/>
      <c r="AE12" s="20"/>
      <c r="AF12" s="20"/>
      <c r="AG12" s="20"/>
      <c r="AH12" s="20"/>
      <c r="AI12" s="20"/>
      <c r="AJ12" s="20"/>
      <c r="AK12" s="20"/>
      <c r="AL12" s="20"/>
      <c r="AM12" s="20"/>
      <c r="AN12" s="20"/>
      <c r="AO12" s="20"/>
      <c r="AP12" s="20"/>
      <c r="AQ12" s="20"/>
      <c r="AR12" s="20"/>
      <c r="AS12" s="20"/>
      <c r="AT12" s="20"/>
      <c r="AU12" s="20"/>
      <c r="AV12" s="20"/>
      <c r="AW12" s="20"/>
      <c r="AX12" s="20"/>
      <c r="AY12" s="20"/>
      <c r="AZ12" s="20"/>
      <c r="BA12" s="20"/>
      <c r="BB12" s="20"/>
      <c r="BC12" s="20"/>
      <c r="BD12" s="20"/>
      <c r="BE12" s="20"/>
      <c r="BF12" s="20"/>
      <c r="BG12" s="20"/>
      <c r="BH12" s="20"/>
      <c r="BI12" s="20"/>
      <c r="BJ12" s="20"/>
      <c r="BK12" s="20"/>
      <c r="BL12" s="20"/>
      <c r="BM12" s="20"/>
      <c r="BN12" s="20"/>
      <c r="BO12" s="20"/>
    </row>
    <row r="13" spans="1:241" s="204" customFormat="1" ht="72.75" customHeight="1" x14ac:dyDescent="0.35">
      <c r="A13" s="120"/>
      <c r="B13" s="56" t="s">
        <v>1204</v>
      </c>
      <c r="C13" s="57" t="s">
        <v>1205</v>
      </c>
      <c r="D13" s="90" t="s">
        <v>1244</v>
      </c>
      <c r="E13" s="58"/>
      <c r="F13" s="58" t="s">
        <v>1207</v>
      </c>
      <c r="G13" s="58" t="s">
        <v>669</v>
      </c>
      <c r="H13" s="58">
        <v>544</v>
      </c>
      <c r="I13" s="59">
        <v>8</v>
      </c>
      <c r="J13" s="60">
        <v>880.00000000000011</v>
      </c>
      <c r="K13" s="58">
        <v>2026</v>
      </c>
      <c r="L13" s="202"/>
      <c r="M13" s="203"/>
      <c r="N13" s="203"/>
      <c r="O13" s="203"/>
      <c r="P13" s="203"/>
      <c r="Q13" s="203"/>
      <c r="R13" s="203"/>
      <c r="S13" s="203"/>
      <c r="T13" s="203"/>
      <c r="U13" s="203"/>
      <c r="V13" s="203"/>
      <c r="W13" s="203"/>
      <c r="X13" s="203"/>
      <c r="Y13" s="203"/>
      <c r="Z13" s="203"/>
      <c r="AA13" s="203"/>
      <c r="AB13" s="203"/>
      <c r="AC13" s="203"/>
      <c r="AD13" s="203"/>
      <c r="AE13" s="203"/>
      <c r="AF13" s="203"/>
      <c r="AG13" s="203"/>
      <c r="AH13" s="203"/>
      <c r="AI13" s="203"/>
      <c r="AJ13" s="203"/>
      <c r="AK13" s="203"/>
      <c r="AL13" s="203"/>
      <c r="AM13" s="203"/>
      <c r="AN13" s="203"/>
      <c r="AO13" s="203"/>
      <c r="AP13" s="203"/>
      <c r="AQ13" s="203"/>
      <c r="AR13" s="203"/>
      <c r="AS13" s="203"/>
      <c r="AT13" s="203"/>
      <c r="AU13" s="203"/>
      <c r="AV13" s="203"/>
      <c r="AW13" s="203"/>
      <c r="AX13" s="203"/>
      <c r="AY13" s="203"/>
      <c r="AZ13" s="203"/>
      <c r="BA13" s="203"/>
      <c r="BB13" s="203"/>
      <c r="BC13" s="203"/>
      <c r="BD13" s="203"/>
      <c r="BE13" s="203"/>
      <c r="BF13" s="203"/>
      <c r="BG13" s="203"/>
      <c r="BH13" s="203"/>
      <c r="BI13" s="203"/>
      <c r="BJ13" s="203"/>
      <c r="BK13" s="203"/>
      <c r="BL13" s="203"/>
      <c r="BM13" s="203"/>
      <c r="BN13" s="203"/>
      <c r="BO13" s="203"/>
    </row>
    <row r="14" spans="1:241" s="204" customFormat="1" ht="72.75" customHeight="1" x14ac:dyDescent="0.35">
      <c r="A14" s="120"/>
      <c r="B14" s="56" t="s">
        <v>629</v>
      </c>
      <c r="C14" s="57" t="s">
        <v>1206</v>
      </c>
      <c r="D14" s="90" t="s">
        <v>1244</v>
      </c>
      <c r="E14" s="58" t="s">
        <v>1180</v>
      </c>
      <c r="F14" s="58" t="s">
        <v>1208</v>
      </c>
      <c r="G14" s="58" t="s">
        <v>669</v>
      </c>
      <c r="H14" s="58">
        <v>592</v>
      </c>
      <c r="I14" s="59">
        <v>8</v>
      </c>
      <c r="J14" s="60">
        <v>891.00000000000011</v>
      </c>
      <c r="K14" s="58">
        <v>2026</v>
      </c>
      <c r="L14" s="202"/>
      <c r="M14" s="203"/>
      <c r="N14" s="203"/>
      <c r="O14" s="203"/>
      <c r="P14" s="203"/>
      <c r="Q14" s="203"/>
      <c r="R14" s="203"/>
      <c r="S14" s="203"/>
      <c r="T14" s="203"/>
      <c r="U14" s="203"/>
      <c r="V14" s="203"/>
      <c r="W14" s="203"/>
      <c r="X14" s="203"/>
      <c r="Y14" s="203"/>
      <c r="Z14" s="203"/>
      <c r="AA14" s="203"/>
      <c r="AB14" s="203"/>
      <c r="AC14" s="203"/>
      <c r="AD14" s="203"/>
      <c r="AE14" s="203"/>
      <c r="AF14" s="203"/>
      <c r="AG14" s="203"/>
      <c r="AH14" s="203"/>
      <c r="AI14" s="203"/>
      <c r="AJ14" s="203"/>
      <c r="AK14" s="203"/>
      <c r="AL14" s="203"/>
      <c r="AM14" s="203"/>
      <c r="AN14" s="203"/>
      <c r="AO14" s="203"/>
      <c r="AP14" s="203"/>
      <c r="AQ14" s="203"/>
      <c r="AR14" s="203"/>
      <c r="AS14" s="203"/>
      <c r="AT14" s="203"/>
      <c r="AU14" s="203"/>
      <c r="AV14" s="203"/>
      <c r="AW14" s="203"/>
      <c r="AX14" s="203"/>
      <c r="AY14" s="203"/>
      <c r="AZ14" s="203"/>
      <c r="BA14" s="203"/>
      <c r="BB14" s="203"/>
      <c r="BC14" s="203"/>
      <c r="BD14" s="203"/>
      <c r="BE14" s="203"/>
      <c r="BF14" s="203"/>
      <c r="BG14" s="203"/>
      <c r="BH14" s="203"/>
      <c r="BI14" s="203"/>
      <c r="BJ14" s="203"/>
      <c r="BK14" s="203"/>
      <c r="BL14" s="203"/>
      <c r="BM14" s="203"/>
      <c r="BN14" s="203"/>
      <c r="BO14" s="203"/>
    </row>
    <row r="15" spans="1:241" s="204" customFormat="1" ht="72.75" customHeight="1" x14ac:dyDescent="0.35">
      <c r="A15" s="120"/>
      <c r="B15" s="56" t="s">
        <v>1209</v>
      </c>
      <c r="C15" s="57" t="s">
        <v>1210</v>
      </c>
      <c r="D15" s="90" t="s">
        <v>1244</v>
      </c>
      <c r="E15" s="58" t="s">
        <v>1180</v>
      </c>
      <c r="F15" s="58" t="s">
        <v>1211</v>
      </c>
      <c r="G15" s="58" t="s">
        <v>669</v>
      </c>
      <c r="H15" s="58">
        <v>320</v>
      </c>
      <c r="I15" s="59">
        <v>12</v>
      </c>
      <c r="J15" s="60">
        <v>792.00000000000011</v>
      </c>
      <c r="K15" s="58">
        <v>2026</v>
      </c>
      <c r="L15" s="202"/>
      <c r="M15" s="203"/>
      <c r="N15" s="203"/>
      <c r="O15" s="203"/>
      <c r="P15" s="203"/>
      <c r="Q15" s="203"/>
      <c r="R15" s="203"/>
      <c r="S15" s="203"/>
      <c r="T15" s="203"/>
      <c r="U15" s="203"/>
      <c r="V15" s="203"/>
      <c r="W15" s="203"/>
      <c r="X15" s="203"/>
      <c r="Y15" s="203"/>
      <c r="Z15" s="203"/>
      <c r="AA15" s="203"/>
      <c r="AB15" s="203"/>
      <c r="AC15" s="203"/>
      <c r="AD15" s="203"/>
      <c r="AE15" s="203"/>
      <c r="AF15" s="203"/>
      <c r="AG15" s="203"/>
      <c r="AH15" s="203"/>
      <c r="AI15" s="203"/>
      <c r="AJ15" s="203"/>
      <c r="AK15" s="203"/>
      <c r="AL15" s="203"/>
      <c r="AM15" s="203"/>
      <c r="AN15" s="203"/>
      <c r="AO15" s="203"/>
      <c r="AP15" s="203"/>
      <c r="AQ15" s="203"/>
      <c r="AR15" s="203"/>
      <c r="AS15" s="203"/>
      <c r="AT15" s="203"/>
      <c r="AU15" s="203"/>
      <c r="AV15" s="203"/>
      <c r="AW15" s="203"/>
      <c r="AX15" s="203"/>
      <c r="AY15" s="203"/>
      <c r="AZ15" s="203"/>
      <c r="BA15" s="203"/>
      <c r="BB15" s="203"/>
      <c r="BC15" s="203"/>
      <c r="BD15" s="203"/>
      <c r="BE15" s="203"/>
      <c r="BF15" s="203"/>
      <c r="BG15" s="203"/>
      <c r="BH15" s="203"/>
      <c r="BI15" s="203"/>
      <c r="BJ15" s="203"/>
      <c r="BK15" s="203"/>
      <c r="BL15" s="203"/>
      <c r="BM15" s="203"/>
      <c r="BN15" s="203"/>
      <c r="BO15" s="203"/>
    </row>
    <row r="16" spans="1:241" s="7" customFormat="1" ht="23.25" x14ac:dyDescent="0.35">
      <c r="A16" s="72"/>
      <c r="B16" s="283" t="s">
        <v>668</v>
      </c>
      <c r="C16" s="283"/>
      <c r="D16" s="283"/>
      <c r="E16" s="283"/>
      <c r="F16" s="283"/>
      <c r="G16" s="283"/>
      <c r="H16" s="283"/>
      <c r="I16" s="283"/>
      <c r="J16" s="283"/>
      <c r="K16" s="283"/>
      <c r="L16" s="283"/>
      <c r="M16" s="38"/>
      <c r="N16" s="38"/>
      <c r="O16" s="38"/>
      <c r="P16" s="38"/>
      <c r="Q16" s="38"/>
      <c r="R16" s="38"/>
      <c r="S16" s="38"/>
      <c r="T16" s="38"/>
      <c r="U16" s="38"/>
      <c r="V16" s="38"/>
      <c r="W16" s="38"/>
      <c r="X16" s="38"/>
      <c r="Y16" s="38"/>
      <c r="Z16" s="38"/>
      <c r="AA16" s="38"/>
      <c r="AB16" s="38"/>
      <c r="AC16" s="38"/>
      <c r="AD16" s="38"/>
      <c r="AE16" s="38"/>
      <c r="AF16" s="38"/>
      <c r="AG16" s="38"/>
      <c r="AH16" s="38"/>
      <c r="AI16" s="38"/>
      <c r="AJ16" s="38"/>
      <c r="AK16" s="38"/>
      <c r="AL16" s="38"/>
      <c r="AM16" s="38"/>
      <c r="AN16" s="38"/>
      <c r="AO16" s="38"/>
      <c r="AP16" s="38"/>
      <c r="AQ16" s="38"/>
      <c r="AR16" s="38"/>
      <c r="AS16" s="38"/>
      <c r="AT16" s="38"/>
      <c r="AU16" s="38"/>
      <c r="AV16" s="38"/>
      <c r="AW16" s="38"/>
      <c r="AX16" s="38"/>
      <c r="AY16" s="38"/>
      <c r="AZ16" s="38"/>
      <c r="BA16" s="38"/>
      <c r="BB16" s="38"/>
      <c r="BC16" s="38"/>
      <c r="BD16" s="38"/>
      <c r="BE16" s="38"/>
      <c r="BF16" s="38"/>
      <c r="BG16" s="38"/>
      <c r="BH16" s="38"/>
      <c r="BI16" s="38"/>
      <c r="BJ16" s="38"/>
      <c r="BK16" s="38"/>
      <c r="BL16" s="38"/>
      <c r="BM16" s="38"/>
      <c r="BN16" s="38"/>
      <c r="BO16" s="38"/>
      <c r="BP16" s="14"/>
      <c r="BQ16" s="14"/>
      <c r="BR16" s="14"/>
      <c r="BS16" s="14"/>
      <c r="BT16" s="14"/>
      <c r="BU16" s="14"/>
      <c r="BV16" s="14"/>
      <c r="BW16" s="14"/>
      <c r="BX16" s="14"/>
      <c r="BY16" s="14"/>
      <c r="BZ16" s="14"/>
      <c r="CA16" s="14"/>
      <c r="CB16" s="14"/>
      <c r="CC16" s="14"/>
      <c r="CD16" s="14"/>
      <c r="CE16" s="14"/>
      <c r="CF16" s="14"/>
      <c r="CG16" s="14"/>
      <c r="CH16" s="14"/>
      <c r="CI16" s="14"/>
      <c r="CJ16" s="14"/>
      <c r="CK16" s="14"/>
      <c r="CL16" s="14"/>
      <c r="CM16" s="14"/>
      <c r="CN16" s="14"/>
      <c r="CO16" s="14"/>
      <c r="CP16" s="14"/>
      <c r="CQ16" s="14"/>
      <c r="CR16" s="14"/>
      <c r="CS16" s="14"/>
      <c r="CT16" s="14"/>
      <c r="CU16" s="14"/>
      <c r="CV16" s="14"/>
      <c r="CW16" s="14"/>
      <c r="CX16" s="14"/>
      <c r="CY16" s="14"/>
      <c r="CZ16" s="14"/>
      <c r="DA16" s="14"/>
      <c r="DB16" s="14"/>
      <c r="DC16" s="14"/>
      <c r="DD16" s="14"/>
      <c r="DE16" s="14"/>
      <c r="DF16" s="14"/>
      <c r="DG16" s="14"/>
      <c r="DH16" s="14"/>
      <c r="DI16" s="14"/>
      <c r="DJ16" s="14"/>
      <c r="DK16" s="14"/>
      <c r="DL16" s="14"/>
      <c r="DM16" s="14"/>
      <c r="DN16" s="14"/>
      <c r="DO16" s="14"/>
      <c r="DP16" s="14"/>
      <c r="DQ16" s="14"/>
      <c r="DR16" s="14"/>
      <c r="DS16" s="14"/>
      <c r="DT16" s="14"/>
      <c r="DU16" s="14"/>
      <c r="DV16" s="14"/>
      <c r="DW16" s="14"/>
      <c r="DX16" s="14"/>
      <c r="DY16" s="14"/>
      <c r="DZ16" s="14"/>
      <c r="EA16" s="14"/>
      <c r="EB16" s="14"/>
      <c r="EC16" s="14"/>
      <c r="ED16" s="14"/>
      <c r="EE16" s="14"/>
      <c r="EF16" s="14"/>
      <c r="EG16" s="14"/>
      <c r="EH16" s="14"/>
      <c r="EI16" s="14"/>
      <c r="EJ16" s="14"/>
      <c r="EK16" s="14"/>
      <c r="EL16" s="14"/>
      <c r="EM16" s="14"/>
      <c r="EN16" s="14"/>
      <c r="EO16" s="14"/>
      <c r="EP16" s="14"/>
      <c r="EQ16" s="14"/>
      <c r="ER16" s="14"/>
      <c r="ES16" s="14"/>
      <c r="ET16" s="14"/>
      <c r="EU16" s="14"/>
      <c r="EV16" s="14"/>
      <c r="EW16" s="14"/>
      <c r="EX16" s="14"/>
      <c r="EY16" s="14"/>
      <c r="EZ16" s="14"/>
      <c r="FA16" s="14"/>
      <c r="FB16" s="14"/>
      <c r="FC16" s="14"/>
      <c r="FD16" s="14"/>
      <c r="FE16" s="14"/>
      <c r="FF16" s="14"/>
      <c r="FG16" s="14"/>
      <c r="FH16" s="14"/>
      <c r="FI16" s="14"/>
      <c r="FJ16" s="14"/>
      <c r="FK16" s="14"/>
      <c r="FL16" s="14"/>
      <c r="FM16" s="14"/>
      <c r="FN16" s="14"/>
      <c r="FO16" s="14"/>
      <c r="FP16" s="14"/>
      <c r="FQ16" s="14"/>
      <c r="FR16" s="14"/>
      <c r="FS16" s="14"/>
      <c r="FT16" s="14"/>
      <c r="FU16" s="14"/>
      <c r="FV16" s="14"/>
      <c r="FW16" s="14"/>
      <c r="FX16" s="14"/>
      <c r="FY16" s="14"/>
      <c r="FZ16" s="14"/>
      <c r="GA16" s="14"/>
      <c r="GB16" s="14"/>
      <c r="GC16" s="14"/>
      <c r="GD16" s="14"/>
      <c r="GE16" s="14"/>
      <c r="GF16" s="14"/>
      <c r="GG16" s="14"/>
      <c r="GH16" s="14"/>
      <c r="GI16" s="14"/>
      <c r="GJ16" s="14"/>
      <c r="GK16" s="14"/>
      <c r="GL16" s="14"/>
      <c r="GM16" s="14"/>
      <c r="GN16" s="14"/>
      <c r="GO16" s="14"/>
      <c r="GP16" s="14"/>
      <c r="GQ16" s="14"/>
      <c r="GR16" s="14"/>
      <c r="GS16" s="14"/>
      <c r="GT16" s="14"/>
      <c r="GU16" s="14"/>
      <c r="GV16" s="14"/>
      <c r="GW16" s="14"/>
      <c r="GX16" s="14"/>
      <c r="GY16" s="14"/>
      <c r="GZ16" s="14"/>
      <c r="HA16" s="14"/>
      <c r="HB16" s="14"/>
      <c r="HC16" s="14"/>
      <c r="HD16" s="14"/>
      <c r="HE16" s="14"/>
      <c r="HF16" s="14"/>
      <c r="HG16" s="14"/>
      <c r="HH16" s="14"/>
      <c r="HI16" s="14"/>
      <c r="HJ16" s="14"/>
      <c r="HK16" s="14"/>
      <c r="HL16" s="14"/>
      <c r="HM16" s="14"/>
      <c r="HN16" s="14"/>
      <c r="HO16" s="14"/>
      <c r="HP16" s="14"/>
      <c r="HQ16" s="14"/>
      <c r="HR16" s="14"/>
      <c r="HS16" s="14"/>
      <c r="HT16" s="14"/>
      <c r="HU16" s="14"/>
      <c r="HV16" s="14"/>
      <c r="HW16" s="14"/>
      <c r="HX16" s="14"/>
      <c r="HY16" s="14"/>
      <c r="HZ16" s="14"/>
      <c r="IA16" s="14"/>
      <c r="IB16" s="14"/>
      <c r="IC16" s="14"/>
      <c r="ID16" s="14"/>
      <c r="IE16" s="14"/>
      <c r="IF16" s="14"/>
      <c r="IG16" s="14"/>
    </row>
    <row r="17" spans="1:241" s="77" customFormat="1" ht="25.5" customHeight="1" x14ac:dyDescent="0.35">
      <c r="A17" s="72"/>
      <c r="B17" s="61" t="s">
        <v>193</v>
      </c>
      <c r="C17" s="62" t="s">
        <v>441</v>
      </c>
      <c r="D17" s="90" t="s">
        <v>1244</v>
      </c>
      <c r="E17" s="63"/>
      <c r="F17" s="64" t="s">
        <v>686</v>
      </c>
      <c r="G17" s="63" t="s">
        <v>669</v>
      </c>
      <c r="H17" s="65">
        <v>352</v>
      </c>
      <c r="I17" s="66">
        <v>10</v>
      </c>
      <c r="J17" s="67">
        <v>1089</v>
      </c>
      <c r="K17" s="63">
        <v>2022</v>
      </c>
      <c r="L17" s="131"/>
      <c r="M17" s="68"/>
      <c r="N17" s="68"/>
      <c r="O17" s="68"/>
      <c r="P17" s="68"/>
      <c r="Q17" s="68"/>
      <c r="R17" s="68"/>
      <c r="S17" s="68"/>
      <c r="T17" s="68"/>
      <c r="U17" s="68"/>
      <c r="V17" s="68"/>
      <c r="W17" s="68"/>
      <c r="X17" s="68"/>
      <c r="Y17" s="68"/>
      <c r="Z17" s="68"/>
      <c r="AA17" s="68"/>
      <c r="AB17" s="68"/>
      <c r="AC17" s="68"/>
      <c r="AD17" s="68"/>
      <c r="AE17" s="68"/>
      <c r="AF17" s="68"/>
      <c r="AG17" s="68"/>
      <c r="AH17" s="68"/>
      <c r="AI17" s="68"/>
      <c r="AJ17" s="68"/>
      <c r="AK17" s="68"/>
      <c r="AL17" s="68"/>
      <c r="AM17" s="68"/>
      <c r="AN17" s="68"/>
      <c r="AO17" s="68"/>
      <c r="AP17" s="68"/>
      <c r="AQ17" s="68"/>
      <c r="AR17" s="68"/>
      <c r="AS17" s="68"/>
      <c r="AT17" s="68"/>
      <c r="AU17" s="68"/>
      <c r="AV17" s="68"/>
      <c r="AW17" s="68"/>
      <c r="AX17" s="68"/>
      <c r="AY17" s="68"/>
      <c r="AZ17" s="68"/>
      <c r="BA17" s="68"/>
      <c r="BB17" s="68"/>
      <c r="BC17" s="68"/>
      <c r="BD17" s="68"/>
      <c r="BE17" s="68"/>
      <c r="BF17" s="68"/>
      <c r="BG17" s="68"/>
      <c r="BH17" s="68"/>
      <c r="BI17" s="68"/>
      <c r="BJ17" s="68"/>
      <c r="BK17" s="68"/>
      <c r="BL17" s="68"/>
      <c r="BM17" s="68"/>
      <c r="BN17" s="68"/>
      <c r="BO17" s="68"/>
      <c r="BP17" s="69"/>
      <c r="BQ17" s="69"/>
      <c r="BR17" s="69"/>
      <c r="BS17" s="69"/>
      <c r="BT17" s="69"/>
      <c r="BU17" s="69"/>
      <c r="BV17" s="69"/>
      <c r="BW17" s="69"/>
      <c r="BX17" s="69"/>
      <c r="BY17" s="69"/>
      <c r="BZ17" s="69"/>
      <c r="CA17" s="69"/>
      <c r="CB17" s="69"/>
      <c r="CC17" s="69"/>
      <c r="CD17" s="69"/>
      <c r="CE17" s="69"/>
      <c r="CF17" s="69"/>
      <c r="CG17" s="69"/>
      <c r="CH17" s="69"/>
      <c r="CI17" s="69"/>
      <c r="CJ17" s="69"/>
      <c r="CK17" s="69"/>
      <c r="CL17" s="69"/>
      <c r="CM17" s="69"/>
      <c r="CN17" s="69"/>
      <c r="CO17" s="69"/>
      <c r="CP17" s="69"/>
      <c r="CQ17" s="69"/>
      <c r="CR17" s="69"/>
      <c r="CS17" s="69"/>
      <c r="CT17" s="69"/>
      <c r="CU17" s="69"/>
      <c r="CV17" s="69"/>
      <c r="CW17" s="69"/>
      <c r="CX17" s="69"/>
      <c r="CY17" s="69"/>
      <c r="CZ17" s="69"/>
      <c r="DA17" s="69"/>
      <c r="DB17" s="69"/>
      <c r="DC17" s="69"/>
      <c r="DD17" s="69"/>
      <c r="DE17" s="69"/>
      <c r="DF17" s="69"/>
      <c r="DG17" s="69"/>
      <c r="DH17" s="69"/>
      <c r="DI17" s="69"/>
      <c r="DJ17" s="69"/>
      <c r="DK17" s="69"/>
      <c r="DL17" s="69"/>
      <c r="DM17" s="69"/>
      <c r="DN17" s="69"/>
      <c r="DO17" s="69"/>
      <c r="DP17" s="69"/>
      <c r="DQ17" s="69"/>
      <c r="DR17" s="69"/>
      <c r="DS17" s="69"/>
      <c r="DT17" s="69"/>
      <c r="DU17" s="69"/>
      <c r="DV17" s="69"/>
      <c r="DW17" s="69"/>
      <c r="DX17" s="69"/>
      <c r="DY17" s="69"/>
      <c r="DZ17" s="69"/>
      <c r="EA17" s="69"/>
      <c r="EB17" s="69"/>
      <c r="EC17" s="69"/>
      <c r="ED17" s="69"/>
      <c r="EE17" s="69"/>
      <c r="EF17" s="69"/>
      <c r="EG17" s="69"/>
      <c r="EH17" s="69"/>
      <c r="EI17" s="69"/>
      <c r="EJ17" s="69"/>
      <c r="EK17" s="69"/>
      <c r="EL17" s="69"/>
      <c r="EM17" s="69"/>
      <c r="EN17" s="69"/>
      <c r="EO17" s="69"/>
      <c r="EP17" s="69"/>
      <c r="EQ17" s="69"/>
      <c r="ER17" s="69"/>
      <c r="ES17" s="69"/>
      <c r="ET17" s="69"/>
      <c r="EU17" s="69"/>
      <c r="EV17" s="69"/>
      <c r="EW17" s="69"/>
      <c r="EX17" s="69"/>
      <c r="EY17" s="69"/>
      <c r="EZ17" s="69"/>
      <c r="FA17" s="69"/>
      <c r="FB17" s="69"/>
      <c r="FC17" s="69"/>
      <c r="FD17" s="69"/>
      <c r="FE17" s="69"/>
      <c r="FF17" s="69"/>
      <c r="FG17" s="69"/>
      <c r="FH17" s="69"/>
      <c r="FI17" s="69"/>
      <c r="FJ17" s="69"/>
      <c r="FK17" s="69"/>
      <c r="FL17" s="69"/>
      <c r="FM17" s="69"/>
      <c r="FN17" s="69"/>
      <c r="FO17" s="69"/>
      <c r="FP17" s="69"/>
      <c r="FQ17" s="69"/>
      <c r="FR17" s="69"/>
      <c r="FS17" s="69"/>
      <c r="FT17" s="69"/>
      <c r="FU17" s="69"/>
      <c r="FV17" s="69"/>
      <c r="FW17" s="69"/>
      <c r="FX17" s="69"/>
      <c r="FY17" s="69"/>
      <c r="FZ17" s="69"/>
      <c r="GA17" s="69"/>
      <c r="GB17" s="69"/>
      <c r="GC17" s="69"/>
      <c r="GD17" s="69"/>
      <c r="GE17" s="69"/>
      <c r="GF17" s="69"/>
      <c r="GG17" s="69"/>
      <c r="GH17" s="69"/>
      <c r="GI17" s="69"/>
      <c r="GJ17" s="69"/>
      <c r="GK17" s="69"/>
      <c r="GL17" s="69"/>
      <c r="GM17" s="69"/>
      <c r="GN17" s="69"/>
      <c r="GO17" s="69"/>
      <c r="GP17" s="69"/>
      <c r="GQ17" s="69"/>
      <c r="GR17" s="69"/>
      <c r="GS17" s="69"/>
      <c r="GT17" s="69"/>
      <c r="GU17" s="69"/>
      <c r="GV17" s="69"/>
      <c r="GW17" s="69"/>
      <c r="GX17" s="69"/>
      <c r="GY17" s="69"/>
      <c r="GZ17" s="69"/>
      <c r="HA17" s="69"/>
      <c r="HB17" s="69"/>
      <c r="HC17" s="69"/>
      <c r="HD17" s="69"/>
      <c r="HE17" s="69"/>
      <c r="HF17" s="69"/>
      <c r="HG17" s="69"/>
      <c r="HH17" s="69"/>
      <c r="HI17" s="69"/>
      <c r="HJ17" s="69"/>
      <c r="HK17" s="69"/>
      <c r="HL17" s="69"/>
      <c r="HM17" s="69"/>
      <c r="HN17" s="69"/>
      <c r="HO17" s="69"/>
      <c r="HP17" s="69"/>
      <c r="HQ17" s="69"/>
      <c r="HR17" s="69"/>
      <c r="HS17" s="69"/>
      <c r="HT17" s="69"/>
      <c r="HU17" s="69"/>
      <c r="HV17" s="69"/>
      <c r="HW17" s="69"/>
      <c r="HX17" s="69"/>
      <c r="HY17" s="69"/>
      <c r="HZ17" s="69"/>
      <c r="IA17" s="69"/>
      <c r="IB17" s="69"/>
      <c r="IC17" s="69"/>
      <c r="ID17" s="69"/>
      <c r="IE17" s="69"/>
      <c r="IF17" s="69"/>
      <c r="IG17" s="69"/>
    </row>
    <row r="18" spans="1:241" s="77" customFormat="1" ht="25.5" customHeight="1" x14ac:dyDescent="0.35">
      <c r="A18" s="72"/>
      <c r="B18" s="61" t="s">
        <v>193</v>
      </c>
      <c r="C18" s="62" t="s">
        <v>469</v>
      </c>
      <c r="D18" s="90" t="s">
        <v>1244</v>
      </c>
      <c r="E18" s="63"/>
      <c r="F18" s="64" t="s">
        <v>687</v>
      </c>
      <c r="G18" s="63" t="s">
        <v>669</v>
      </c>
      <c r="H18" s="65">
        <v>264</v>
      </c>
      <c r="I18" s="66">
        <v>12</v>
      </c>
      <c r="J18" s="67">
        <v>1089</v>
      </c>
      <c r="K18" s="63">
        <v>2022</v>
      </c>
      <c r="L18" s="131"/>
      <c r="M18" s="68"/>
      <c r="N18" s="68"/>
      <c r="O18" s="68"/>
      <c r="P18" s="68"/>
      <c r="Q18" s="68"/>
      <c r="R18" s="68"/>
      <c r="S18" s="68"/>
      <c r="T18" s="68"/>
      <c r="U18" s="68"/>
      <c r="V18" s="68"/>
      <c r="W18" s="68"/>
      <c r="X18" s="68"/>
      <c r="Y18" s="68"/>
      <c r="Z18" s="68"/>
      <c r="AA18" s="68"/>
      <c r="AB18" s="68"/>
      <c r="AC18" s="68"/>
      <c r="AD18" s="68"/>
      <c r="AE18" s="68"/>
      <c r="AF18" s="68"/>
      <c r="AG18" s="68"/>
      <c r="AH18" s="68"/>
      <c r="AI18" s="68"/>
      <c r="AJ18" s="68"/>
      <c r="AK18" s="68"/>
      <c r="AL18" s="68"/>
      <c r="AM18" s="68"/>
      <c r="AN18" s="68"/>
      <c r="AO18" s="68"/>
      <c r="AP18" s="68"/>
      <c r="AQ18" s="68"/>
      <c r="AR18" s="68"/>
      <c r="AS18" s="68"/>
      <c r="AT18" s="68"/>
      <c r="AU18" s="68"/>
      <c r="AV18" s="68"/>
      <c r="AW18" s="68"/>
      <c r="AX18" s="68"/>
      <c r="AY18" s="68"/>
      <c r="AZ18" s="68"/>
      <c r="BA18" s="68"/>
      <c r="BB18" s="68"/>
      <c r="BC18" s="68"/>
      <c r="BD18" s="68"/>
      <c r="BE18" s="68"/>
      <c r="BF18" s="68"/>
      <c r="BG18" s="68"/>
      <c r="BH18" s="68"/>
      <c r="BI18" s="68"/>
      <c r="BJ18" s="68"/>
      <c r="BK18" s="68"/>
      <c r="BL18" s="68"/>
      <c r="BM18" s="68"/>
      <c r="BN18" s="68"/>
      <c r="BO18" s="68"/>
      <c r="BP18" s="69"/>
      <c r="BQ18" s="69"/>
      <c r="BR18" s="69"/>
      <c r="BS18" s="69"/>
      <c r="BT18" s="69"/>
      <c r="BU18" s="69"/>
      <c r="BV18" s="69"/>
      <c r="BW18" s="69"/>
      <c r="BX18" s="69"/>
      <c r="BY18" s="69"/>
      <c r="BZ18" s="69"/>
      <c r="CA18" s="69"/>
      <c r="CB18" s="69"/>
      <c r="CC18" s="69"/>
      <c r="CD18" s="69"/>
      <c r="CE18" s="69"/>
      <c r="CF18" s="69"/>
      <c r="CG18" s="69"/>
      <c r="CH18" s="69"/>
      <c r="CI18" s="69"/>
      <c r="CJ18" s="69"/>
      <c r="CK18" s="69"/>
      <c r="CL18" s="69"/>
      <c r="CM18" s="69"/>
      <c r="CN18" s="69"/>
      <c r="CO18" s="69"/>
      <c r="CP18" s="69"/>
      <c r="CQ18" s="69"/>
      <c r="CR18" s="69"/>
      <c r="CS18" s="69"/>
      <c r="CT18" s="69"/>
      <c r="CU18" s="69"/>
      <c r="CV18" s="69"/>
      <c r="CW18" s="69"/>
      <c r="CX18" s="69"/>
      <c r="CY18" s="69"/>
      <c r="CZ18" s="69"/>
      <c r="DA18" s="69"/>
      <c r="DB18" s="69"/>
      <c r="DC18" s="69"/>
      <c r="DD18" s="69"/>
      <c r="DE18" s="69"/>
      <c r="DF18" s="69"/>
      <c r="DG18" s="69"/>
      <c r="DH18" s="69"/>
      <c r="DI18" s="69"/>
      <c r="DJ18" s="69"/>
      <c r="DK18" s="69"/>
      <c r="DL18" s="69"/>
      <c r="DM18" s="69"/>
      <c r="DN18" s="69"/>
      <c r="DO18" s="69"/>
      <c r="DP18" s="69"/>
      <c r="DQ18" s="69"/>
      <c r="DR18" s="69"/>
      <c r="DS18" s="69"/>
      <c r="DT18" s="69"/>
      <c r="DU18" s="69"/>
      <c r="DV18" s="69"/>
      <c r="DW18" s="69"/>
      <c r="DX18" s="69"/>
      <c r="DY18" s="69"/>
      <c r="DZ18" s="69"/>
      <c r="EA18" s="69"/>
      <c r="EB18" s="69"/>
      <c r="EC18" s="69"/>
      <c r="ED18" s="69"/>
      <c r="EE18" s="69"/>
      <c r="EF18" s="69"/>
      <c r="EG18" s="69"/>
      <c r="EH18" s="69"/>
      <c r="EI18" s="69"/>
      <c r="EJ18" s="69"/>
      <c r="EK18" s="69"/>
      <c r="EL18" s="69"/>
      <c r="EM18" s="69"/>
      <c r="EN18" s="69"/>
      <c r="EO18" s="69"/>
      <c r="EP18" s="69"/>
      <c r="EQ18" s="69"/>
      <c r="ER18" s="69"/>
      <c r="ES18" s="69"/>
      <c r="ET18" s="69"/>
      <c r="EU18" s="69"/>
      <c r="EV18" s="69"/>
      <c r="EW18" s="69"/>
      <c r="EX18" s="69"/>
      <c r="EY18" s="69"/>
      <c r="EZ18" s="69"/>
      <c r="FA18" s="69"/>
      <c r="FB18" s="69"/>
      <c r="FC18" s="69"/>
      <c r="FD18" s="69"/>
      <c r="FE18" s="69"/>
      <c r="FF18" s="69"/>
      <c r="FG18" s="69"/>
      <c r="FH18" s="69"/>
      <c r="FI18" s="69"/>
      <c r="FJ18" s="69"/>
      <c r="FK18" s="69"/>
      <c r="FL18" s="69"/>
      <c r="FM18" s="69"/>
      <c r="FN18" s="69"/>
      <c r="FO18" s="69"/>
      <c r="FP18" s="69"/>
      <c r="FQ18" s="69"/>
      <c r="FR18" s="69"/>
      <c r="FS18" s="69"/>
      <c r="FT18" s="69"/>
      <c r="FU18" s="69"/>
      <c r="FV18" s="69"/>
      <c r="FW18" s="69"/>
      <c r="FX18" s="69"/>
      <c r="FY18" s="69"/>
      <c r="FZ18" s="69"/>
      <c r="GA18" s="69"/>
      <c r="GB18" s="69"/>
      <c r="GC18" s="69"/>
      <c r="GD18" s="69"/>
      <c r="GE18" s="69"/>
      <c r="GF18" s="69"/>
      <c r="GG18" s="69"/>
      <c r="GH18" s="69"/>
      <c r="GI18" s="69"/>
      <c r="GJ18" s="69"/>
      <c r="GK18" s="69"/>
      <c r="GL18" s="69"/>
      <c r="GM18" s="69"/>
      <c r="GN18" s="69"/>
      <c r="GO18" s="69"/>
      <c r="GP18" s="69"/>
      <c r="GQ18" s="69"/>
      <c r="GR18" s="69"/>
      <c r="GS18" s="69"/>
      <c r="GT18" s="69"/>
      <c r="GU18" s="69"/>
      <c r="GV18" s="69"/>
      <c r="GW18" s="69"/>
      <c r="GX18" s="69"/>
      <c r="GY18" s="69"/>
      <c r="GZ18" s="69"/>
      <c r="HA18" s="69"/>
      <c r="HB18" s="69"/>
      <c r="HC18" s="69"/>
      <c r="HD18" s="69"/>
      <c r="HE18" s="69"/>
      <c r="HF18" s="69"/>
      <c r="HG18" s="69"/>
      <c r="HH18" s="69"/>
      <c r="HI18" s="69"/>
      <c r="HJ18" s="69"/>
      <c r="HK18" s="69"/>
      <c r="HL18" s="69"/>
      <c r="HM18" s="69"/>
      <c r="HN18" s="69"/>
      <c r="HO18" s="69"/>
      <c r="HP18" s="69"/>
      <c r="HQ18" s="69"/>
      <c r="HR18" s="69"/>
      <c r="HS18" s="69"/>
      <c r="HT18" s="69"/>
      <c r="HU18" s="69"/>
      <c r="HV18" s="69"/>
      <c r="HW18" s="69"/>
      <c r="HX18" s="69"/>
      <c r="HY18" s="69"/>
      <c r="HZ18" s="69"/>
      <c r="IA18" s="69"/>
      <c r="IB18" s="69"/>
      <c r="IC18" s="69"/>
      <c r="ID18" s="69"/>
      <c r="IE18" s="69"/>
      <c r="IF18" s="69"/>
      <c r="IG18" s="69"/>
    </row>
    <row r="19" spans="1:241" s="77" customFormat="1" ht="25.5" customHeight="1" x14ac:dyDescent="0.35">
      <c r="A19" s="72"/>
      <c r="B19" s="61" t="s">
        <v>193</v>
      </c>
      <c r="C19" s="62" t="s">
        <v>470</v>
      </c>
      <c r="D19" s="90" t="s">
        <v>1244</v>
      </c>
      <c r="E19" s="63"/>
      <c r="F19" s="64" t="s">
        <v>688</v>
      </c>
      <c r="G19" s="63" t="s">
        <v>669</v>
      </c>
      <c r="H19" s="65">
        <v>272</v>
      </c>
      <c r="I19" s="66">
        <v>12</v>
      </c>
      <c r="J19" s="67">
        <v>1089</v>
      </c>
      <c r="K19" s="63">
        <v>2022</v>
      </c>
      <c r="L19" s="131"/>
      <c r="M19" s="68"/>
      <c r="N19" s="68"/>
      <c r="O19" s="68"/>
      <c r="P19" s="68"/>
      <c r="Q19" s="68"/>
      <c r="R19" s="68"/>
      <c r="S19" s="68"/>
      <c r="T19" s="68"/>
      <c r="U19" s="68"/>
      <c r="V19" s="68"/>
      <c r="W19" s="68"/>
      <c r="X19" s="68"/>
      <c r="Y19" s="68"/>
      <c r="Z19" s="68"/>
      <c r="AA19" s="68"/>
      <c r="AB19" s="68"/>
      <c r="AC19" s="68"/>
      <c r="AD19" s="68"/>
      <c r="AE19" s="68"/>
      <c r="AF19" s="68"/>
      <c r="AG19" s="68"/>
      <c r="AH19" s="68"/>
      <c r="AI19" s="68"/>
      <c r="AJ19" s="68"/>
      <c r="AK19" s="68"/>
      <c r="AL19" s="68"/>
      <c r="AM19" s="68"/>
      <c r="AN19" s="68"/>
      <c r="AO19" s="68"/>
      <c r="AP19" s="68"/>
      <c r="AQ19" s="68"/>
      <c r="AR19" s="68"/>
      <c r="AS19" s="68"/>
      <c r="AT19" s="68"/>
      <c r="AU19" s="68"/>
      <c r="AV19" s="68"/>
      <c r="AW19" s="68"/>
      <c r="AX19" s="68"/>
      <c r="AY19" s="68"/>
      <c r="AZ19" s="68"/>
      <c r="BA19" s="68"/>
      <c r="BB19" s="68"/>
      <c r="BC19" s="68"/>
      <c r="BD19" s="68"/>
      <c r="BE19" s="68"/>
      <c r="BF19" s="68"/>
      <c r="BG19" s="68"/>
      <c r="BH19" s="68"/>
      <c r="BI19" s="68"/>
      <c r="BJ19" s="68"/>
      <c r="BK19" s="68"/>
      <c r="BL19" s="68"/>
      <c r="BM19" s="68"/>
      <c r="BN19" s="68"/>
      <c r="BO19" s="68"/>
      <c r="BP19" s="69"/>
      <c r="BQ19" s="69"/>
      <c r="BR19" s="69"/>
      <c r="BS19" s="69"/>
      <c r="BT19" s="69"/>
      <c r="BU19" s="69"/>
      <c r="BV19" s="69"/>
      <c r="BW19" s="69"/>
      <c r="BX19" s="69"/>
      <c r="BY19" s="69"/>
      <c r="BZ19" s="69"/>
      <c r="CA19" s="69"/>
      <c r="CB19" s="69"/>
      <c r="CC19" s="69"/>
      <c r="CD19" s="69"/>
      <c r="CE19" s="69"/>
      <c r="CF19" s="69"/>
      <c r="CG19" s="69"/>
      <c r="CH19" s="69"/>
      <c r="CI19" s="69"/>
      <c r="CJ19" s="69"/>
      <c r="CK19" s="69"/>
      <c r="CL19" s="69"/>
      <c r="CM19" s="69"/>
      <c r="CN19" s="69"/>
      <c r="CO19" s="69"/>
      <c r="CP19" s="69"/>
      <c r="CQ19" s="69"/>
      <c r="CR19" s="69"/>
      <c r="CS19" s="69"/>
      <c r="CT19" s="69"/>
      <c r="CU19" s="69"/>
      <c r="CV19" s="69"/>
      <c r="CW19" s="69"/>
      <c r="CX19" s="69"/>
      <c r="CY19" s="69"/>
      <c r="CZ19" s="69"/>
      <c r="DA19" s="69"/>
      <c r="DB19" s="69"/>
      <c r="DC19" s="69"/>
      <c r="DD19" s="69"/>
      <c r="DE19" s="69"/>
      <c r="DF19" s="69"/>
      <c r="DG19" s="69"/>
      <c r="DH19" s="69"/>
      <c r="DI19" s="69"/>
      <c r="DJ19" s="69"/>
      <c r="DK19" s="69"/>
      <c r="DL19" s="69"/>
      <c r="DM19" s="69"/>
      <c r="DN19" s="69"/>
      <c r="DO19" s="69"/>
      <c r="DP19" s="69"/>
      <c r="DQ19" s="69"/>
      <c r="DR19" s="69"/>
      <c r="DS19" s="69"/>
      <c r="DT19" s="69"/>
      <c r="DU19" s="69"/>
      <c r="DV19" s="69"/>
      <c r="DW19" s="69"/>
      <c r="DX19" s="69"/>
      <c r="DY19" s="69"/>
      <c r="DZ19" s="69"/>
      <c r="EA19" s="69"/>
      <c r="EB19" s="69"/>
      <c r="EC19" s="69"/>
      <c r="ED19" s="69"/>
      <c r="EE19" s="69"/>
      <c r="EF19" s="69"/>
      <c r="EG19" s="69"/>
      <c r="EH19" s="69"/>
      <c r="EI19" s="69"/>
      <c r="EJ19" s="69"/>
      <c r="EK19" s="69"/>
      <c r="EL19" s="69"/>
      <c r="EM19" s="69"/>
      <c r="EN19" s="69"/>
      <c r="EO19" s="69"/>
      <c r="EP19" s="69"/>
      <c r="EQ19" s="69"/>
      <c r="ER19" s="69"/>
      <c r="ES19" s="69"/>
      <c r="ET19" s="69"/>
      <c r="EU19" s="69"/>
      <c r="EV19" s="69"/>
      <c r="EW19" s="69"/>
      <c r="EX19" s="69"/>
      <c r="EY19" s="69"/>
      <c r="EZ19" s="69"/>
      <c r="FA19" s="69"/>
      <c r="FB19" s="69"/>
      <c r="FC19" s="69"/>
      <c r="FD19" s="69"/>
      <c r="FE19" s="69"/>
      <c r="FF19" s="69"/>
      <c r="FG19" s="69"/>
      <c r="FH19" s="69"/>
      <c r="FI19" s="69"/>
      <c r="FJ19" s="69"/>
      <c r="FK19" s="69"/>
      <c r="FL19" s="69"/>
      <c r="FM19" s="69"/>
      <c r="FN19" s="69"/>
      <c r="FO19" s="69"/>
      <c r="FP19" s="69"/>
      <c r="FQ19" s="69"/>
      <c r="FR19" s="69"/>
      <c r="FS19" s="69"/>
      <c r="FT19" s="69"/>
      <c r="FU19" s="69"/>
      <c r="FV19" s="69"/>
      <c r="FW19" s="69"/>
      <c r="FX19" s="69"/>
      <c r="FY19" s="69"/>
      <c r="FZ19" s="69"/>
      <c r="GA19" s="69"/>
      <c r="GB19" s="69"/>
      <c r="GC19" s="69"/>
      <c r="GD19" s="69"/>
      <c r="GE19" s="69"/>
      <c r="GF19" s="69"/>
      <c r="GG19" s="69"/>
      <c r="GH19" s="69"/>
      <c r="GI19" s="69"/>
      <c r="GJ19" s="69"/>
      <c r="GK19" s="69"/>
      <c r="GL19" s="69"/>
      <c r="GM19" s="69"/>
      <c r="GN19" s="69"/>
      <c r="GO19" s="69"/>
      <c r="GP19" s="69"/>
      <c r="GQ19" s="69"/>
      <c r="GR19" s="69"/>
      <c r="GS19" s="69"/>
      <c r="GT19" s="69"/>
      <c r="GU19" s="69"/>
      <c r="GV19" s="69"/>
      <c r="GW19" s="69"/>
      <c r="GX19" s="69"/>
      <c r="GY19" s="69"/>
      <c r="GZ19" s="69"/>
      <c r="HA19" s="69"/>
      <c r="HB19" s="69"/>
      <c r="HC19" s="69"/>
      <c r="HD19" s="69"/>
      <c r="HE19" s="69"/>
      <c r="HF19" s="69"/>
      <c r="HG19" s="69"/>
      <c r="HH19" s="69"/>
      <c r="HI19" s="69"/>
      <c r="HJ19" s="69"/>
      <c r="HK19" s="69"/>
      <c r="HL19" s="69"/>
      <c r="HM19" s="69"/>
      <c r="HN19" s="69"/>
      <c r="HO19" s="69"/>
      <c r="HP19" s="69"/>
      <c r="HQ19" s="69"/>
      <c r="HR19" s="69"/>
      <c r="HS19" s="69"/>
      <c r="HT19" s="69"/>
      <c r="HU19" s="69"/>
      <c r="HV19" s="69"/>
      <c r="HW19" s="69"/>
      <c r="HX19" s="69"/>
      <c r="HY19" s="69"/>
      <c r="HZ19" s="69"/>
      <c r="IA19" s="69"/>
      <c r="IB19" s="69"/>
      <c r="IC19" s="69"/>
      <c r="ID19" s="69"/>
      <c r="IE19" s="69"/>
      <c r="IF19" s="69"/>
      <c r="IG19" s="69"/>
    </row>
    <row r="20" spans="1:241" s="77" customFormat="1" ht="25.5" customHeight="1" x14ac:dyDescent="0.35">
      <c r="A20" s="72"/>
      <c r="B20" s="61" t="s">
        <v>471</v>
      </c>
      <c r="C20" s="62" t="s">
        <v>239</v>
      </c>
      <c r="D20" s="90" t="s">
        <v>1244</v>
      </c>
      <c r="E20" s="63"/>
      <c r="F20" s="64" t="s">
        <v>689</v>
      </c>
      <c r="G20" s="63" t="s">
        <v>669</v>
      </c>
      <c r="H20" s="65">
        <v>388</v>
      </c>
      <c r="I20" s="66">
        <v>10</v>
      </c>
      <c r="J20" s="67">
        <v>1089</v>
      </c>
      <c r="K20" s="63">
        <v>2022</v>
      </c>
      <c r="L20" s="131"/>
      <c r="M20" s="68"/>
      <c r="N20" s="68"/>
      <c r="O20" s="68"/>
      <c r="P20" s="68"/>
      <c r="Q20" s="68"/>
      <c r="R20" s="68"/>
      <c r="S20" s="68"/>
      <c r="T20" s="68"/>
      <c r="U20" s="68"/>
      <c r="V20" s="68"/>
      <c r="W20" s="68"/>
      <c r="X20" s="68"/>
      <c r="Y20" s="68"/>
      <c r="Z20" s="68"/>
      <c r="AA20" s="68"/>
      <c r="AB20" s="68"/>
      <c r="AC20" s="68"/>
      <c r="AD20" s="68"/>
      <c r="AE20" s="68"/>
      <c r="AF20" s="68"/>
      <c r="AG20" s="68"/>
      <c r="AH20" s="68"/>
      <c r="AI20" s="68"/>
      <c r="AJ20" s="68"/>
      <c r="AK20" s="68"/>
      <c r="AL20" s="68"/>
      <c r="AM20" s="68"/>
      <c r="AN20" s="68"/>
      <c r="AO20" s="68"/>
      <c r="AP20" s="68"/>
      <c r="AQ20" s="68"/>
      <c r="AR20" s="68"/>
      <c r="AS20" s="68"/>
      <c r="AT20" s="68"/>
      <c r="AU20" s="68"/>
      <c r="AV20" s="68"/>
      <c r="AW20" s="68"/>
      <c r="AX20" s="68"/>
      <c r="AY20" s="68"/>
      <c r="AZ20" s="68"/>
      <c r="BA20" s="68"/>
      <c r="BB20" s="68"/>
      <c r="BC20" s="68"/>
      <c r="BD20" s="68"/>
      <c r="BE20" s="68"/>
      <c r="BF20" s="68"/>
      <c r="BG20" s="68"/>
      <c r="BH20" s="68"/>
      <c r="BI20" s="68"/>
      <c r="BJ20" s="68"/>
      <c r="BK20" s="68"/>
      <c r="BL20" s="68"/>
      <c r="BM20" s="68"/>
      <c r="BN20" s="68"/>
      <c r="BO20" s="68"/>
      <c r="BP20" s="69"/>
      <c r="BQ20" s="69"/>
      <c r="BR20" s="69"/>
      <c r="BS20" s="69"/>
      <c r="BT20" s="69"/>
      <c r="BU20" s="69"/>
      <c r="BV20" s="69"/>
      <c r="BW20" s="69"/>
      <c r="BX20" s="69"/>
      <c r="BY20" s="69"/>
      <c r="BZ20" s="69"/>
      <c r="CA20" s="69"/>
      <c r="CB20" s="69"/>
      <c r="CC20" s="69"/>
      <c r="CD20" s="69"/>
      <c r="CE20" s="69"/>
      <c r="CF20" s="69"/>
      <c r="CG20" s="69"/>
      <c r="CH20" s="69"/>
      <c r="CI20" s="69"/>
      <c r="CJ20" s="69"/>
      <c r="CK20" s="69"/>
      <c r="CL20" s="69"/>
      <c r="CM20" s="69"/>
      <c r="CN20" s="69"/>
      <c r="CO20" s="69"/>
      <c r="CP20" s="69"/>
      <c r="CQ20" s="69"/>
      <c r="CR20" s="69"/>
      <c r="CS20" s="69"/>
      <c r="CT20" s="69"/>
      <c r="CU20" s="69"/>
      <c r="CV20" s="69"/>
      <c r="CW20" s="69"/>
      <c r="CX20" s="69"/>
      <c r="CY20" s="69"/>
      <c r="CZ20" s="69"/>
      <c r="DA20" s="69"/>
      <c r="DB20" s="69"/>
      <c r="DC20" s="69"/>
      <c r="DD20" s="69"/>
      <c r="DE20" s="69"/>
      <c r="DF20" s="69"/>
      <c r="DG20" s="69"/>
      <c r="DH20" s="69"/>
      <c r="DI20" s="69"/>
      <c r="DJ20" s="69"/>
      <c r="DK20" s="69"/>
      <c r="DL20" s="69"/>
      <c r="DM20" s="69"/>
      <c r="DN20" s="69"/>
      <c r="DO20" s="69"/>
      <c r="DP20" s="69"/>
      <c r="DQ20" s="69"/>
      <c r="DR20" s="69"/>
      <c r="DS20" s="69"/>
      <c r="DT20" s="69"/>
      <c r="DU20" s="69"/>
      <c r="DV20" s="69"/>
      <c r="DW20" s="69"/>
      <c r="DX20" s="69"/>
      <c r="DY20" s="69"/>
      <c r="DZ20" s="69"/>
      <c r="EA20" s="69"/>
      <c r="EB20" s="69"/>
      <c r="EC20" s="69"/>
      <c r="ED20" s="69"/>
      <c r="EE20" s="69"/>
      <c r="EF20" s="69"/>
      <c r="EG20" s="69"/>
      <c r="EH20" s="69"/>
      <c r="EI20" s="69"/>
      <c r="EJ20" s="69"/>
      <c r="EK20" s="69"/>
      <c r="EL20" s="69"/>
      <c r="EM20" s="69"/>
      <c r="EN20" s="69"/>
      <c r="EO20" s="69"/>
      <c r="EP20" s="69"/>
      <c r="EQ20" s="69"/>
      <c r="ER20" s="69"/>
      <c r="ES20" s="69"/>
      <c r="ET20" s="69"/>
      <c r="EU20" s="69"/>
      <c r="EV20" s="69"/>
      <c r="EW20" s="69"/>
      <c r="EX20" s="69"/>
      <c r="EY20" s="69"/>
      <c r="EZ20" s="69"/>
      <c r="FA20" s="69"/>
      <c r="FB20" s="69"/>
      <c r="FC20" s="69"/>
      <c r="FD20" s="69"/>
      <c r="FE20" s="69"/>
      <c r="FF20" s="69"/>
      <c r="FG20" s="69"/>
      <c r="FH20" s="69"/>
      <c r="FI20" s="69"/>
      <c r="FJ20" s="69"/>
      <c r="FK20" s="69"/>
      <c r="FL20" s="69"/>
      <c r="FM20" s="69"/>
      <c r="FN20" s="69"/>
      <c r="FO20" s="69"/>
      <c r="FP20" s="69"/>
      <c r="FQ20" s="69"/>
      <c r="FR20" s="69"/>
      <c r="FS20" s="69"/>
      <c r="FT20" s="69"/>
      <c r="FU20" s="69"/>
      <c r="FV20" s="69"/>
      <c r="FW20" s="69"/>
      <c r="FX20" s="69"/>
      <c r="FY20" s="69"/>
      <c r="FZ20" s="69"/>
      <c r="GA20" s="69"/>
      <c r="GB20" s="69"/>
      <c r="GC20" s="69"/>
      <c r="GD20" s="69"/>
      <c r="GE20" s="69"/>
      <c r="GF20" s="69"/>
      <c r="GG20" s="69"/>
      <c r="GH20" s="69"/>
      <c r="GI20" s="69"/>
      <c r="GJ20" s="69"/>
      <c r="GK20" s="69"/>
      <c r="GL20" s="69"/>
      <c r="GM20" s="69"/>
      <c r="GN20" s="69"/>
      <c r="GO20" s="69"/>
      <c r="GP20" s="69"/>
      <c r="GQ20" s="69"/>
      <c r="GR20" s="69"/>
      <c r="GS20" s="69"/>
      <c r="GT20" s="69"/>
      <c r="GU20" s="69"/>
      <c r="GV20" s="69"/>
      <c r="GW20" s="69"/>
      <c r="GX20" s="69"/>
      <c r="GY20" s="69"/>
      <c r="GZ20" s="69"/>
      <c r="HA20" s="69"/>
      <c r="HB20" s="69"/>
      <c r="HC20" s="69"/>
      <c r="HD20" s="69"/>
      <c r="HE20" s="69"/>
      <c r="HF20" s="69"/>
      <c r="HG20" s="69"/>
      <c r="HH20" s="69"/>
      <c r="HI20" s="69"/>
      <c r="HJ20" s="69"/>
      <c r="HK20" s="69"/>
      <c r="HL20" s="69"/>
      <c r="HM20" s="69"/>
      <c r="HN20" s="69"/>
      <c r="HO20" s="69"/>
      <c r="HP20" s="69"/>
      <c r="HQ20" s="69"/>
      <c r="HR20" s="69"/>
      <c r="HS20" s="69"/>
      <c r="HT20" s="69"/>
      <c r="HU20" s="69"/>
      <c r="HV20" s="69"/>
      <c r="HW20" s="69"/>
      <c r="HX20" s="69"/>
      <c r="HY20" s="69"/>
      <c r="HZ20" s="69"/>
      <c r="IA20" s="69"/>
      <c r="IB20" s="69"/>
      <c r="IC20" s="69"/>
      <c r="ID20" s="69"/>
      <c r="IE20" s="69"/>
      <c r="IF20" s="69"/>
      <c r="IG20" s="69"/>
    </row>
    <row r="21" spans="1:241" s="77" customFormat="1" ht="25.5" customHeight="1" x14ac:dyDescent="0.35">
      <c r="A21" s="72"/>
      <c r="B21" s="61" t="s">
        <v>363</v>
      </c>
      <c r="C21" s="65" t="s">
        <v>670</v>
      </c>
      <c r="D21" s="90" t="s">
        <v>1244</v>
      </c>
      <c r="E21" s="63"/>
      <c r="F21" s="64" t="s">
        <v>690</v>
      </c>
      <c r="G21" s="63" t="s">
        <v>669</v>
      </c>
      <c r="H21" s="65">
        <v>480</v>
      </c>
      <c r="I21" s="66">
        <v>8</v>
      </c>
      <c r="J21" s="67">
        <v>1089</v>
      </c>
      <c r="K21" s="63">
        <v>2022</v>
      </c>
      <c r="L21" s="131"/>
      <c r="M21" s="70"/>
      <c r="N21" s="70"/>
      <c r="O21" s="70"/>
      <c r="P21" s="70"/>
      <c r="Q21" s="70"/>
      <c r="R21" s="70"/>
      <c r="S21" s="70"/>
      <c r="T21" s="70"/>
      <c r="U21" s="70"/>
      <c r="V21" s="70"/>
      <c r="W21" s="70"/>
      <c r="X21" s="70"/>
      <c r="Y21" s="70"/>
      <c r="Z21" s="70"/>
      <c r="AA21" s="70"/>
      <c r="AB21" s="70"/>
      <c r="AC21" s="70"/>
      <c r="AD21" s="70"/>
      <c r="AE21" s="70"/>
      <c r="AF21" s="70"/>
      <c r="AG21" s="70"/>
      <c r="AH21" s="70"/>
      <c r="AI21" s="70"/>
      <c r="AJ21" s="70"/>
      <c r="AK21" s="70"/>
      <c r="AL21" s="70"/>
      <c r="AM21" s="70"/>
      <c r="AN21" s="70"/>
      <c r="AO21" s="70"/>
      <c r="AP21" s="70"/>
      <c r="AQ21" s="70"/>
      <c r="AR21" s="70"/>
      <c r="AS21" s="70"/>
      <c r="AT21" s="70"/>
      <c r="AU21" s="70"/>
      <c r="AV21" s="70"/>
      <c r="AW21" s="70"/>
      <c r="AX21" s="70"/>
      <c r="AY21" s="70"/>
      <c r="AZ21" s="70"/>
      <c r="BA21" s="70"/>
      <c r="BB21" s="70"/>
      <c r="BC21" s="70"/>
      <c r="BD21" s="70"/>
      <c r="BE21" s="70"/>
      <c r="BF21" s="70"/>
      <c r="BG21" s="70"/>
      <c r="BH21" s="70"/>
      <c r="BI21" s="70"/>
      <c r="BJ21" s="70"/>
      <c r="BK21" s="70"/>
      <c r="BL21" s="70"/>
      <c r="BM21" s="70"/>
      <c r="BN21" s="70"/>
      <c r="BO21" s="70"/>
      <c r="BP21" s="71"/>
      <c r="BQ21" s="71"/>
      <c r="BR21" s="71"/>
      <c r="BS21" s="71"/>
      <c r="BT21" s="71"/>
      <c r="BU21" s="71"/>
      <c r="BV21" s="71"/>
      <c r="BW21" s="71"/>
      <c r="BX21" s="71"/>
      <c r="BY21" s="71"/>
      <c r="BZ21" s="71"/>
      <c r="CA21" s="71"/>
      <c r="CB21" s="71"/>
      <c r="CC21" s="71"/>
      <c r="CD21" s="71"/>
      <c r="CE21" s="71"/>
      <c r="CF21" s="71"/>
      <c r="CG21" s="71"/>
      <c r="CH21" s="71"/>
      <c r="CI21" s="71"/>
      <c r="CJ21" s="71"/>
      <c r="CK21" s="71"/>
      <c r="CL21" s="71"/>
      <c r="CM21" s="71"/>
      <c r="CN21" s="71"/>
      <c r="CO21" s="71"/>
      <c r="CP21" s="71"/>
      <c r="CQ21" s="71"/>
      <c r="CR21" s="71"/>
      <c r="CS21" s="71"/>
      <c r="CT21" s="71"/>
      <c r="CU21" s="71"/>
      <c r="CV21" s="71"/>
      <c r="CW21" s="71"/>
      <c r="CX21" s="71"/>
      <c r="CY21" s="71"/>
      <c r="CZ21" s="71"/>
      <c r="DA21" s="71"/>
      <c r="DB21" s="71"/>
      <c r="DC21" s="71"/>
      <c r="DD21" s="71"/>
      <c r="DE21" s="71"/>
      <c r="DF21" s="71"/>
      <c r="DG21" s="71"/>
      <c r="DH21" s="71"/>
      <c r="DI21" s="71"/>
      <c r="DJ21" s="71"/>
      <c r="DK21" s="71"/>
      <c r="DL21" s="71"/>
      <c r="DM21" s="71"/>
      <c r="DN21" s="71"/>
      <c r="DO21" s="71"/>
      <c r="DP21" s="71"/>
      <c r="DQ21" s="71"/>
      <c r="DR21" s="71"/>
      <c r="DS21" s="71"/>
      <c r="DT21" s="71"/>
      <c r="DU21" s="71"/>
      <c r="DV21" s="71"/>
      <c r="DW21" s="71"/>
      <c r="DX21" s="71"/>
      <c r="DY21" s="71"/>
      <c r="DZ21" s="71"/>
      <c r="EA21" s="71"/>
      <c r="EB21" s="71"/>
      <c r="EC21" s="71"/>
      <c r="ED21" s="71"/>
      <c r="EE21" s="71"/>
      <c r="EF21" s="71"/>
      <c r="EG21" s="71"/>
      <c r="EH21" s="71"/>
      <c r="EI21" s="71"/>
      <c r="EJ21" s="71"/>
      <c r="EK21" s="71"/>
      <c r="EL21" s="71"/>
      <c r="EM21" s="71"/>
      <c r="EN21" s="71"/>
      <c r="EO21" s="71"/>
      <c r="EP21" s="71"/>
      <c r="EQ21" s="71"/>
      <c r="ER21" s="71"/>
      <c r="ES21" s="71"/>
      <c r="ET21" s="71"/>
      <c r="EU21" s="71"/>
      <c r="EV21" s="71"/>
      <c r="EW21" s="71"/>
      <c r="EX21" s="71"/>
      <c r="EY21" s="71"/>
      <c r="EZ21" s="71"/>
      <c r="FA21" s="71"/>
      <c r="FB21" s="71"/>
      <c r="FC21" s="71"/>
      <c r="FD21" s="71"/>
      <c r="FE21" s="71"/>
      <c r="FF21" s="71"/>
      <c r="FG21" s="71"/>
      <c r="FH21" s="71"/>
      <c r="FI21" s="71"/>
      <c r="FJ21" s="71"/>
      <c r="FK21" s="71"/>
      <c r="FL21" s="71"/>
      <c r="FM21" s="71"/>
      <c r="FN21" s="71"/>
      <c r="FO21" s="71"/>
      <c r="FP21" s="71"/>
      <c r="FQ21" s="71"/>
      <c r="FR21" s="71"/>
      <c r="FS21" s="71"/>
      <c r="FT21" s="71"/>
      <c r="FU21" s="71"/>
      <c r="FV21" s="71"/>
      <c r="FW21" s="71"/>
      <c r="FX21" s="71"/>
      <c r="FY21" s="71"/>
      <c r="FZ21" s="71"/>
      <c r="GA21" s="71"/>
      <c r="GB21" s="71"/>
      <c r="GC21" s="71"/>
      <c r="GD21" s="71"/>
      <c r="GE21" s="71"/>
      <c r="GF21" s="71"/>
      <c r="GG21" s="71"/>
      <c r="GH21" s="71"/>
      <c r="GI21" s="71"/>
      <c r="GJ21" s="71"/>
      <c r="GK21" s="71"/>
      <c r="GL21" s="71"/>
      <c r="GM21" s="71"/>
      <c r="GN21" s="71"/>
      <c r="GO21" s="71"/>
      <c r="GP21" s="71"/>
      <c r="GQ21" s="71"/>
      <c r="GR21" s="71"/>
      <c r="GS21" s="71"/>
      <c r="GT21" s="71"/>
      <c r="GU21" s="71"/>
      <c r="GV21" s="71"/>
      <c r="GW21" s="71"/>
      <c r="GX21" s="71"/>
      <c r="GY21" s="71"/>
      <c r="GZ21" s="71"/>
      <c r="HA21" s="71"/>
      <c r="HB21" s="71"/>
      <c r="HC21" s="71"/>
      <c r="HD21" s="71"/>
      <c r="HE21" s="71"/>
      <c r="HF21" s="71"/>
      <c r="HG21" s="71"/>
      <c r="HH21" s="71"/>
      <c r="HI21" s="71"/>
      <c r="HJ21" s="71"/>
      <c r="HK21" s="71"/>
      <c r="HL21" s="71"/>
      <c r="HM21" s="71"/>
      <c r="HN21" s="71"/>
      <c r="HO21" s="71"/>
      <c r="HP21" s="71"/>
      <c r="HQ21" s="71"/>
      <c r="HR21" s="71"/>
      <c r="HS21" s="71"/>
      <c r="HT21" s="71"/>
      <c r="HU21" s="71"/>
      <c r="HV21" s="71"/>
      <c r="HW21" s="71"/>
      <c r="HX21" s="71"/>
      <c r="HY21" s="71"/>
      <c r="HZ21" s="71"/>
      <c r="IA21" s="71"/>
      <c r="IB21" s="71"/>
      <c r="IC21" s="71"/>
      <c r="ID21" s="71"/>
      <c r="IE21" s="71"/>
      <c r="IF21" s="71"/>
      <c r="IG21" s="71"/>
    </row>
    <row r="22" spans="1:241" s="7" customFormat="1" ht="25.5" customHeight="1" x14ac:dyDescent="0.35">
      <c r="A22" s="72"/>
      <c r="B22" s="283" t="s">
        <v>450</v>
      </c>
      <c r="C22" s="283"/>
      <c r="D22" s="283"/>
      <c r="E22" s="283"/>
      <c r="F22" s="283"/>
      <c r="G22" s="283"/>
      <c r="H22" s="283"/>
      <c r="I22" s="283"/>
      <c r="J22" s="283"/>
      <c r="K22" s="283"/>
      <c r="L22" s="283"/>
      <c r="M22" s="38"/>
      <c r="N22" s="38"/>
      <c r="O22" s="38"/>
      <c r="P22" s="38"/>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38"/>
      <c r="BA22" s="38"/>
      <c r="BB22" s="38"/>
      <c r="BC22" s="38"/>
      <c r="BD22" s="38"/>
      <c r="BE22" s="38"/>
      <c r="BF22" s="38"/>
      <c r="BG22" s="38"/>
      <c r="BH22" s="38"/>
      <c r="BI22" s="38"/>
      <c r="BJ22" s="38"/>
      <c r="BK22" s="38"/>
      <c r="BL22" s="38"/>
      <c r="BM22" s="38"/>
      <c r="BN22" s="38"/>
      <c r="BO22" s="38"/>
      <c r="BP22" s="14"/>
      <c r="BQ22" s="14"/>
      <c r="BR22" s="14"/>
      <c r="BS22" s="14"/>
      <c r="BT22" s="14"/>
      <c r="BU22" s="14"/>
      <c r="BV22" s="14"/>
      <c r="BW22" s="14"/>
      <c r="BX22" s="14"/>
      <c r="BY22" s="14"/>
      <c r="BZ22" s="14"/>
      <c r="CA22" s="14"/>
      <c r="CB22" s="14"/>
      <c r="CC22" s="14"/>
      <c r="CD22" s="14"/>
      <c r="CE22" s="14"/>
      <c r="CF22" s="14"/>
      <c r="CG22" s="14"/>
      <c r="CH22" s="14"/>
      <c r="CI22" s="14"/>
      <c r="CJ22" s="14"/>
      <c r="CK22" s="14"/>
      <c r="CL22" s="14"/>
      <c r="CM22" s="14"/>
      <c r="CN22" s="14"/>
      <c r="CO22" s="14"/>
      <c r="CP22" s="14"/>
      <c r="CQ22" s="14"/>
      <c r="CR22" s="14"/>
      <c r="CS22" s="14"/>
      <c r="CT22" s="14"/>
      <c r="CU22" s="14"/>
      <c r="CV22" s="14"/>
      <c r="CW22" s="14"/>
      <c r="CX22" s="14"/>
      <c r="CY22" s="14"/>
      <c r="CZ22" s="14"/>
      <c r="DA22" s="14"/>
      <c r="DB22" s="14"/>
      <c r="DC22" s="14"/>
      <c r="DD22" s="14"/>
      <c r="DE22" s="14"/>
      <c r="DF22" s="14"/>
      <c r="DG22" s="14"/>
      <c r="DH22" s="14"/>
      <c r="DI22" s="14"/>
      <c r="DJ22" s="14"/>
      <c r="DK22" s="14"/>
      <c r="DL22" s="14"/>
      <c r="DM22" s="14"/>
      <c r="DN22" s="14"/>
      <c r="DO22" s="14"/>
      <c r="DP22" s="14"/>
      <c r="DQ22" s="14"/>
      <c r="DR22" s="14"/>
      <c r="DS22" s="14"/>
      <c r="DT22" s="14"/>
      <c r="DU22" s="14"/>
      <c r="DV22" s="14"/>
      <c r="DW22" s="14"/>
      <c r="DX22" s="14"/>
      <c r="DY22" s="14"/>
      <c r="DZ22" s="14"/>
      <c r="EA22" s="14"/>
      <c r="EB22" s="14"/>
      <c r="EC22" s="14"/>
      <c r="ED22" s="14"/>
      <c r="EE22" s="14"/>
      <c r="EF22" s="14"/>
      <c r="EG22" s="14"/>
      <c r="EH22" s="14"/>
      <c r="EI22" s="14"/>
      <c r="EJ22" s="14"/>
      <c r="EK22" s="14"/>
      <c r="EL22" s="14"/>
      <c r="EM22" s="14"/>
      <c r="EN22" s="14"/>
      <c r="EO22" s="14"/>
      <c r="EP22" s="14"/>
      <c r="EQ22" s="14"/>
      <c r="ER22" s="14"/>
      <c r="ES22" s="14"/>
      <c r="ET22" s="14"/>
      <c r="EU22" s="14"/>
      <c r="EV22" s="14"/>
      <c r="EW22" s="14"/>
      <c r="EX22" s="14"/>
      <c r="EY22" s="14"/>
      <c r="EZ22" s="14"/>
      <c r="FA22" s="14"/>
      <c r="FB22" s="14"/>
      <c r="FC22" s="14"/>
      <c r="FD22" s="14"/>
      <c r="FE22" s="14"/>
      <c r="FF22" s="14"/>
      <c r="FG22" s="14"/>
      <c r="FH22" s="14"/>
      <c r="FI22" s="14"/>
      <c r="FJ22" s="14"/>
      <c r="FK22" s="14"/>
      <c r="FL22" s="14"/>
      <c r="FM22" s="14"/>
      <c r="FN22" s="14"/>
      <c r="FO22" s="14"/>
      <c r="FP22" s="14"/>
      <c r="FQ22" s="14"/>
      <c r="FR22" s="14"/>
      <c r="FS22" s="14"/>
      <c r="FT22" s="14"/>
      <c r="FU22" s="14"/>
      <c r="FV22" s="14"/>
      <c r="FW22" s="14"/>
      <c r="FX22" s="14"/>
      <c r="FY22" s="14"/>
      <c r="FZ22" s="14"/>
      <c r="GA22" s="14"/>
      <c r="GB22" s="14"/>
      <c r="GC22" s="14"/>
      <c r="GD22" s="14"/>
      <c r="GE22" s="14"/>
      <c r="GF22" s="14"/>
      <c r="GG22" s="14"/>
      <c r="GH22" s="14"/>
      <c r="GI22" s="14"/>
      <c r="GJ22" s="14"/>
      <c r="GK22" s="14"/>
      <c r="GL22" s="14"/>
      <c r="GM22" s="14"/>
      <c r="GN22" s="14"/>
      <c r="GO22" s="14"/>
      <c r="GP22" s="14"/>
      <c r="GQ22" s="14"/>
      <c r="GR22" s="14"/>
      <c r="GS22" s="14"/>
      <c r="GT22" s="14"/>
      <c r="GU22" s="14"/>
      <c r="GV22" s="14"/>
      <c r="GW22" s="14"/>
      <c r="GX22" s="14"/>
      <c r="GY22" s="14"/>
      <c r="GZ22" s="14"/>
      <c r="HA22" s="14"/>
      <c r="HB22" s="14"/>
      <c r="HC22" s="14"/>
      <c r="HD22" s="14"/>
      <c r="HE22" s="14"/>
      <c r="HF22" s="14"/>
      <c r="HG22" s="14"/>
      <c r="HH22" s="14"/>
      <c r="HI22" s="14"/>
      <c r="HJ22" s="14"/>
      <c r="HK22" s="14"/>
      <c r="HL22" s="14"/>
      <c r="HM22" s="14"/>
      <c r="HN22" s="14"/>
      <c r="HO22" s="14"/>
      <c r="HP22" s="14"/>
      <c r="HQ22" s="14"/>
      <c r="HR22" s="14"/>
      <c r="HS22" s="14"/>
      <c r="HT22" s="14"/>
      <c r="HU22" s="14"/>
      <c r="HV22" s="14"/>
      <c r="HW22" s="14"/>
      <c r="HX22" s="14"/>
      <c r="HY22" s="14"/>
      <c r="HZ22" s="14"/>
      <c r="IA22" s="14"/>
      <c r="IB22" s="14"/>
      <c r="IC22" s="14"/>
      <c r="ID22" s="14"/>
      <c r="IE22" s="14"/>
      <c r="IF22" s="14"/>
      <c r="IG22" s="14"/>
    </row>
    <row r="23" spans="1:241" s="77" customFormat="1" ht="25.5" customHeight="1" x14ac:dyDescent="0.35">
      <c r="A23" s="72"/>
      <c r="B23" s="79" t="s">
        <v>645</v>
      </c>
      <c r="C23" s="80" t="s">
        <v>1251</v>
      </c>
      <c r="D23" s="90" t="s">
        <v>1244</v>
      </c>
      <c r="E23" s="81"/>
      <c r="F23" s="81" t="s">
        <v>691</v>
      </c>
      <c r="G23" s="81" t="s">
        <v>669</v>
      </c>
      <c r="H23" s="82">
        <v>416</v>
      </c>
      <c r="I23" s="83">
        <v>12</v>
      </c>
      <c r="J23" s="84">
        <v>825</v>
      </c>
      <c r="K23" s="81">
        <v>2024</v>
      </c>
      <c r="L23" s="162"/>
      <c r="M23" s="75"/>
      <c r="N23" s="75"/>
      <c r="O23" s="75"/>
      <c r="P23" s="75"/>
      <c r="Q23" s="75"/>
      <c r="R23" s="75"/>
      <c r="S23" s="75"/>
      <c r="T23" s="75"/>
      <c r="U23" s="75"/>
      <c r="V23" s="75"/>
      <c r="W23" s="75"/>
      <c r="X23" s="75"/>
      <c r="Y23" s="75"/>
      <c r="Z23" s="75"/>
      <c r="AA23" s="75"/>
      <c r="AB23" s="75"/>
      <c r="AC23" s="75"/>
      <c r="AD23" s="75"/>
      <c r="AE23" s="75"/>
      <c r="AF23" s="75"/>
      <c r="AG23" s="75"/>
      <c r="AH23" s="75"/>
      <c r="AI23" s="75"/>
      <c r="AJ23" s="75"/>
      <c r="AK23" s="75"/>
      <c r="AL23" s="75"/>
      <c r="AM23" s="75"/>
      <c r="AN23" s="75"/>
      <c r="AO23" s="75"/>
      <c r="AP23" s="75"/>
      <c r="AQ23" s="75"/>
      <c r="AR23" s="75"/>
      <c r="AS23" s="75"/>
      <c r="AT23" s="75"/>
      <c r="AU23" s="75"/>
      <c r="AV23" s="75"/>
      <c r="AW23" s="75"/>
      <c r="AX23" s="75"/>
      <c r="AY23" s="75"/>
      <c r="AZ23" s="75"/>
      <c r="BA23" s="75"/>
      <c r="BB23" s="75"/>
      <c r="BC23" s="75"/>
      <c r="BD23" s="75"/>
      <c r="BE23" s="75"/>
      <c r="BF23" s="75"/>
      <c r="BG23" s="75"/>
      <c r="BH23" s="75"/>
      <c r="BI23" s="75"/>
      <c r="BJ23" s="75"/>
      <c r="BK23" s="75"/>
      <c r="BL23" s="75"/>
      <c r="BM23" s="75"/>
      <c r="BN23" s="75"/>
      <c r="BO23" s="75"/>
      <c r="BP23" s="76"/>
      <c r="BQ23" s="76"/>
      <c r="BR23" s="76"/>
      <c r="BS23" s="76"/>
      <c r="BT23" s="76"/>
      <c r="BU23" s="76"/>
      <c r="BV23" s="76"/>
      <c r="BW23" s="76"/>
      <c r="BX23" s="76"/>
      <c r="BY23" s="76"/>
      <c r="BZ23" s="76"/>
      <c r="CA23" s="76"/>
      <c r="CB23" s="76"/>
      <c r="CC23" s="76"/>
      <c r="CD23" s="76"/>
      <c r="CE23" s="76"/>
      <c r="CF23" s="76"/>
      <c r="CG23" s="76"/>
      <c r="CH23" s="76"/>
      <c r="CI23" s="76"/>
      <c r="CJ23" s="76"/>
      <c r="CK23" s="76"/>
      <c r="CL23" s="76"/>
      <c r="CM23" s="76"/>
      <c r="CN23" s="76"/>
      <c r="CO23" s="76"/>
      <c r="CP23" s="76"/>
      <c r="CQ23" s="76"/>
      <c r="CR23" s="76"/>
      <c r="CS23" s="76"/>
      <c r="CT23" s="76"/>
      <c r="CU23" s="76"/>
      <c r="CV23" s="76"/>
      <c r="CW23" s="76"/>
      <c r="CX23" s="76"/>
      <c r="CY23" s="76"/>
      <c r="CZ23" s="76"/>
      <c r="DA23" s="76"/>
      <c r="DB23" s="76"/>
      <c r="DC23" s="76"/>
      <c r="DD23" s="76"/>
      <c r="DE23" s="76"/>
      <c r="DF23" s="76"/>
      <c r="DG23" s="76"/>
      <c r="DH23" s="76"/>
      <c r="DI23" s="76"/>
      <c r="DJ23" s="76"/>
      <c r="DK23" s="76"/>
      <c r="DL23" s="76"/>
      <c r="DM23" s="76"/>
      <c r="DN23" s="76"/>
      <c r="DO23" s="76"/>
      <c r="DP23" s="76"/>
      <c r="DQ23" s="76"/>
      <c r="DR23" s="76"/>
      <c r="DS23" s="76"/>
      <c r="DT23" s="76"/>
      <c r="DU23" s="76"/>
      <c r="DV23" s="76"/>
      <c r="DW23" s="76"/>
      <c r="DX23" s="76"/>
      <c r="DY23" s="76"/>
      <c r="DZ23" s="76"/>
      <c r="EA23" s="76"/>
      <c r="EB23" s="76"/>
      <c r="EC23" s="76"/>
      <c r="ED23" s="76"/>
      <c r="EE23" s="76"/>
      <c r="EF23" s="76"/>
      <c r="EG23" s="76"/>
      <c r="EH23" s="76"/>
      <c r="EI23" s="76"/>
      <c r="EJ23" s="76"/>
      <c r="EK23" s="76"/>
      <c r="EL23" s="76"/>
      <c r="EM23" s="76"/>
      <c r="EN23" s="76"/>
      <c r="EO23" s="76"/>
      <c r="EP23" s="76"/>
      <c r="EQ23" s="76"/>
      <c r="ER23" s="76"/>
      <c r="ES23" s="76"/>
      <c r="ET23" s="76"/>
      <c r="EU23" s="76"/>
      <c r="EV23" s="76"/>
      <c r="EW23" s="76"/>
      <c r="EX23" s="76"/>
      <c r="EY23" s="76"/>
      <c r="EZ23" s="76"/>
      <c r="FA23" s="76"/>
      <c r="FB23" s="76"/>
      <c r="FC23" s="76"/>
      <c r="FD23" s="76"/>
      <c r="FE23" s="76"/>
      <c r="FF23" s="76"/>
      <c r="FG23" s="76"/>
      <c r="FH23" s="76"/>
      <c r="FI23" s="76"/>
      <c r="FJ23" s="76"/>
      <c r="FK23" s="76"/>
      <c r="FL23" s="76"/>
      <c r="FM23" s="76"/>
      <c r="FN23" s="76"/>
      <c r="FO23" s="76"/>
      <c r="FP23" s="76"/>
      <c r="FQ23" s="76"/>
      <c r="FR23" s="76"/>
      <c r="FS23" s="76"/>
      <c r="FT23" s="76"/>
      <c r="FU23" s="76"/>
      <c r="FV23" s="76"/>
      <c r="FW23" s="76"/>
      <c r="FX23" s="76"/>
      <c r="FY23" s="76"/>
      <c r="FZ23" s="76"/>
      <c r="GA23" s="76"/>
      <c r="GB23" s="76"/>
      <c r="GC23" s="76"/>
      <c r="GD23" s="76"/>
      <c r="GE23" s="76"/>
      <c r="GF23" s="76"/>
      <c r="GG23" s="76"/>
      <c r="GH23" s="76"/>
      <c r="GI23" s="76"/>
      <c r="GJ23" s="76"/>
      <c r="GK23" s="76"/>
      <c r="GL23" s="76"/>
      <c r="GM23" s="76"/>
      <c r="GN23" s="76"/>
      <c r="GO23" s="76"/>
      <c r="GP23" s="76"/>
      <c r="GQ23" s="76"/>
      <c r="GR23" s="76"/>
      <c r="GS23" s="76"/>
      <c r="GT23" s="76"/>
      <c r="GU23" s="76"/>
      <c r="GV23" s="76"/>
      <c r="GW23" s="76"/>
      <c r="GX23" s="76"/>
      <c r="GY23" s="76"/>
      <c r="GZ23" s="76"/>
      <c r="HA23" s="76"/>
      <c r="HB23" s="76"/>
      <c r="HC23" s="76"/>
      <c r="HD23" s="76"/>
      <c r="HE23" s="76"/>
      <c r="HF23" s="76"/>
      <c r="HG23" s="76"/>
      <c r="HH23" s="76"/>
      <c r="HI23" s="76"/>
      <c r="HJ23" s="76"/>
      <c r="HK23" s="76"/>
      <c r="HL23" s="76"/>
      <c r="HM23" s="76"/>
      <c r="HN23" s="76"/>
      <c r="HO23" s="76"/>
      <c r="HP23" s="76"/>
      <c r="HQ23" s="76"/>
      <c r="HR23" s="76"/>
      <c r="HS23" s="76"/>
      <c r="HT23" s="76"/>
      <c r="HU23" s="76"/>
      <c r="HV23" s="76"/>
      <c r="HW23" s="76"/>
      <c r="HX23" s="76"/>
      <c r="HY23" s="76"/>
      <c r="HZ23" s="76"/>
      <c r="IA23" s="76"/>
      <c r="IB23" s="76"/>
      <c r="IC23" s="76"/>
      <c r="ID23" s="76"/>
      <c r="IE23" s="76"/>
      <c r="IF23" s="76"/>
      <c r="IG23" s="76"/>
    </row>
    <row r="24" spans="1:241" s="77" customFormat="1" ht="25.5" customHeight="1" x14ac:dyDescent="0.35">
      <c r="A24" s="72"/>
      <c r="B24" s="79" t="s">
        <v>331</v>
      </c>
      <c r="C24" s="80" t="s">
        <v>644</v>
      </c>
      <c r="D24" s="90" t="s">
        <v>1244</v>
      </c>
      <c r="E24" s="81"/>
      <c r="F24" s="81" t="s">
        <v>692</v>
      </c>
      <c r="G24" s="81" t="s">
        <v>669</v>
      </c>
      <c r="H24" s="82">
        <v>624</v>
      </c>
      <c r="I24" s="83">
        <v>8</v>
      </c>
      <c r="J24" s="84">
        <v>1089</v>
      </c>
      <c r="K24" s="81">
        <v>2024</v>
      </c>
      <c r="L24" s="162"/>
      <c r="M24" s="75"/>
      <c r="N24" s="75"/>
      <c r="O24" s="75"/>
      <c r="P24" s="75"/>
      <c r="Q24" s="75"/>
      <c r="R24" s="75"/>
      <c r="S24" s="75"/>
      <c r="T24" s="75"/>
      <c r="U24" s="75"/>
      <c r="V24" s="75"/>
      <c r="W24" s="75"/>
      <c r="X24" s="75"/>
      <c r="Y24" s="75"/>
      <c r="Z24" s="75"/>
      <c r="AA24" s="75"/>
      <c r="AB24" s="75"/>
      <c r="AC24" s="75"/>
      <c r="AD24" s="75"/>
      <c r="AE24" s="75"/>
      <c r="AF24" s="75"/>
      <c r="AG24" s="75"/>
      <c r="AH24" s="75"/>
      <c r="AI24" s="75"/>
      <c r="AJ24" s="75"/>
      <c r="AK24" s="75"/>
      <c r="AL24" s="75"/>
      <c r="AM24" s="75"/>
      <c r="AN24" s="75"/>
      <c r="AO24" s="75"/>
      <c r="AP24" s="75"/>
      <c r="AQ24" s="75"/>
      <c r="AR24" s="75"/>
      <c r="AS24" s="75"/>
      <c r="AT24" s="75"/>
      <c r="AU24" s="75"/>
      <c r="AV24" s="75"/>
      <c r="AW24" s="75"/>
      <c r="AX24" s="75"/>
      <c r="AY24" s="75"/>
      <c r="AZ24" s="75"/>
      <c r="BA24" s="75"/>
      <c r="BB24" s="75"/>
      <c r="BC24" s="75"/>
      <c r="BD24" s="75"/>
      <c r="BE24" s="75"/>
      <c r="BF24" s="75"/>
      <c r="BG24" s="75"/>
      <c r="BH24" s="75"/>
      <c r="BI24" s="75"/>
      <c r="BJ24" s="75"/>
      <c r="BK24" s="75"/>
      <c r="BL24" s="75"/>
      <c r="BM24" s="75"/>
      <c r="BN24" s="75"/>
      <c r="BO24" s="75"/>
      <c r="BP24" s="76"/>
      <c r="BQ24" s="76"/>
      <c r="BR24" s="76"/>
      <c r="BS24" s="76"/>
      <c r="BT24" s="76"/>
      <c r="BU24" s="76"/>
      <c r="BV24" s="76"/>
      <c r="BW24" s="76"/>
      <c r="BX24" s="76"/>
      <c r="BY24" s="76"/>
      <c r="BZ24" s="76"/>
      <c r="CA24" s="76"/>
      <c r="CB24" s="76"/>
      <c r="CC24" s="76"/>
      <c r="CD24" s="76"/>
      <c r="CE24" s="76"/>
      <c r="CF24" s="76"/>
      <c r="CG24" s="76"/>
      <c r="CH24" s="76"/>
      <c r="CI24" s="76"/>
      <c r="CJ24" s="76"/>
      <c r="CK24" s="76"/>
      <c r="CL24" s="76"/>
      <c r="CM24" s="76"/>
      <c r="CN24" s="76"/>
      <c r="CO24" s="76"/>
      <c r="CP24" s="76"/>
      <c r="CQ24" s="76"/>
      <c r="CR24" s="76"/>
      <c r="CS24" s="76"/>
      <c r="CT24" s="76"/>
      <c r="CU24" s="76"/>
      <c r="CV24" s="76"/>
      <c r="CW24" s="76"/>
      <c r="CX24" s="76"/>
      <c r="CY24" s="76"/>
      <c r="CZ24" s="76"/>
      <c r="DA24" s="76"/>
      <c r="DB24" s="76"/>
      <c r="DC24" s="76"/>
      <c r="DD24" s="76"/>
      <c r="DE24" s="76"/>
      <c r="DF24" s="76"/>
      <c r="DG24" s="76"/>
      <c r="DH24" s="76"/>
      <c r="DI24" s="76"/>
      <c r="DJ24" s="76"/>
      <c r="DK24" s="76"/>
      <c r="DL24" s="76"/>
      <c r="DM24" s="76"/>
      <c r="DN24" s="76"/>
      <c r="DO24" s="76"/>
      <c r="DP24" s="76"/>
      <c r="DQ24" s="76"/>
      <c r="DR24" s="76"/>
      <c r="DS24" s="76"/>
      <c r="DT24" s="76"/>
      <c r="DU24" s="76"/>
      <c r="DV24" s="76"/>
      <c r="DW24" s="76"/>
      <c r="DX24" s="76"/>
      <c r="DY24" s="76"/>
      <c r="DZ24" s="76"/>
      <c r="EA24" s="76"/>
      <c r="EB24" s="76"/>
      <c r="EC24" s="76"/>
      <c r="ED24" s="76"/>
      <c r="EE24" s="76"/>
      <c r="EF24" s="76"/>
      <c r="EG24" s="76"/>
      <c r="EH24" s="76"/>
      <c r="EI24" s="76"/>
      <c r="EJ24" s="76"/>
      <c r="EK24" s="76"/>
      <c r="EL24" s="76"/>
      <c r="EM24" s="76"/>
      <c r="EN24" s="76"/>
      <c r="EO24" s="76"/>
      <c r="EP24" s="76"/>
      <c r="EQ24" s="76"/>
      <c r="ER24" s="76"/>
      <c r="ES24" s="76"/>
      <c r="ET24" s="76"/>
      <c r="EU24" s="76"/>
      <c r="EV24" s="76"/>
      <c r="EW24" s="76"/>
      <c r="EX24" s="76"/>
      <c r="EY24" s="76"/>
      <c r="EZ24" s="76"/>
      <c r="FA24" s="76"/>
      <c r="FB24" s="76"/>
      <c r="FC24" s="76"/>
      <c r="FD24" s="76"/>
      <c r="FE24" s="76"/>
      <c r="FF24" s="76"/>
      <c r="FG24" s="76"/>
      <c r="FH24" s="76"/>
      <c r="FI24" s="76"/>
      <c r="FJ24" s="76"/>
      <c r="FK24" s="76"/>
      <c r="FL24" s="76"/>
      <c r="FM24" s="76"/>
      <c r="FN24" s="76"/>
      <c r="FO24" s="76"/>
      <c r="FP24" s="76"/>
      <c r="FQ24" s="76"/>
      <c r="FR24" s="76"/>
      <c r="FS24" s="76"/>
      <c r="FT24" s="76"/>
      <c r="FU24" s="76"/>
      <c r="FV24" s="76"/>
      <c r="FW24" s="76"/>
      <c r="FX24" s="76"/>
      <c r="FY24" s="76"/>
      <c r="FZ24" s="76"/>
      <c r="GA24" s="76"/>
      <c r="GB24" s="76"/>
      <c r="GC24" s="76"/>
      <c r="GD24" s="76"/>
      <c r="GE24" s="76"/>
      <c r="GF24" s="76"/>
      <c r="GG24" s="76"/>
      <c r="GH24" s="76"/>
      <c r="GI24" s="76"/>
      <c r="GJ24" s="76"/>
      <c r="GK24" s="76"/>
      <c r="GL24" s="76"/>
      <c r="GM24" s="76"/>
      <c r="GN24" s="76"/>
      <c r="GO24" s="76"/>
      <c r="GP24" s="76"/>
      <c r="GQ24" s="76"/>
      <c r="GR24" s="76"/>
      <c r="GS24" s="76"/>
      <c r="GT24" s="76"/>
      <c r="GU24" s="76"/>
      <c r="GV24" s="76"/>
      <c r="GW24" s="76"/>
      <c r="GX24" s="76"/>
      <c r="GY24" s="76"/>
      <c r="GZ24" s="76"/>
      <c r="HA24" s="76"/>
      <c r="HB24" s="76"/>
      <c r="HC24" s="76"/>
      <c r="HD24" s="76"/>
      <c r="HE24" s="76"/>
      <c r="HF24" s="76"/>
      <c r="HG24" s="76"/>
      <c r="HH24" s="76"/>
      <c r="HI24" s="76"/>
      <c r="HJ24" s="76"/>
      <c r="HK24" s="76"/>
      <c r="HL24" s="76"/>
      <c r="HM24" s="76"/>
      <c r="HN24" s="76"/>
      <c r="HO24" s="76"/>
      <c r="HP24" s="76"/>
      <c r="HQ24" s="76"/>
      <c r="HR24" s="76"/>
      <c r="HS24" s="76"/>
      <c r="HT24" s="76"/>
      <c r="HU24" s="76"/>
      <c r="HV24" s="76"/>
      <c r="HW24" s="76"/>
      <c r="HX24" s="76"/>
      <c r="HY24" s="76"/>
      <c r="HZ24" s="76"/>
      <c r="IA24" s="76"/>
      <c r="IB24" s="76"/>
      <c r="IC24" s="76"/>
      <c r="ID24" s="76"/>
      <c r="IE24" s="76"/>
      <c r="IF24" s="76"/>
      <c r="IG24" s="76"/>
    </row>
    <row r="25" spans="1:241" s="205" customFormat="1" ht="23.25" x14ac:dyDescent="0.35">
      <c r="A25" s="111"/>
      <c r="B25" s="96" t="s">
        <v>119</v>
      </c>
      <c r="C25" s="102" t="s">
        <v>234</v>
      </c>
      <c r="D25" s="90" t="s">
        <v>1244</v>
      </c>
      <c r="E25" s="98"/>
      <c r="F25" s="103" t="s">
        <v>693</v>
      </c>
      <c r="G25" s="98" t="s">
        <v>669</v>
      </c>
      <c r="H25" s="104">
        <v>832</v>
      </c>
      <c r="I25" s="105">
        <v>6</v>
      </c>
      <c r="J25" s="106">
        <v>1298</v>
      </c>
      <c r="K25" s="98">
        <v>2024</v>
      </c>
      <c r="L25" s="107"/>
      <c r="M25" s="70"/>
      <c r="N25" s="70"/>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0"/>
      <c r="BY25" s="70"/>
      <c r="BZ25" s="70"/>
      <c r="CA25" s="70"/>
      <c r="CB25" s="70"/>
      <c r="CC25" s="70"/>
      <c r="CD25" s="70"/>
      <c r="CE25" s="70"/>
      <c r="CF25" s="70"/>
      <c r="CG25" s="70"/>
      <c r="CH25" s="70"/>
      <c r="CI25" s="70"/>
      <c r="CJ25" s="70"/>
      <c r="CK25" s="70"/>
      <c r="CL25" s="70"/>
      <c r="CM25" s="70"/>
      <c r="CN25" s="70"/>
      <c r="CO25" s="70"/>
      <c r="CP25" s="70"/>
      <c r="CQ25" s="70"/>
      <c r="CR25" s="70"/>
      <c r="CS25" s="70"/>
      <c r="CT25" s="70"/>
      <c r="CU25" s="70"/>
      <c r="CV25" s="70"/>
      <c r="CW25" s="70"/>
      <c r="CX25" s="70"/>
      <c r="CY25" s="70"/>
      <c r="CZ25" s="70"/>
      <c r="DA25" s="70"/>
      <c r="DB25" s="70"/>
      <c r="DC25" s="70"/>
      <c r="DD25" s="70"/>
      <c r="DE25" s="70"/>
      <c r="DF25" s="70"/>
      <c r="DG25" s="70"/>
      <c r="DH25" s="70"/>
      <c r="DI25" s="70"/>
      <c r="DJ25" s="70"/>
      <c r="DK25" s="70"/>
      <c r="DL25" s="70"/>
      <c r="DM25" s="70"/>
      <c r="DN25" s="70"/>
      <c r="DO25" s="70"/>
      <c r="DP25" s="70"/>
      <c r="DQ25" s="70"/>
      <c r="DR25" s="70"/>
      <c r="DS25" s="70"/>
      <c r="DT25" s="70"/>
      <c r="DU25" s="70"/>
      <c r="DV25" s="70"/>
      <c r="DW25" s="70"/>
      <c r="DX25" s="70"/>
      <c r="DY25" s="70"/>
      <c r="DZ25" s="70"/>
      <c r="EA25" s="70"/>
      <c r="EB25" s="70"/>
      <c r="EC25" s="70"/>
      <c r="ED25" s="70"/>
      <c r="EE25" s="70"/>
      <c r="EF25" s="70"/>
      <c r="EG25" s="70"/>
      <c r="EH25" s="70"/>
      <c r="EI25" s="70"/>
      <c r="EJ25" s="70"/>
      <c r="EK25" s="70"/>
      <c r="EL25" s="70"/>
      <c r="EM25" s="70"/>
      <c r="EN25" s="70"/>
      <c r="EO25" s="70"/>
      <c r="EP25" s="70"/>
      <c r="EQ25" s="70"/>
      <c r="ER25" s="70"/>
      <c r="ES25" s="70"/>
      <c r="ET25" s="70"/>
      <c r="EU25" s="70"/>
      <c r="EV25" s="70"/>
      <c r="EW25" s="70"/>
      <c r="EX25" s="70"/>
      <c r="EY25" s="70"/>
      <c r="EZ25" s="70"/>
      <c r="FA25" s="70"/>
      <c r="FB25" s="70"/>
      <c r="FC25" s="70"/>
      <c r="FD25" s="70"/>
      <c r="FE25" s="70"/>
      <c r="FF25" s="70"/>
      <c r="FG25" s="70"/>
      <c r="FH25" s="70"/>
      <c r="FI25" s="70"/>
      <c r="FJ25" s="70"/>
      <c r="FK25" s="70"/>
      <c r="FL25" s="70"/>
      <c r="FM25" s="70"/>
      <c r="FN25" s="70"/>
      <c r="FO25" s="70"/>
      <c r="FP25" s="70"/>
      <c r="FQ25" s="70"/>
      <c r="FR25" s="70"/>
      <c r="FS25" s="70"/>
      <c r="FT25" s="70"/>
      <c r="FU25" s="70"/>
      <c r="FV25" s="70"/>
      <c r="FW25" s="70"/>
      <c r="FX25" s="70"/>
      <c r="FY25" s="70"/>
      <c r="FZ25" s="70"/>
      <c r="GA25" s="70"/>
      <c r="GB25" s="70"/>
      <c r="GC25" s="70"/>
      <c r="GD25" s="70"/>
      <c r="GE25" s="70"/>
      <c r="GF25" s="70"/>
      <c r="GG25" s="70"/>
      <c r="GH25" s="70"/>
      <c r="GI25" s="70"/>
      <c r="GJ25" s="70"/>
      <c r="GK25" s="70"/>
      <c r="GL25" s="70"/>
      <c r="GM25" s="70"/>
      <c r="GN25" s="70"/>
      <c r="GO25" s="70"/>
      <c r="GP25" s="70"/>
      <c r="GQ25" s="70"/>
      <c r="GR25" s="70"/>
      <c r="GS25" s="70"/>
      <c r="GT25" s="70"/>
      <c r="GU25" s="70"/>
      <c r="GV25" s="70"/>
      <c r="GW25" s="70"/>
      <c r="GX25" s="70"/>
      <c r="GY25" s="70"/>
      <c r="GZ25" s="70"/>
      <c r="HA25" s="70"/>
      <c r="HB25" s="70"/>
      <c r="HC25" s="70"/>
      <c r="HD25" s="70"/>
      <c r="HE25" s="70"/>
      <c r="HF25" s="70"/>
      <c r="HG25" s="70"/>
      <c r="HH25" s="70"/>
      <c r="HI25" s="70"/>
      <c r="HJ25" s="70"/>
      <c r="HK25" s="70"/>
      <c r="HL25" s="70"/>
      <c r="HM25" s="70"/>
      <c r="HN25" s="70"/>
      <c r="HO25" s="70"/>
      <c r="HP25" s="70"/>
      <c r="HQ25" s="70"/>
      <c r="HR25" s="70"/>
      <c r="HS25" s="70"/>
      <c r="HT25" s="70"/>
      <c r="HU25" s="70"/>
      <c r="HV25" s="70"/>
      <c r="HW25" s="70"/>
      <c r="HX25" s="70"/>
      <c r="HY25" s="70"/>
      <c r="HZ25" s="70"/>
      <c r="IA25" s="70"/>
      <c r="IB25" s="70"/>
      <c r="IC25" s="70"/>
      <c r="ID25" s="70"/>
      <c r="IE25" s="70"/>
      <c r="IF25" s="70"/>
      <c r="IG25" s="70"/>
    </row>
    <row r="26" spans="1:241" s="210" customFormat="1" ht="36.6" customHeight="1" x14ac:dyDescent="0.35">
      <c r="A26" s="206"/>
      <c r="B26" s="207" t="s">
        <v>595</v>
      </c>
      <c r="C26" s="208" t="s">
        <v>1252</v>
      </c>
      <c r="D26" s="90" t="s">
        <v>1244</v>
      </c>
      <c r="E26" s="209"/>
      <c r="F26" s="103" t="s">
        <v>694</v>
      </c>
      <c r="G26" s="98" t="s">
        <v>669</v>
      </c>
      <c r="H26" s="104">
        <v>1040</v>
      </c>
      <c r="I26" s="105">
        <v>6</v>
      </c>
      <c r="J26" s="172">
        <v>1089</v>
      </c>
      <c r="K26" s="98">
        <v>2024</v>
      </c>
      <c r="L26" s="162"/>
    </row>
    <row r="27" spans="1:241" s="205" customFormat="1" ht="23.25" x14ac:dyDescent="0.35">
      <c r="A27" s="111"/>
      <c r="B27" s="96" t="s">
        <v>590</v>
      </c>
      <c r="C27" s="102" t="s">
        <v>591</v>
      </c>
      <c r="D27" s="90" t="s">
        <v>1244</v>
      </c>
      <c r="E27" s="98"/>
      <c r="F27" s="103" t="s">
        <v>695</v>
      </c>
      <c r="G27" s="98" t="s">
        <v>669</v>
      </c>
      <c r="H27" s="104">
        <v>928</v>
      </c>
      <c r="I27" s="105">
        <v>6</v>
      </c>
      <c r="J27" s="106">
        <v>1419.0000000000002</v>
      </c>
      <c r="K27" s="98">
        <v>2024</v>
      </c>
      <c r="L27" s="162"/>
      <c r="M27" s="75"/>
      <c r="N27" s="75"/>
      <c r="O27" s="75"/>
      <c r="P27" s="75"/>
      <c r="Q27" s="75"/>
      <c r="R27" s="75"/>
      <c r="S27" s="75"/>
      <c r="T27" s="75"/>
      <c r="U27" s="75"/>
      <c r="V27" s="75"/>
      <c r="W27" s="75"/>
      <c r="X27" s="75"/>
      <c r="Y27" s="75"/>
      <c r="Z27" s="75"/>
      <c r="AA27" s="75"/>
      <c r="AB27" s="75"/>
      <c r="AC27" s="75"/>
      <c r="AD27" s="75"/>
      <c r="AE27" s="75"/>
      <c r="AF27" s="75"/>
      <c r="AG27" s="75"/>
      <c r="AH27" s="75"/>
      <c r="AI27" s="75"/>
      <c r="AJ27" s="75"/>
      <c r="AK27" s="75"/>
      <c r="AL27" s="75"/>
      <c r="AM27" s="75"/>
      <c r="AN27" s="75"/>
      <c r="AO27" s="75"/>
      <c r="AP27" s="75"/>
      <c r="AQ27" s="75"/>
      <c r="AR27" s="75"/>
      <c r="AS27" s="75"/>
      <c r="AT27" s="75"/>
      <c r="AU27" s="75"/>
      <c r="AV27" s="75"/>
      <c r="AW27" s="75"/>
      <c r="AX27" s="75"/>
      <c r="AY27" s="75"/>
      <c r="AZ27" s="75"/>
      <c r="BA27" s="75"/>
      <c r="BB27" s="75"/>
      <c r="BC27" s="75"/>
      <c r="BD27" s="75"/>
      <c r="BE27" s="75"/>
      <c r="BF27" s="75"/>
      <c r="BG27" s="75"/>
      <c r="BH27" s="75"/>
      <c r="BI27" s="75"/>
      <c r="BJ27" s="75"/>
      <c r="BK27" s="75"/>
      <c r="BL27" s="75"/>
      <c r="BM27" s="75"/>
      <c r="BN27" s="75"/>
      <c r="BO27" s="75"/>
      <c r="BP27" s="75"/>
      <c r="BQ27" s="75"/>
      <c r="BR27" s="75"/>
      <c r="BS27" s="75"/>
      <c r="BT27" s="75"/>
      <c r="BU27" s="75"/>
      <c r="BV27" s="75"/>
      <c r="BW27" s="75"/>
      <c r="BX27" s="75"/>
      <c r="BY27" s="75"/>
      <c r="BZ27" s="75"/>
      <c r="CA27" s="75"/>
      <c r="CB27" s="75"/>
      <c r="CC27" s="75"/>
      <c r="CD27" s="75"/>
      <c r="CE27" s="75"/>
      <c r="CF27" s="75"/>
      <c r="CG27" s="75"/>
      <c r="CH27" s="75"/>
      <c r="CI27" s="75"/>
      <c r="CJ27" s="75"/>
      <c r="CK27" s="75"/>
      <c r="CL27" s="75"/>
      <c r="CM27" s="75"/>
      <c r="CN27" s="75"/>
      <c r="CO27" s="75"/>
      <c r="CP27" s="75"/>
      <c r="CQ27" s="75"/>
      <c r="CR27" s="75"/>
      <c r="CS27" s="75"/>
      <c r="CT27" s="75"/>
      <c r="CU27" s="75"/>
      <c r="CV27" s="75"/>
      <c r="CW27" s="75"/>
      <c r="CX27" s="75"/>
      <c r="CY27" s="75"/>
      <c r="CZ27" s="75"/>
      <c r="DA27" s="75"/>
      <c r="DB27" s="75"/>
      <c r="DC27" s="75"/>
      <c r="DD27" s="75"/>
      <c r="DE27" s="75"/>
      <c r="DF27" s="75"/>
      <c r="DG27" s="75"/>
      <c r="DH27" s="75"/>
      <c r="DI27" s="75"/>
      <c r="DJ27" s="75"/>
      <c r="DK27" s="75"/>
      <c r="DL27" s="75"/>
      <c r="DM27" s="75"/>
      <c r="DN27" s="75"/>
      <c r="DO27" s="75"/>
      <c r="DP27" s="75"/>
      <c r="DQ27" s="75"/>
      <c r="DR27" s="75"/>
      <c r="DS27" s="75"/>
      <c r="DT27" s="75"/>
      <c r="DU27" s="75"/>
      <c r="DV27" s="75"/>
      <c r="DW27" s="75"/>
      <c r="DX27" s="75"/>
      <c r="DY27" s="75"/>
      <c r="DZ27" s="75"/>
      <c r="EA27" s="75"/>
      <c r="EB27" s="75"/>
      <c r="EC27" s="75"/>
      <c r="ED27" s="75"/>
      <c r="EE27" s="75"/>
      <c r="EF27" s="75"/>
      <c r="EG27" s="75"/>
      <c r="EH27" s="75"/>
      <c r="EI27" s="75"/>
      <c r="EJ27" s="75"/>
      <c r="EK27" s="75"/>
      <c r="EL27" s="75"/>
      <c r="EM27" s="75"/>
      <c r="EN27" s="75"/>
      <c r="EO27" s="75"/>
      <c r="EP27" s="75"/>
      <c r="EQ27" s="75"/>
      <c r="ER27" s="75"/>
      <c r="ES27" s="75"/>
      <c r="ET27" s="75"/>
      <c r="EU27" s="75"/>
      <c r="EV27" s="75"/>
      <c r="EW27" s="75"/>
      <c r="EX27" s="75"/>
      <c r="EY27" s="75"/>
      <c r="EZ27" s="75"/>
      <c r="FA27" s="75"/>
      <c r="FB27" s="75"/>
      <c r="FC27" s="75"/>
      <c r="FD27" s="75"/>
      <c r="FE27" s="75"/>
      <c r="FF27" s="75"/>
      <c r="FG27" s="75"/>
      <c r="FH27" s="75"/>
      <c r="FI27" s="75"/>
      <c r="FJ27" s="75"/>
      <c r="FK27" s="75"/>
      <c r="FL27" s="75"/>
      <c r="FM27" s="75"/>
      <c r="FN27" s="75"/>
      <c r="FO27" s="75"/>
      <c r="FP27" s="75"/>
      <c r="FQ27" s="75"/>
      <c r="FR27" s="75"/>
      <c r="FS27" s="75"/>
      <c r="FT27" s="75"/>
      <c r="FU27" s="75"/>
      <c r="FV27" s="75"/>
      <c r="FW27" s="75"/>
      <c r="FX27" s="75"/>
      <c r="FY27" s="75"/>
      <c r="FZ27" s="75"/>
      <c r="GA27" s="75"/>
      <c r="GB27" s="75"/>
      <c r="GC27" s="75"/>
      <c r="GD27" s="75"/>
      <c r="GE27" s="75"/>
      <c r="GF27" s="75"/>
      <c r="GG27" s="75"/>
      <c r="GH27" s="75"/>
      <c r="GI27" s="75"/>
      <c r="GJ27" s="75"/>
      <c r="GK27" s="75"/>
      <c r="GL27" s="75"/>
      <c r="GM27" s="75"/>
      <c r="GN27" s="75"/>
      <c r="GO27" s="75"/>
      <c r="GP27" s="75"/>
      <c r="GQ27" s="75"/>
      <c r="GR27" s="75"/>
      <c r="GS27" s="75"/>
      <c r="GT27" s="75"/>
      <c r="GU27" s="75"/>
      <c r="GV27" s="75"/>
      <c r="GW27" s="75"/>
      <c r="GX27" s="75"/>
      <c r="GY27" s="75"/>
      <c r="GZ27" s="75"/>
      <c r="HA27" s="75"/>
      <c r="HB27" s="75"/>
      <c r="HC27" s="75"/>
      <c r="HD27" s="75"/>
      <c r="HE27" s="75"/>
      <c r="HF27" s="75"/>
      <c r="HG27" s="75"/>
      <c r="HH27" s="75"/>
      <c r="HI27" s="75"/>
      <c r="HJ27" s="75"/>
      <c r="HK27" s="75"/>
      <c r="HL27" s="75"/>
      <c r="HM27" s="75"/>
      <c r="HN27" s="75"/>
      <c r="HO27" s="75"/>
      <c r="HP27" s="75"/>
      <c r="HQ27" s="75"/>
      <c r="HR27" s="75"/>
      <c r="HS27" s="75"/>
      <c r="HT27" s="75"/>
      <c r="HU27" s="75"/>
      <c r="HV27" s="75"/>
      <c r="HW27" s="75"/>
      <c r="HX27" s="75"/>
      <c r="HY27" s="75"/>
      <c r="HZ27" s="75"/>
      <c r="IA27" s="75"/>
      <c r="IB27" s="75"/>
      <c r="IC27" s="75"/>
      <c r="ID27" s="75"/>
      <c r="IE27" s="75"/>
      <c r="IF27" s="75"/>
      <c r="IG27" s="75"/>
    </row>
    <row r="28" spans="1:241" s="205" customFormat="1" ht="25.5" customHeight="1" x14ac:dyDescent="0.35">
      <c r="A28" s="111"/>
      <c r="B28" s="96" t="s">
        <v>127</v>
      </c>
      <c r="C28" s="102" t="s">
        <v>577</v>
      </c>
      <c r="D28" s="90" t="s">
        <v>1244</v>
      </c>
      <c r="E28" s="98"/>
      <c r="F28" s="103" t="s">
        <v>696</v>
      </c>
      <c r="G28" s="98" t="s">
        <v>669</v>
      </c>
      <c r="H28" s="104">
        <v>304</v>
      </c>
      <c r="I28" s="105">
        <v>16</v>
      </c>
      <c r="J28" s="106">
        <v>792.00000000000011</v>
      </c>
      <c r="K28" s="98">
        <v>2023</v>
      </c>
      <c r="L28" s="162"/>
      <c r="M28" s="75"/>
      <c r="N28" s="75"/>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75"/>
      <c r="AW28" s="75"/>
      <c r="AX28" s="75"/>
      <c r="AY28" s="75"/>
      <c r="AZ28" s="75"/>
      <c r="BA28" s="75"/>
      <c r="BB28" s="75"/>
      <c r="BC28" s="75"/>
      <c r="BD28" s="75"/>
      <c r="BE28" s="75"/>
      <c r="BF28" s="75"/>
      <c r="BG28" s="75"/>
      <c r="BH28" s="75"/>
      <c r="BI28" s="75"/>
      <c r="BJ28" s="75"/>
      <c r="BK28" s="75"/>
      <c r="BL28" s="75"/>
      <c r="BM28" s="75"/>
      <c r="BN28" s="75"/>
      <c r="BO28" s="75"/>
      <c r="BP28" s="75"/>
      <c r="BQ28" s="75"/>
      <c r="BR28" s="75"/>
      <c r="BS28" s="75"/>
      <c r="BT28" s="75"/>
      <c r="BU28" s="75"/>
      <c r="BV28" s="75"/>
      <c r="BW28" s="75"/>
      <c r="BX28" s="75"/>
      <c r="BY28" s="75"/>
      <c r="BZ28" s="75"/>
      <c r="CA28" s="75"/>
      <c r="CB28" s="75"/>
      <c r="CC28" s="75"/>
      <c r="CD28" s="75"/>
      <c r="CE28" s="75"/>
      <c r="CF28" s="75"/>
      <c r="CG28" s="75"/>
      <c r="CH28" s="75"/>
      <c r="CI28" s="75"/>
      <c r="CJ28" s="75"/>
      <c r="CK28" s="75"/>
      <c r="CL28" s="75"/>
      <c r="CM28" s="75"/>
      <c r="CN28" s="75"/>
      <c r="CO28" s="75"/>
      <c r="CP28" s="75"/>
      <c r="CQ28" s="75"/>
      <c r="CR28" s="75"/>
      <c r="CS28" s="75"/>
      <c r="CT28" s="75"/>
      <c r="CU28" s="75"/>
      <c r="CV28" s="75"/>
      <c r="CW28" s="75"/>
      <c r="CX28" s="75"/>
      <c r="CY28" s="75"/>
      <c r="CZ28" s="75"/>
      <c r="DA28" s="75"/>
      <c r="DB28" s="75"/>
      <c r="DC28" s="75"/>
      <c r="DD28" s="75"/>
      <c r="DE28" s="75"/>
      <c r="DF28" s="75"/>
      <c r="DG28" s="75"/>
      <c r="DH28" s="75"/>
      <c r="DI28" s="75"/>
      <c r="DJ28" s="75"/>
      <c r="DK28" s="75"/>
      <c r="DL28" s="75"/>
      <c r="DM28" s="75"/>
      <c r="DN28" s="75"/>
      <c r="DO28" s="75"/>
      <c r="DP28" s="75"/>
      <c r="DQ28" s="75"/>
      <c r="DR28" s="75"/>
      <c r="DS28" s="75"/>
      <c r="DT28" s="75"/>
      <c r="DU28" s="75"/>
      <c r="DV28" s="75"/>
      <c r="DW28" s="75"/>
      <c r="DX28" s="75"/>
      <c r="DY28" s="75"/>
      <c r="DZ28" s="75"/>
      <c r="EA28" s="75"/>
      <c r="EB28" s="75"/>
      <c r="EC28" s="75"/>
      <c r="ED28" s="75"/>
      <c r="EE28" s="75"/>
      <c r="EF28" s="75"/>
      <c r="EG28" s="75"/>
      <c r="EH28" s="75"/>
      <c r="EI28" s="75"/>
      <c r="EJ28" s="75"/>
      <c r="EK28" s="75"/>
      <c r="EL28" s="75"/>
      <c r="EM28" s="75"/>
      <c r="EN28" s="75"/>
      <c r="EO28" s="75"/>
      <c r="EP28" s="75"/>
      <c r="EQ28" s="75"/>
      <c r="ER28" s="75"/>
      <c r="ES28" s="75"/>
      <c r="ET28" s="75"/>
      <c r="EU28" s="75"/>
      <c r="EV28" s="75"/>
      <c r="EW28" s="75"/>
      <c r="EX28" s="75"/>
      <c r="EY28" s="75"/>
      <c r="EZ28" s="75"/>
      <c r="FA28" s="75"/>
      <c r="FB28" s="75"/>
      <c r="FC28" s="75"/>
      <c r="FD28" s="75"/>
      <c r="FE28" s="75"/>
      <c r="FF28" s="75"/>
      <c r="FG28" s="75"/>
      <c r="FH28" s="75"/>
      <c r="FI28" s="75"/>
      <c r="FJ28" s="75"/>
      <c r="FK28" s="75"/>
      <c r="FL28" s="75"/>
      <c r="FM28" s="75"/>
      <c r="FN28" s="75"/>
      <c r="FO28" s="75"/>
      <c r="FP28" s="75"/>
      <c r="FQ28" s="75"/>
      <c r="FR28" s="75"/>
      <c r="FS28" s="75"/>
      <c r="FT28" s="75"/>
      <c r="FU28" s="75"/>
      <c r="FV28" s="75"/>
      <c r="FW28" s="75"/>
      <c r="FX28" s="75"/>
      <c r="FY28" s="75"/>
      <c r="FZ28" s="75"/>
      <c r="GA28" s="75"/>
      <c r="GB28" s="75"/>
      <c r="GC28" s="75"/>
      <c r="GD28" s="75"/>
      <c r="GE28" s="75"/>
      <c r="GF28" s="75"/>
      <c r="GG28" s="75"/>
      <c r="GH28" s="75"/>
      <c r="GI28" s="75"/>
      <c r="GJ28" s="75"/>
      <c r="GK28" s="75"/>
      <c r="GL28" s="75"/>
      <c r="GM28" s="75"/>
      <c r="GN28" s="75"/>
      <c r="GO28" s="75"/>
      <c r="GP28" s="75"/>
      <c r="GQ28" s="75"/>
      <c r="GR28" s="75"/>
      <c r="GS28" s="75"/>
      <c r="GT28" s="75"/>
      <c r="GU28" s="75"/>
      <c r="GV28" s="75"/>
      <c r="GW28" s="75"/>
      <c r="GX28" s="75"/>
      <c r="GY28" s="75"/>
      <c r="GZ28" s="75"/>
      <c r="HA28" s="75"/>
      <c r="HB28" s="75"/>
      <c r="HC28" s="75"/>
      <c r="HD28" s="75"/>
      <c r="HE28" s="75"/>
      <c r="HF28" s="75"/>
      <c r="HG28" s="75"/>
      <c r="HH28" s="75"/>
      <c r="HI28" s="75"/>
      <c r="HJ28" s="75"/>
      <c r="HK28" s="75"/>
      <c r="HL28" s="75"/>
      <c r="HM28" s="75"/>
      <c r="HN28" s="75"/>
      <c r="HO28" s="75"/>
      <c r="HP28" s="75"/>
      <c r="HQ28" s="75"/>
      <c r="HR28" s="75"/>
      <c r="HS28" s="75"/>
      <c r="HT28" s="75"/>
      <c r="HU28" s="75"/>
      <c r="HV28" s="75"/>
      <c r="HW28" s="75"/>
      <c r="HX28" s="75"/>
      <c r="HY28" s="75"/>
      <c r="HZ28" s="75"/>
      <c r="IA28" s="75"/>
      <c r="IB28" s="75"/>
      <c r="IC28" s="75"/>
      <c r="ID28" s="75"/>
      <c r="IE28" s="75"/>
      <c r="IF28" s="75"/>
      <c r="IG28" s="75"/>
    </row>
    <row r="29" spans="1:241" s="77" customFormat="1" ht="25.5" customHeight="1" x14ac:dyDescent="0.35">
      <c r="A29" s="72"/>
      <c r="B29" s="61" t="s">
        <v>282</v>
      </c>
      <c r="C29" s="62" t="s">
        <v>283</v>
      </c>
      <c r="D29" s="90" t="s">
        <v>1244</v>
      </c>
      <c r="E29" s="63"/>
      <c r="F29" s="64" t="s">
        <v>697</v>
      </c>
      <c r="G29" s="63" t="s">
        <v>669</v>
      </c>
      <c r="H29" s="65">
        <v>304</v>
      </c>
      <c r="I29" s="66">
        <v>16</v>
      </c>
      <c r="J29" s="73">
        <v>715.00000000000011</v>
      </c>
      <c r="K29" s="63">
        <v>2022</v>
      </c>
      <c r="L29" s="74"/>
      <c r="M29" s="75"/>
      <c r="N29" s="75"/>
      <c r="O29" s="75"/>
      <c r="P29" s="75"/>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75"/>
      <c r="AW29" s="75"/>
      <c r="AX29" s="75"/>
      <c r="AY29" s="75"/>
      <c r="AZ29" s="75"/>
      <c r="BA29" s="75"/>
      <c r="BB29" s="75"/>
      <c r="BC29" s="75"/>
      <c r="BD29" s="75"/>
      <c r="BE29" s="75"/>
      <c r="BF29" s="75"/>
      <c r="BG29" s="75"/>
      <c r="BH29" s="75"/>
      <c r="BI29" s="75"/>
      <c r="BJ29" s="75"/>
      <c r="BK29" s="75"/>
      <c r="BL29" s="75"/>
      <c r="BM29" s="75"/>
      <c r="BN29" s="75"/>
      <c r="BO29" s="75"/>
      <c r="BP29" s="76"/>
      <c r="BQ29" s="76"/>
      <c r="BR29" s="76"/>
      <c r="BS29" s="76"/>
      <c r="BT29" s="76"/>
      <c r="BU29" s="76"/>
      <c r="BV29" s="76"/>
      <c r="BW29" s="76"/>
      <c r="BX29" s="76"/>
      <c r="BY29" s="76"/>
      <c r="BZ29" s="76"/>
      <c r="CA29" s="76"/>
      <c r="CB29" s="76"/>
      <c r="CC29" s="76"/>
      <c r="CD29" s="76"/>
      <c r="CE29" s="76"/>
      <c r="CF29" s="76"/>
      <c r="CG29" s="76"/>
      <c r="CH29" s="76"/>
      <c r="CI29" s="76"/>
      <c r="CJ29" s="76"/>
      <c r="CK29" s="76"/>
      <c r="CL29" s="76"/>
      <c r="CM29" s="76"/>
      <c r="CN29" s="76"/>
      <c r="CO29" s="76"/>
      <c r="CP29" s="76"/>
      <c r="CQ29" s="76"/>
      <c r="CR29" s="76"/>
      <c r="CS29" s="76"/>
      <c r="CT29" s="76"/>
      <c r="CU29" s="76"/>
      <c r="CV29" s="76"/>
      <c r="CW29" s="76"/>
      <c r="CX29" s="76"/>
      <c r="CY29" s="76"/>
      <c r="CZ29" s="76"/>
      <c r="DA29" s="76"/>
      <c r="DB29" s="76"/>
      <c r="DC29" s="76"/>
      <c r="DD29" s="76"/>
      <c r="DE29" s="76"/>
      <c r="DF29" s="76"/>
      <c r="DG29" s="76"/>
      <c r="DH29" s="76"/>
      <c r="DI29" s="76"/>
      <c r="DJ29" s="76"/>
      <c r="DK29" s="76"/>
      <c r="DL29" s="76"/>
      <c r="DM29" s="76"/>
      <c r="DN29" s="76"/>
      <c r="DO29" s="76"/>
      <c r="DP29" s="76"/>
      <c r="DQ29" s="76"/>
      <c r="DR29" s="76"/>
      <c r="DS29" s="76"/>
      <c r="DT29" s="76"/>
      <c r="DU29" s="76"/>
      <c r="DV29" s="76"/>
      <c r="DW29" s="76"/>
      <c r="DX29" s="76"/>
      <c r="DY29" s="76"/>
      <c r="DZ29" s="76"/>
      <c r="EA29" s="76"/>
      <c r="EB29" s="76"/>
      <c r="EC29" s="76"/>
      <c r="ED29" s="76"/>
      <c r="EE29" s="76"/>
      <c r="EF29" s="76"/>
      <c r="EG29" s="76"/>
      <c r="EH29" s="76"/>
      <c r="EI29" s="76"/>
      <c r="EJ29" s="76"/>
      <c r="EK29" s="76"/>
      <c r="EL29" s="76"/>
      <c r="EM29" s="76"/>
      <c r="EN29" s="76"/>
      <c r="EO29" s="76"/>
      <c r="EP29" s="76"/>
      <c r="EQ29" s="76"/>
      <c r="ER29" s="76"/>
      <c r="ES29" s="76"/>
      <c r="ET29" s="76"/>
      <c r="EU29" s="76"/>
      <c r="EV29" s="76"/>
      <c r="EW29" s="76"/>
      <c r="EX29" s="76"/>
      <c r="EY29" s="76"/>
      <c r="EZ29" s="76"/>
      <c r="FA29" s="76"/>
      <c r="FB29" s="76"/>
      <c r="FC29" s="76"/>
      <c r="FD29" s="76"/>
      <c r="FE29" s="76"/>
      <c r="FF29" s="76"/>
      <c r="FG29" s="76"/>
      <c r="FH29" s="76"/>
      <c r="FI29" s="76"/>
      <c r="FJ29" s="76"/>
      <c r="FK29" s="76"/>
      <c r="FL29" s="76"/>
      <c r="FM29" s="76"/>
      <c r="FN29" s="76"/>
      <c r="FO29" s="76"/>
      <c r="FP29" s="76"/>
      <c r="FQ29" s="76"/>
      <c r="FR29" s="76"/>
      <c r="FS29" s="76"/>
      <c r="FT29" s="76"/>
      <c r="FU29" s="76"/>
      <c r="FV29" s="76"/>
      <c r="FW29" s="76"/>
      <c r="FX29" s="76"/>
      <c r="FY29" s="76"/>
      <c r="FZ29" s="76"/>
      <c r="GA29" s="76"/>
      <c r="GB29" s="76"/>
      <c r="GC29" s="76"/>
      <c r="GD29" s="76"/>
      <c r="GE29" s="76"/>
      <c r="GF29" s="76"/>
      <c r="GG29" s="76"/>
      <c r="GH29" s="76"/>
      <c r="GI29" s="76"/>
      <c r="GJ29" s="76"/>
      <c r="GK29" s="76"/>
      <c r="GL29" s="76"/>
      <c r="GM29" s="76"/>
      <c r="GN29" s="76"/>
      <c r="GO29" s="76"/>
      <c r="GP29" s="76"/>
      <c r="GQ29" s="76"/>
      <c r="GR29" s="76"/>
      <c r="GS29" s="76"/>
      <c r="GT29" s="76"/>
      <c r="GU29" s="76"/>
      <c r="GV29" s="76"/>
      <c r="GW29" s="76"/>
      <c r="GX29" s="76"/>
      <c r="GY29" s="76"/>
      <c r="GZ29" s="76"/>
      <c r="HA29" s="76"/>
      <c r="HB29" s="76"/>
      <c r="HC29" s="76"/>
      <c r="HD29" s="76"/>
      <c r="HE29" s="76"/>
      <c r="HF29" s="76"/>
      <c r="HG29" s="76"/>
      <c r="HH29" s="76"/>
      <c r="HI29" s="76"/>
      <c r="HJ29" s="76"/>
      <c r="HK29" s="76"/>
      <c r="HL29" s="76"/>
      <c r="HM29" s="76"/>
      <c r="HN29" s="76"/>
      <c r="HO29" s="76"/>
      <c r="HP29" s="76"/>
      <c r="HQ29" s="76"/>
      <c r="HR29" s="76"/>
      <c r="HS29" s="76"/>
      <c r="HT29" s="76"/>
      <c r="HU29" s="76"/>
      <c r="HV29" s="76"/>
      <c r="HW29" s="76"/>
      <c r="HX29" s="76"/>
      <c r="HY29" s="76"/>
      <c r="HZ29" s="76"/>
      <c r="IA29" s="76"/>
      <c r="IB29" s="76"/>
      <c r="IC29" s="76"/>
      <c r="ID29" s="76"/>
      <c r="IE29" s="76"/>
      <c r="IF29" s="76"/>
      <c r="IG29" s="76"/>
    </row>
    <row r="30" spans="1:241" s="7" customFormat="1" ht="25.5" customHeight="1" x14ac:dyDescent="0.35">
      <c r="A30" s="72"/>
      <c r="B30" s="283" t="s">
        <v>192</v>
      </c>
      <c r="C30" s="283"/>
      <c r="D30" s="283"/>
      <c r="E30" s="283"/>
      <c r="F30" s="283"/>
      <c r="G30" s="283"/>
      <c r="H30" s="283"/>
      <c r="I30" s="283"/>
      <c r="J30" s="283"/>
      <c r="K30" s="283"/>
      <c r="L30" s="283"/>
      <c r="M30" s="38"/>
      <c r="N30" s="38"/>
      <c r="O30" s="38"/>
      <c r="P30" s="38"/>
      <c r="Q30" s="38"/>
      <c r="R30" s="38"/>
      <c r="S30" s="38"/>
      <c r="T30" s="38"/>
      <c r="U30" s="38"/>
      <c r="V30" s="38"/>
      <c r="W30" s="38"/>
      <c r="X30" s="38"/>
      <c r="Y30" s="38"/>
      <c r="Z30" s="38"/>
      <c r="AA30" s="38"/>
      <c r="AB30" s="38"/>
      <c r="AC30" s="38"/>
      <c r="AD30" s="38"/>
      <c r="AE30" s="38"/>
      <c r="AF30" s="38"/>
      <c r="AG30" s="38"/>
      <c r="AH30" s="38"/>
      <c r="AI30" s="38"/>
      <c r="AJ30" s="38"/>
      <c r="AK30" s="38"/>
      <c r="AL30" s="38"/>
      <c r="AM30" s="38"/>
      <c r="AN30" s="38"/>
      <c r="AO30" s="38"/>
      <c r="AP30" s="38"/>
      <c r="AQ30" s="38"/>
      <c r="AR30" s="38"/>
      <c r="AS30" s="38"/>
      <c r="AT30" s="38"/>
      <c r="AU30" s="38"/>
      <c r="AV30" s="38"/>
      <c r="AW30" s="38"/>
      <c r="AX30" s="38"/>
      <c r="AY30" s="38"/>
      <c r="AZ30" s="38"/>
      <c r="BA30" s="38"/>
      <c r="BB30" s="38"/>
      <c r="BC30" s="38"/>
      <c r="BD30" s="38"/>
      <c r="BE30" s="38"/>
      <c r="BF30" s="38"/>
      <c r="BG30" s="38"/>
      <c r="BH30" s="38"/>
      <c r="BI30" s="38"/>
      <c r="BJ30" s="38"/>
      <c r="BK30" s="38"/>
      <c r="BL30" s="38"/>
      <c r="BM30" s="38"/>
      <c r="BN30" s="38"/>
      <c r="BO30" s="38"/>
      <c r="BP30" s="14"/>
      <c r="BQ30" s="14"/>
      <c r="BR30" s="14"/>
      <c r="BS30" s="14"/>
      <c r="BT30" s="14"/>
      <c r="BU30" s="14"/>
      <c r="BV30" s="14"/>
      <c r="BW30" s="14"/>
      <c r="BX30" s="14"/>
      <c r="BY30" s="14"/>
      <c r="BZ30" s="14"/>
      <c r="CA30" s="14"/>
      <c r="CB30" s="14"/>
      <c r="CC30" s="14"/>
      <c r="CD30" s="14"/>
      <c r="CE30" s="14"/>
      <c r="CF30" s="14"/>
      <c r="CG30" s="14"/>
      <c r="CH30" s="14"/>
      <c r="CI30" s="14"/>
      <c r="CJ30" s="14"/>
      <c r="CK30" s="14"/>
      <c r="CL30" s="14"/>
      <c r="CM30" s="14"/>
      <c r="CN30" s="14"/>
      <c r="CO30" s="14"/>
      <c r="CP30" s="14"/>
      <c r="CQ30" s="14"/>
      <c r="CR30" s="14"/>
      <c r="CS30" s="14"/>
      <c r="CT30" s="14"/>
      <c r="CU30" s="14"/>
      <c r="CV30" s="14"/>
      <c r="CW30" s="14"/>
      <c r="CX30" s="14"/>
      <c r="CY30" s="14"/>
      <c r="CZ30" s="14"/>
      <c r="DA30" s="14"/>
      <c r="DB30" s="14"/>
      <c r="DC30" s="14"/>
      <c r="DD30" s="14"/>
      <c r="DE30" s="14"/>
      <c r="DF30" s="14"/>
      <c r="DG30" s="14"/>
      <c r="DH30" s="14"/>
      <c r="DI30" s="14"/>
      <c r="DJ30" s="14"/>
      <c r="DK30" s="14"/>
      <c r="DL30" s="14"/>
      <c r="DM30" s="14"/>
      <c r="DN30" s="14"/>
      <c r="DO30" s="14"/>
      <c r="DP30" s="14"/>
      <c r="DQ30" s="14"/>
      <c r="DR30" s="14"/>
      <c r="DS30" s="14"/>
      <c r="DT30" s="14"/>
      <c r="DU30" s="14"/>
      <c r="DV30" s="14"/>
      <c r="DW30" s="14"/>
      <c r="DX30" s="14"/>
      <c r="DY30" s="14"/>
      <c r="DZ30" s="14"/>
      <c r="EA30" s="14"/>
      <c r="EB30" s="14"/>
      <c r="EC30" s="14"/>
      <c r="ED30" s="14"/>
      <c r="EE30" s="14"/>
      <c r="EF30" s="14"/>
      <c r="EG30" s="14"/>
      <c r="EH30" s="14"/>
      <c r="EI30" s="14"/>
      <c r="EJ30" s="14"/>
      <c r="EK30" s="14"/>
      <c r="EL30" s="14"/>
      <c r="EM30" s="14"/>
      <c r="EN30" s="14"/>
      <c r="EO30" s="14"/>
      <c r="EP30" s="14"/>
      <c r="EQ30" s="14"/>
      <c r="ER30" s="14"/>
      <c r="ES30" s="14"/>
      <c r="ET30" s="14"/>
      <c r="EU30" s="14"/>
      <c r="EV30" s="14"/>
      <c r="EW30" s="14"/>
      <c r="EX30" s="14"/>
      <c r="EY30" s="14"/>
      <c r="EZ30" s="14"/>
      <c r="FA30" s="14"/>
      <c r="FB30" s="14"/>
      <c r="FC30" s="14"/>
      <c r="FD30" s="14"/>
      <c r="FE30" s="14"/>
      <c r="FF30" s="14"/>
      <c r="FG30" s="14"/>
      <c r="FH30" s="14"/>
      <c r="FI30" s="14"/>
      <c r="FJ30" s="14"/>
      <c r="FK30" s="14"/>
      <c r="FL30" s="14"/>
      <c r="FM30" s="14"/>
      <c r="FN30" s="14"/>
      <c r="FO30" s="14"/>
      <c r="FP30" s="14"/>
      <c r="FQ30" s="14"/>
      <c r="FR30" s="14"/>
      <c r="FS30" s="14"/>
      <c r="FT30" s="14"/>
      <c r="FU30" s="14"/>
      <c r="FV30" s="14"/>
      <c r="FW30" s="14"/>
      <c r="FX30" s="14"/>
      <c r="FY30" s="14"/>
      <c r="FZ30" s="14"/>
      <c r="GA30" s="14"/>
      <c r="GB30" s="14"/>
      <c r="GC30" s="14"/>
      <c r="GD30" s="14"/>
      <c r="GE30" s="14"/>
      <c r="GF30" s="14"/>
      <c r="GG30" s="14"/>
      <c r="GH30" s="14"/>
      <c r="GI30" s="14"/>
      <c r="GJ30" s="14"/>
      <c r="GK30" s="14"/>
      <c r="GL30" s="14"/>
      <c r="GM30" s="14"/>
      <c r="GN30" s="14"/>
      <c r="GO30" s="14"/>
      <c r="GP30" s="14"/>
      <c r="GQ30" s="14"/>
      <c r="GR30" s="14"/>
      <c r="GS30" s="14"/>
      <c r="GT30" s="14"/>
      <c r="GU30" s="14"/>
      <c r="GV30" s="14"/>
      <c r="GW30" s="14"/>
      <c r="GX30" s="14"/>
      <c r="GY30" s="14"/>
      <c r="GZ30" s="14"/>
      <c r="HA30" s="14"/>
      <c r="HB30" s="14"/>
      <c r="HC30" s="14"/>
      <c r="HD30" s="14"/>
      <c r="HE30" s="14"/>
      <c r="HF30" s="14"/>
      <c r="HG30" s="14"/>
      <c r="HH30" s="14"/>
      <c r="HI30" s="14"/>
      <c r="HJ30" s="14"/>
      <c r="HK30" s="14"/>
      <c r="HL30" s="14"/>
      <c r="HM30" s="14"/>
      <c r="HN30" s="14"/>
      <c r="HO30" s="14"/>
      <c r="HP30" s="14"/>
      <c r="HQ30" s="14"/>
      <c r="HR30" s="14"/>
      <c r="HS30" s="14"/>
      <c r="HT30" s="14"/>
      <c r="HU30" s="14"/>
      <c r="HV30" s="14"/>
      <c r="HW30" s="14"/>
      <c r="HX30" s="14"/>
      <c r="HY30" s="14"/>
      <c r="HZ30" s="14"/>
      <c r="IA30" s="14"/>
      <c r="IB30" s="14"/>
      <c r="IC30" s="14"/>
      <c r="ID30" s="14"/>
      <c r="IE30" s="14"/>
      <c r="IF30" s="14"/>
      <c r="IG30" s="14"/>
    </row>
    <row r="31" spans="1:241" s="7" customFormat="1" ht="25.5" customHeight="1" x14ac:dyDescent="0.35">
      <c r="A31" s="72"/>
      <c r="B31" s="79" t="s">
        <v>338</v>
      </c>
      <c r="C31" s="80" t="s">
        <v>1253</v>
      </c>
      <c r="D31" s="90" t="s">
        <v>1244</v>
      </c>
      <c r="E31" s="81"/>
      <c r="F31" s="81" t="s">
        <v>698</v>
      </c>
      <c r="G31" s="81" t="s">
        <v>669</v>
      </c>
      <c r="H31" s="82">
        <v>400</v>
      </c>
      <c r="I31" s="83">
        <v>12</v>
      </c>
      <c r="J31" s="84">
        <v>902</v>
      </c>
      <c r="K31" s="81">
        <v>2025</v>
      </c>
      <c r="L31" s="85"/>
      <c r="M31" s="21"/>
      <c r="N31" s="21"/>
      <c r="O31" s="21"/>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15"/>
      <c r="BQ31" s="15"/>
      <c r="BR31" s="15"/>
      <c r="BS31" s="15"/>
      <c r="BT31" s="15"/>
      <c r="BU31" s="15"/>
      <c r="BV31" s="15"/>
      <c r="BW31" s="15"/>
      <c r="BX31" s="15"/>
      <c r="BY31" s="15"/>
      <c r="BZ31" s="15"/>
      <c r="CA31" s="15"/>
      <c r="CB31" s="15"/>
      <c r="CC31" s="15"/>
      <c r="CD31" s="15"/>
      <c r="CE31" s="15"/>
      <c r="CF31" s="15"/>
      <c r="CG31" s="15"/>
      <c r="CH31" s="15"/>
      <c r="CI31" s="15"/>
      <c r="CJ31" s="15"/>
      <c r="CK31" s="15"/>
      <c r="CL31" s="15"/>
      <c r="CM31" s="15"/>
      <c r="CN31" s="15"/>
      <c r="CO31" s="15"/>
      <c r="CP31" s="15"/>
      <c r="CQ31" s="15"/>
      <c r="CR31" s="15"/>
      <c r="CS31" s="15"/>
      <c r="CT31" s="15"/>
      <c r="CU31" s="15"/>
      <c r="CV31" s="15"/>
      <c r="CW31" s="15"/>
      <c r="CX31" s="15"/>
      <c r="CY31" s="15"/>
      <c r="CZ31" s="15"/>
      <c r="DA31" s="15"/>
      <c r="DB31" s="15"/>
      <c r="DC31" s="15"/>
      <c r="DD31" s="15"/>
      <c r="DE31" s="15"/>
      <c r="DF31" s="15"/>
      <c r="DG31" s="15"/>
      <c r="DH31" s="15"/>
      <c r="DI31" s="15"/>
      <c r="DJ31" s="15"/>
      <c r="DK31" s="15"/>
      <c r="DL31" s="15"/>
      <c r="DM31" s="15"/>
      <c r="DN31" s="15"/>
      <c r="DO31" s="15"/>
      <c r="DP31" s="15"/>
      <c r="DQ31" s="15"/>
      <c r="DR31" s="15"/>
      <c r="DS31" s="15"/>
      <c r="DT31" s="15"/>
      <c r="DU31" s="15"/>
      <c r="DV31" s="15"/>
      <c r="DW31" s="15"/>
      <c r="DX31" s="15"/>
      <c r="DY31" s="15"/>
      <c r="DZ31" s="15"/>
      <c r="EA31" s="15"/>
      <c r="EB31" s="15"/>
      <c r="EC31" s="15"/>
      <c r="ED31" s="15"/>
      <c r="EE31" s="15"/>
      <c r="EF31" s="15"/>
      <c r="EG31" s="15"/>
      <c r="EH31" s="15"/>
      <c r="EI31" s="15"/>
      <c r="EJ31" s="15"/>
      <c r="EK31" s="15"/>
      <c r="EL31" s="15"/>
      <c r="EM31" s="15"/>
      <c r="EN31" s="15"/>
      <c r="EO31" s="15"/>
      <c r="EP31" s="15"/>
      <c r="EQ31" s="15"/>
      <c r="ER31" s="15"/>
      <c r="ES31" s="15"/>
      <c r="ET31" s="15"/>
      <c r="EU31" s="15"/>
      <c r="EV31" s="15"/>
      <c r="EW31" s="15"/>
      <c r="EX31" s="15"/>
      <c r="EY31" s="15"/>
      <c r="EZ31" s="15"/>
      <c r="FA31" s="15"/>
      <c r="FB31" s="15"/>
      <c r="FC31" s="15"/>
      <c r="FD31" s="15"/>
      <c r="FE31" s="15"/>
      <c r="FF31" s="15"/>
      <c r="FG31" s="15"/>
      <c r="FH31" s="15"/>
      <c r="FI31" s="15"/>
      <c r="FJ31" s="15"/>
      <c r="FK31" s="15"/>
      <c r="FL31" s="15"/>
      <c r="FM31" s="15"/>
      <c r="FN31" s="15"/>
      <c r="FO31" s="15"/>
      <c r="FP31" s="15"/>
      <c r="FQ31" s="15"/>
      <c r="FR31" s="15"/>
      <c r="FS31" s="15"/>
      <c r="FT31" s="15"/>
      <c r="FU31" s="15"/>
      <c r="FV31" s="15"/>
      <c r="FW31" s="15"/>
      <c r="FX31" s="15"/>
      <c r="FY31" s="15"/>
      <c r="FZ31" s="15"/>
      <c r="GA31" s="15"/>
      <c r="GB31" s="15"/>
      <c r="GC31" s="15"/>
      <c r="GD31" s="15"/>
      <c r="GE31" s="15"/>
      <c r="GF31" s="15"/>
      <c r="GG31" s="15"/>
      <c r="GH31" s="15"/>
      <c r="GI31" s="15"/>
      <c r="GJ31" s="15"/>
      <c r="GK31" s="15"/>
      <c r="GL31" s="15"/>
      <c r="GM31" s="15"/>
      <c r="GN31" s="15"/>
      <c r="GO31" s="15"/>
      <c r="GP31" s="15"/>
      <c r="GQ31" s="15"/>
      <c r="GR31" s="15"/>
      <c r="GS31" s="15"/>
      <c r="GT31" s="15"/>
      <c r="GU31" s="15"/>
      <c r="GV31" s="15"/>
      <c r="GW31" s="15"/>
      <c r="GX31" s="15"/>
      <c r="GY31" s="15"/>
      <c r="GZ31" s="15"/>
      <c r="HA31" s="15"/>
      <c r="HB31" s="15"/>
      <c r="HC31" s="15"/>
      <c r="HD31" s="15"/>
      <c r="HE31" s="15"/>
      <c r="HF31" s="15"/>
      <c r="HG31" s="15"/>
      <c r="HH31" s="15"/>
      <c r="HI31" s="15"/>
      <c r="HJ31" s="15"/>
      <c r="HK31" s="15"/>
      <c r="HL31" s="15"/>
      <c r="HM31" s="15"/>
      <c r="HN31" s="15"/>
      <c r="HO31" s="15"/>
      <c r="HP31" s="15"/>
      <c r="HQ31" s="15"/>
      <c r="HR31" s="15"/>
      <c r="HS31" s="15"/>
      <c r="HT31" s="15"/>
      <c r="HU31" s="15"/>
      <c r="HV31" s="15"/>
      <c r="HW31" s="15"/>
      <c r="HX31" s="15"/>
      <c r="HY31" s="15"/>
      <c r="HZ31" s="15"/>
      <c r="IA31" s="15"/>
      <c r="IB31" s="15"/>
      <c r="IC31" s="15"/>
      <c r="ID31" s="15"/>
      <c r="IE31" s="15"/>
      <c r="IF31" s="15"/>
      <c r="IG31" s="15"/>
    </row>
    <row r="32" spans="1:241" s="7" customFormat="1" ht="34.15" customHeight="1" x14ac:dyDescent="0.35">
      <c r="A32" s="72"/>
      <c r="B32" s="61" t="s">
        <v>536</v>
      </c>
      <c r="C32" s="62" t="s">
        <v>537</v>
      </c>
      <c r="D32" s="90" t="s">
        <v>1249</v>
      </c>
      <c r="E32" s="63"/>
      <c r="F32" s="64" t="s">
        <v>699</v>
      </c>
      <c r="G32" s="63" t="s">
        <v>669</v>
      </c>
      <c r="H32" s="65">
        <v>782</v>
      </c>
      <c r="I32" s="66">
        <v>8</v>
      </c>
      <c r="J32" s="67">
        <v>1012.0000000000001</v>
      </c>
      <c r="K32" s="63">
        <v>2023</v>
      </c>
      <c r="L32" s="74"/>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15"/>
      <c r="BQ32" s="15"/>
      <c r="BR32" s="15"/>
      <c r="BS32" s="15"/>
      <c r="BT32" s="15"/>
      <c r="BU32" s="15"/>
      <c r="BV32" s="15"/>
      <c r="BW32" s="15"/>
      <c r="BX32" s="15"/>
      <c r="BY32" s="15"/>
      <c r="BZ32" s="15"/>
      <c r="CA32" s="15"/>
      <c r="CB32" s="15"/>
      <c r="CC32" s="15"/>
      <c r="CD32" s="15"/>
      <c r="CE32" s="15"/>
      <c r="CF32" s="15"/>
      <c r="CG32" s="15"/>
      <c r="CH32" s="15"/>
      <c r="CI32" s="15"/>
      <c r="CJ32" s="15"/>
      <c r="CK32" s="15"/>
      <c r="CL32" s="15"/>
      <c r="CM32" s="15"/>
      <c r="CN32" s="15"/>
      <c r="CO32" s="15"/>
      <c r="CP32" s="15"/>
      <c r="CQ32" s="15"/>
      <c r="CR32" s="15"/>
      <c r="CS32" s="15"/>
      <c r="CT32" s="15"/>
      <c r="CU32" s="15"/>
      <c r="CV32" s="15"/>
      <c r="CW32" s="15"/>
      <c r="CX32" s="15"/>
      <c r="CY32" s="15"/>
      <c r="CZ32" s="15"/>
      <c r="DA32" s="15"/>
      <c r="DB32" s="15"/>
      <c r="DC32" s="15"/>
      <c r="DD32" s="15"/>
      <c r="DE32" s="15"/>
      <c r="DF32" s="15"/>
      <c r="DG32" s="15"/>
      <c r="DH32" s="15"/>
      <c r="DI32" s="15"/>
      <c r="DJ32" s="15"/>
      <c r="DK32" s="15"/>
      <c r="DL32" s="15"/>
      <c r="DM32" s="15"/>
      <c r="DN32" s="15"/>
      <c r="DO32" s="15"/>
      <c r="DP32" s="15"/>
      <c r="DQ32" s="15"/>
      <c r="DR32" s="15"/>
      <c r="DS32" s="15"/>
      <c r="DT32" s="15"/>
      <c r="DU32" s="15"/>
      <c r="DV32" s="15"/>
      <c r="DW32" s="15"/>
      <c r="DX32" s="15"/>
      <c r="DY32" s="15"/>
      <c r="DZ32" s="15"/>
      <c r="EA32" s="15"/>
      <c r="EB32" s="15"/>
      <c r="EC32" s="15"/>
      <c r="ED32" s="15"/>
      <c r="EE32" s="15"/>
      <c r="EF32" s="15"/>
      <c r="EG32" s="15"/>
      <c r="EH32" s="15"/>
      <c r="EI32" s="15"/>
      <c r="EJ32" s="15"/>
      <c r="EK32" s="15"/>
      <c r="EL32" s="15"/>
      <c r="EM32" s="15"/>
      <c r="EN32" s="15"/>
      <c r="EO32" s="15"/>
      <c r="EP32" s="15"/>
      <c r="EQ32" s="15"/>
      <c r="ER32" s="15"/>
      <c r="ES32" s="15"/>
      <c r="ET32" s="15"/>
      <c r="EU32" s="15"/>
      <c r="EV32" s="15"/>
      <c r="EW32" s="15"/>
      <c r="EX32" s="15"/>
      <c r="EY32" s="15"/>
      <c r="EZ32" s="15"/>
      <c r="FA32" s="15"/>
      <c r="FB32" s="15"/>
      <c r="FC32" s="15"/>
      <c r="FD32" s="15"/>
      <c r="FE32" s="15"/>
      <c r="FF32" s="15"/>
      <c r="FG32" s="15"/>
      <c r="FH32" s="15"/>
      <c r="FI32" s="15"/>
      <c r="FJ32" s="15"/>
      <c r="FK32" s="15"/>
      <c r="FL32" s="15"/>
      <c r="FM32" s="15"/>
      <c r="FN32" s="15"/>
      <c r="FO32" s="15"/>
      <c r="FP32" s="15"/>
      <c r="FQ32" s="15"/>
      <c r="FR32" s="15"/>
      <c r="FS32" s="15"/>
      <c r="FT32" s="15"/>
      <c r="FU32" s="15"/>
      <c r="FV32" s="15"/>
      <c r="FW32" s="15"/>
      <c r="FX32" s="15"/>
      <c r="FY32" s="15"/>
      <c r="FZ32" s="15"/>
      <c r="GA32" s="15"/>
      <c r="GB32" s="15"/>
      <c r="GC32" s="15"/>
      <c r="GD32" s="15"/>
      <c r="GE32" s="15"/>
      <c r="GF32" s="15"/>
      <c r="GG32" s="15"/>
      <c r="GH32" s="15"/>
      <c r="GI32" s="15"/>
      <c r="GJ32" s="15"/>
      <c r="GK32" s="15"/>
      <c r="GL32" s="15"/>
      <c r="GM32" s="15"/>
      <c r="GN32" s="15"/>
      <c r="GO32" s="15"/>
      <c r="GP32" s="15"/>
      <c r="GQ32" s="15"/>
      <c r="GR32" s="15"/>
      <c r="GS32" s="15"/>
      <c r="GT32" s="15"/>
      <c r="GU32" s="15"/>
      <c r="GV32" s="15"/>
      <c r="GW32" s="15"/>
      <c r="GX32" s="15"/>
      <c r="GY32" s="15"/>
      <c r="GZ32" s="15"/>
      <c r="HA32" s="15"/>
      <c r="HB32" s="15"/>
      <c r="HC32" s="15"/>
      <c r="HD32" s="15"/>
      <c r="HE32" s="15"/>
      <c r="HF32" s="15"/>
      <c r="HG32" s="15"/>
      <c r="HH32" s="15"/>
      <c r="HI32" s="15"/>
      <c r="HJ32" s="15"/>
      <c r="HK32" s="15"/>
      <c r="HL32" s="15"/>
      <c r="HM32" s="15"/>
      <c r="HN32" s="15"/>
      <c r="HO32" s="15"/>
      <c r="HP32" s="15"/>
      <c r="HQ32" s="15"/>
      <c r="HR32" s="15"/>
      <c r="HS32" s="15"/>
      <c r="HT32" s="15"/>
      <c r="HU32" s="15"/>
      <c r="HV32" s="15"/>
      <c r="HW32" s="15"/>
      <c r="HX32" s="15"/>
      <c r="HY32" s="15"/>
      <c r="HZ32" s="15"/>
      <c r="IA32" s="15"/>
      <c r="IB32" s="15"/>
      <c r="IC32" s="15"/>
      <c r="ID32" s="15"/>
      <c r="IE32" s="15"/>
      <c r="IF32" s="15"/>
      <c r="IG32" s="15"/>
    </row>
    <row r="33" spans="1:241" s="7" customFormat="1" ht="25.5" customHeight="1" x14ac:dyDescent="0.35">
      <c r="A33" s="72"/>
      <c r="B33" s="283" t="s">
        <v>72</v>
      </c>
      <c r="C33" s="283"/>
      <c r="D33" s="283"/>
      <c r="E33" s="283"/>
      <c r="F33" s="283"/>
      <c r="G33" s="283"/>
      <c r="H33" s="283"/>
      <c r="I33" s="283"/>
      <c r="J33" s="283"/>
      <c r="K33" s="283"/>
      <c r="L33" s="283"/>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15"/>
      <c r="BQ33" s="15"/>
      <c r="BR33" s="15"/>
      <c r="BS33" s="15"/>
      <c r="BT33" s="15"/>
      <c r="BU33" s="15"/>
      <c r="BV33" s="15"/>
      <c r="BW33" s="15"/>
      <c r="BX33" s="15"/>
      <c r="BY33" s="15"/>
      <c r="BZ33" s="15"/>
      <c r="CA33" s="15"/>
      <c r="CB33" s="15"/>
      <c r="CC33" s="15"/>
      <c r="CD33" s="15"/>
      <c r="CE33" s="15"/>
      <c r="CF33" s="15"/>
      <c r="CG33" s="15"/>
      <c r="CH33" s="15"/>
      <c r="CI33" s="15"/>
      <c r="CJ33" s="15"/>
      <c r="CK33" s="15"/>
      <c r="CL33" s="15"/>
      <c r="CM33" s="15"/>
      <c r="CN33" s="15"/>
      <c r="CO33" s="15"/>
      <c r="CP33" s="15"/>
      <c r="CQ33" s="15"/>
      <c r="CR33" s="15"/>
      <c r="CS33" s="15"/>
      <c r="CT33" s="15"/>
      <c r="CU33" s="15"/>
      <c r="CV33" s="15"/>
      <c r="CW33" s="15"/>
      <c r="CX33" s="15"/>
      <c r="CY33" s="15"/>
      <c r="CZ33" s="15"/>
      <c r="DA33" s="15"/>
      <c r="DB33" s="15"/>
      <c r="DC33" s="15"/>
      <c r="DD33" s="15"/>
      <c r="DE33" s="15"/>
      <c r="DF33" s="15"/>
      <c r="DG33" s="15"/>
      <c r="DH33" s="15"/>
      <c r="DI33" s="15"/>
      <c r="DJ33" s="15"/>
      <c r="DK33" s="15"/>
      <c r="DL33" s="15"/>
      <c r="DM33" s="15"/>
      <c r="DN33" s="15"/>
      <c r="DO33" s="15"/>
      <c r="DP33" s="15"/>
      <c r="DQ33" s="15"/>
      <c r="DR33" s="15"/>
      <c r="DS33" s="15"/>
      <c r="DT33" s="15"/>
      <c r="DU33" s="15"/>
      <c r="DV33" s="15"/>
      <c r="DW33" s="15"/>
      <c r="DX33" s="15"/>
      <c r="DY33" s="15"/>
      <c r="DZ33" s="15"/>
      <c r="EA33" s="15"/>
      <c r="EB33" s="15"/>
      <c r="EC33" s="15"/>
      <c r="ED33" s="15"/>
      <c r="EE33" s="15"/>
      <c r="EF33" s="15"/>
      <c r="EG33" s="15"/>
      <c r="EH33" s="15"/>
      <c r="EI33" s="15"/>
      <c r="EJ33" s="15"/>
      <c r="EK33" s="15"/>
      <c r="EL33" s="15"/>
      <c r="EM33" s="15"/>
      <c r="EN33" s="15"/>
      <c r="EO33" s="15"/>
      <c r="EP33" s="15"/>
      <c r="EQ33" s="15"/>
      <c r="ER33" s="15"/>
      <c r="ES33" s="15"/>
      <c r="ET33" s="15"/>
      <c r="EU33" s="15"/>
      <c r="EV33" s="15"/>
      <c r="EW33" s="15"/>
      <c r="EX33" s="15"/>
      <c r="EY33" s="15"/>
      <c r="EZ33" s="15"/>
      <c r="FA33" s="15"/>
      <c r="FB33" s="15"/>
      <c r="FC33" s="15"/>
      <c r="FD33" s="15"/>
      <c r="FE33" s="15"/>
      <c r="FF33" s="15"/>
      <c r="FG33" s="15"/>
      <c r="FH33" s="15"/>
      <c r="FI33" s="15"/>
      <c r="FJ33" s="15"/>
      <c r="FK33" s="15"/>
      <c r="FL33" s="15"/>
      <c r="FM33" s="15"/>
      <c r="FN33" s="15"/>
      <c r="FO33" s="15"/>
      <c r="FP33" s="15"/>
      <c r="FQ33" s="15"/>
      <c r="FR33" s="15"/>
      <c r="FS33" s="15"/>
      <c r="FT33" s="15"/>
      <c r="FU33" s="15"/>
      <c r="FV33" s="15"/>
      <c r="FW33" s="15"/>
      <c r="FX33" s="15"/>
      <c r="FY33" s="15"/>
      <c r="FZ33" s="15"/>
      <c r="GA33" s="15"/>
      <c r="GB33" s="15"/>
      <c r="GC33" s="15"/>
      <c r="GD33" s="15"/>
      <c r="GE33" s="15"/>
      <c r="GF33" s="15"/>
      <c r="GG33" s="15"/>
      <c r="GH33" s="15"/>
      <c r="GI33" s="15"/>
      <c r="GJ33" s="15"/>
      <c r="GK33" s="15"/>
      <c r="GL33" s="15"/>
      <c r="GM33" s="15"/>
      <c r="GN33" s="15"/>
      <c r="GO33" s="15"/>
      <c r="GP33" s="15"/>
      <c r="GQ33" s="15"/>
      <c r="GR33" s="15"/>
      <c r="GS33" s="15"/>
      <c r="GT33" s="15"/>
      <c r="GU33" s="15"/>
      <c r="GV33" s="15"/>
      <c r="GW33" s="15"/>
      <c r="GX33" s="15"/>
      <c r="GY33" s="15"/>
      <c r="GZ33" s="15"/>
      <c r="HA33" s="15"/>
      <c r="HB33" s="15"/>
      <c r="HC33" s="15"/>
      <c r="HD33" s="15"/>
      <c r="HE33" s="15"/>
      <c r="HF33" s="15"/>
      <c r="HG33" s="15"/>
      <c r="HH33" s="15"/>
      <c r="HI33" s="15"/>
      <c r="HJ33" s="15"/>
      <c r="HK33" s="15"/>
      <c r="HL33" s="15"/>
      <c r="HM33" s="15"/>
      <c r="HN33" s="15"/>
      <c r="HO33" s="15"/>
      <c r="HP33" s="15"/>
      <c r="HQ33" s="15"/>
      <c r="HR33" s="15"/>
      <c r="HS33" s="15"/>
      <c r="HT33" s="15"/>
      <c r="HU33" s="15"/>
      <c r="HV33" s="15"/>
      <c r="HW33" s="15"/>
      <c r="HX33" s="15"/>
      <c r="HY33" s="15"/>
      <c r="HZ33" s="15"/>
      <c r="IA33" s="15"/>
      <c r="IB33" s="15"/>
      <c r="IC33" s="15"/>
      <c r="ID33" s="15"/>
      <c r="IE33" s="15"/>
      <c r="IF33" s="15"/>
      <c r="IG33" s="15"/>
    </row>
    <row r="34" spans="1:241" s="7" customFormat="1" ht="25.5" customHeight="1" x14ac:dyDescent="0.35">
      <c r="A34" s="72"/>
      <c r="B34" s="133" t="s">
        <v>612</v>
      </c>
      <c r="C34" s="134" t="s">
        <v>1224</v>
      </c>
      <c r="D34" s="90" t="s">
        <v>1244</v>
      </c>
      <c r="E34" s="90"/>
      <c r="F34" s="90" t="s">
        <v>1225</v>
      </c>
      <c r="G34" s="90" t="s">
        <v>1165</v>
      </c>
      <c r="H34" s="90"/>
      <c r="I34" s="135">
        <v>10</v>
      </c>
      <c r="J34" s="136">
        <v>1056</v>
      </c>
      <c r="K34" s="90">
        <v>2026</v>
      </c>
      <c r="L34" s="139"/>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15"/>
      <c r="BQ34" s="15"/>
      <c r="BR34" s="15"/>
      <c r="BS34" s="15"/>
      <c r="BT34" s="15"/>
      <c r="BU34" s="15"/>
      <c r="BV34" s="15"/>
      <c r="BW34" s="15"/>
      <c r="BX34" s="15"/>
      <c r="BY34" s="15"/>
      <c r="BZ34" s="15"/>
      <c r="CA34" s="15"/>
      <c r="CB34" s="15"/>
      <c r="CC34" s="15"/>
      <c r="CD34" s="15"/>
      <c r="CE34" s="15"/>
      <c r="CF34" s="15"/>
      <c r="CG34" s="15"/>
      <c r="CH34" s="15"/>
      <c r="CI34" s="15"/>
      <c r="CJ34" s="15"/>
      <c r="CK34" s="15"/>
      <c r="CL34" s="15"/>
      <c r="CM34" s="15"/>
      <c r="CN34" s="15"/>
      <c r="CO34" s="15"/>
      <c r="CP34" s="15"/>
      <c r="CQ34" s="15"/>
      <c r="CR34" s="15"/>
      <c r="CS34" s="15"/>
      <c r="CT34" s="15"/>
      <c r="CU34" s="15"/>
      <c r="CV34" s="15"/>
      <c r="CW34" s="15"/>
      <c r="CX34" s="15"/>
      <c r="CY34" s="15"/>
      <c r="CZ34" s="15"/>
      <c r="DA34" s="15"/>
      <c r="DB34" s="15"/>
      <c r="DC34" s="15"/>
      <c r="DD34" s="15"/>
      <c r="DE34" s="15"/>
      <c r="DF34" s="15"/>
      <c r="DG34" s="15"/>
      <c r="DH34" s="15"/>
      <c r="DI34" s="15"/>
      <c r="DJ34" s="15"/>
      <c r="DK34" s="15"/>
      <c r="DL34" s="15"/>
      <c r="DM34" s="15"/>
      <c r="DN34" s="15"/>
      <c r="DO34" s="15"/>
      <c r="DP34" s="15"/>
      <c r="DQ34" s="15"/>
      <c r="DR34" s="15"/>
      <c r="DS34" s="15"/>
      <c r="DT34" s="15"/>
      <c r="DU34" s="15"/>
      <c r="DV34" s="15"/>
      <c r="DW34" s="15"/>
      <c r="DX34" s="15"/>
      <c r="DY34" s="15"/>
      <c r="DZ34" s="15"/>
      <c r="EA34" s="15"/>
      <c r="EB34" s="15"/>
      <c r="EC34" s="15"/>
      <c r="ED34" s="15"/>
      <c r="EE34" s="15"/>
      <c r="EF34" s="15"/>
      <c r="EG34" s="15"/>
      <c r="EH34" s="15"/>
      <c r="EI34" s="15"/>
      <c r="EJ34" s="15"/>
      <c r="EK34" s="15"/>
      <c r="EL34" s="15"/>
      <c r="EM34" s="15"/>
      <c r="EN34" s="15"/>
      <c r="EO34" s="15"/>
      <c r="EP34" s="15"/>
      <c r="EQ34" s="15"/>
      <c r="ER34" s="15"/>
      <c r="ES34" s="15"/>
      <c r="ET34" s="15"/>
      <c r="EU34" s="15"/>
      <c r="EV34" s="15"/>
      <c r="EW34" s="15"/>
      <c r="EX34" s="15"/>
      <c r="EY34" s="15"/>
      <c r="EZ34" s="15"/>
      <c r="FA34" s="15"/>
      <c r="FB34" s="15"/>
      <c r="FC34" s="15"/>
      <c r="FD34" s="15"/>
      <c r="FE34" s="15"/>
      <c r="FF34" s="15"/>
      <c r="FG34" s="15"/>
      <c r="FH34" s="15"/>
      <c r="FI34" s="15"/>
      <c r="FJ34" s="15"/>
      <c r="FK34" s="15"/>
      <c r="FL34" s="15"/>
      <c r="FM34" s="15"/>
      <c r="FN34" s="15"/>
      <c r="FO34" s="15"/>
      <c r="FP34" s="15"/>
      <c r="FQ34" s="15"/>
      <c r="FR34" s="15"/>
      <c r="FS34" s="15"/>
      <c r="FT34" s="15"/>
      <c r="FU34" s="15"/>
      <c r="FV34" s="15"/>
      <c r="FW34" s="15"/>
      <c r="FX34" s="15"/>
      <c r="FY34" s="15"/>
      <c r="FZ34" s="15"/>
      <c r="GA34" s="15"/>
      <c r="GB34" s="15"/>
      <c r="GC34" s="15"/>
      <c r="GD34" s="15"/>
      <c r="GE34" s="15"/>
      <c r="GF34" s="15"/>
      <c r="GG34" s="15"/>
      <c r="GH34" s="15"/>
      <c r="GI34" s="15"/>
      <c r="GJ34" s="15"/>
      <c r="GK34" s="15"/>
      <c r="GL34" s="15"/>
      <c r="GM34" s="15"/>
      <c r="GN34" s="15"/>
      <c r="GO34" s="15"/>
      <c r="GP34" s="15"/>
      <c r="GQ34" s="15"/>
      <c r="GR34" s="15"/>
      <c r="GS34" s="15"/>
      <c r="GT34" s="15"/>
      <c r="GU34" s="15"/>
      <c r="GV34" s="15"/>
      <c r="GW34" s="15"/>
      <c r="GX34" s="15"/>
      <c r="GY34" s="15"/>
      <c r="GZ34" s="15"/>
      <c r="HA34" s="15"/>
      <c r="HB34" s="15"/>
      <c r="HC34" s="15"/>
      <c r="HD34" s="15"/>
      <c r="HE34" s="15"/>
      <c r="HF34" s="15"/>
      <c r="HG34" s="15"/>
      <c r="HH34" s="15"/>
      <c r="HI34" s="15"/>
      <c r="HJ34" s="15"/>
      <c r="HK34" s="15"/>
      <c r="HL34" s="15"/>
      <c r="HM34" s="15"/>
      <c r="HN34" s="15"/>
      <c r="HO34" s="15"/>
      <c r="HP34" s="15"/>
      <c r="HQ34" s="15"/>
      <c r="HR34" s="15"/>
      <c r="HS34" s="15"/>
      <c r="HT34" s="15"/>
      <c r="HU34" s="15"/>
      <c r="HV34" s="15"/>
      <c r="HW34" s="15"/>
      <c r="HX34" s="15"/>
      <c r="HY34" s="15"/>
      <c r="HZ34" s="15"/>
      <c r="IA34" s="15"/>
      <c r="IB34" s="15"/>
      <c r="IC34" s="15"/>
      <c r="ID34" s="15"/>
      <c r="IE34" s="15"/>
      <c r="IF34" s="15"/>
      <c r="IG34" s="15"/>
    </row>
    <row r="35" spans="1:241" s="7" customFormat="1" ht="72" customHeight="1" x14ac:dyDescent="0.35">
      <c r="A35" s="72"/>
      <c r="B35" s="133" t="s">
        <v>1217</v>
      </c>
      <c r="C35" s="134" t="s">
        <v>1221</v>
      </c>
      <c r="D35" s="90" t="s">
        <v>1244</v>
      </c>
      <c r="E35" s="90"/>
      <c r="F35" s="90" t="s">
        <v>1223</v>
      </c>
      <c r="G35" s="90" t="s">
        <v>1165</v>
      </c>
      <c r="H35" s="135">
        <v>352</v>
      </c>
      <c r="I35" s="135">
        <v>12</v>
      </c>
      <c r="J35" s="136">
        <v>594</v>
      </c>
      <c r="K35" s="90">
        <v>2026</v>
      </c>
      <c r="L35" s="90"/>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15"/>
      <c r="BQ35" s="15"/>
      <c r="BR35" s="15"/>
      <c r="BS35" s="15"/>
      <c r="BT35" s="15"/>
      <c r="BU35" s="15"/>
      <c r="BV35" s="15"/>
      <c r="BW35" s="15"/>
      <c r="BX35" s="15"/>
      <c r="BY35" s="15"/>
      <c r="BZ35" s="15"/>
      <c r="CA35" s="15"/>
      <c r="CB35" s="15"/>
      <c r="CC35" s="15"/>
      <c r="CD35" s="15"/>
      <c r="CE35" s="15"/>
      <c r="CF35" s="15"/>
      <c r="CG35" s="15"/>
      <c r="CH35" s="15"/>
      <c r="CI35" s="15"/>
      <c r="CJ35" s="15"/>
      <c r="CK35" s="15"/>
      <c r="CL35" s="15"/>
      <c r="CM35" s="15"/>
      <c r="CN35" s="15"/>
      <c r="CO35" s="15"/>
      <c r="CP35" s="15"/>
      <c r="CQ35" s="15"/>
      <c r="CR35" s="15"/>
      <c r="CS35" s="15"/>
      <c r="CT35" s="15"/>
      <c r="CU35" s="15"/>
      <c r="CV35" s="15"/>
      <c r="CW35" s="15"/>
      <c r="CX35" s="15"/>
      <c r="CY35" s="15"/>
      <c r="CZ35" s="15"/>
      <c r="DA35" s="15"/>
      <c r="DB35" s="15"/>
      <c r="DC35" s="15"/>
      <c r="DD35" s="15"/>
      <c r="DE35" s="15"/>
      <c r="DF35" s="15"/>
      <c r="DG35" s="15"/>
      <c r="DH35" s="15"/>
      <c r="DI35" s="15"/>
      <c r="DJ35" s="15"/>
      <c r="DK35" s="15"/>
      <c r="DL35" s="15"/>
      <c r="DM35" s="15"/>
      <c r="DN35" s="15"/>
      <c r="DO35" s="15"/>
      <c r="DP35" s="15"/>
      <c r="DQ35" s="15"/>
      <c r="DR35" s="15"/>
      <c r="DS35" s="15"/>
      <c r="DT35" s="15"/>
      <c r="DU35" s="15"/>
      <c r="DV35" s="15"/>
      <c r="DW35" s="15"/>
      <c r="DX35" s="15"/>
      <c r="DY35" s="15"/>
      <c r="DZ35" s="15"/>
      <c r="EA35" s="15"/>
      <c r="EB35" s="15"/>
      <c r="EC35" s="15"/>
      <c r="ED35" s="15"/>
      <c r="EE35" s="15"/>
      <c r="EF35" s="15"/>
      <c r="EG35" s="15"/>
      <c r="EH35" s="15"/>
      <c r="EI35" s="15"/>
      <c r="EJ35" s="15"/>
      <c r="EK35" s="15"/>
      <c r="EL35" s="15"/>
      <c r="EM35" s="15"/>
      <c r="EN35" s="15"/>
      <c r="EO35" s="15"/>
      <c r="EP35" s="15"/>
      <c r="EQ35" s="15"/>
      <c r="ER35" s="15"/>
      <c r="ES35" s="15"/>
      <c r="ET35" s="15"/>
      <c r="EU35" s="15"/>
      <c r="EV35" s="15"/>
      <c r="EW35" s="15"/>
      <c r="EX35" s="15"/>
      <c r="EY35" s="15"/>
      <c r="EZ35" s="15"/>
      <c r="FA35" s="15"/>
      <c r="FB35" s="15"/>
      <c r="FC35" s="15"/>
      <c r="FD35" s="15"/>
      <c r="FE35" s="15"/>
      <c r="FF35" s="15"/>
      <c r="FG35" s="15"/>
      <c r="FH35" s="15"/>
      <c r="FI35" s="15"/>
      <c r="FJ35" s="15"/>
      <c r="FK35" s="15"/>
      <c r="FL35" s="15"/>
      <c r="FM35" s="15"/>
      <c r="FN35" s="15"/>
      <c r="FO35" s="15"/>
      <c r="FP35" s="15"/>
      <c r="FQ35" s="15"/>
      <c r="FR35" s="15"/>
      <c r="FS35" s="15"/>
      <c r="FT35" s="15"/>
      <c r="FU35" s="15"/>
      <c r="FV35" s="15"/>
      <c r="FW35" s="15"/>
      <c r="FX35" s="15"/>
      <c r="FY35" s="15"/>
      <c r="FZ35" s="15"/>
      <c r="GA35" s="15"/>
      <c r="GB35" s="15"/>
      <c r="GC35" s="15"/>
      <c r="GD35" s="15"/>
      <c r="GE35" s="15"/>
      <c r="GF35" s="15"/>
      <c r="GG35" s="15"/>
      <c r="GH35" s="15"/>
      <c r="GI35" s="15"/>
      <c r="GJ35" s="15"/>
      <c r="GK35" s="15"/>
      <c r="GL35" s="15"/>
      <c r="GM35" s="15"/>
      <c r="GN35" s="15"/>
      <c r="GO35" s="15"/>
      <c r="GP35" s="15"/>
      <c r="GQ35" s="15"/>
      <c r="GR35" s="15"/>
      <c r="GS35" s="15"/>
      <c r="GT35" s="15"/>
      <c r="GU35" s="15"/>
      <c r="GV35" s="15"/>
      <c r="GW35" s="15"/>
      <c r="GX35" s="15"/>
      <c r="GY35" s="15"/>
      <c r="GZ35" s="15"/>
      <c r="HA35" s="15"/>
      <c r="HB35" s="15"/>
      <c r="HC35" s="15"/>
      <c r="HD35" s="15"/>
      <c r="HE35" s="15"/>
      <c r="HF35" s="15"/>
      <c r="HG35" s="15"/>
      <c r="HH35" s="15"/>
      <c r="HI35" s="15"/>
      <c r="HJ35" s="15"/>
      <c r="HK35" s="15"/>
      <c r="HL35" s="15"/>
      <c r="HM35" s="15"/>
      <c r="HN35" s="15"/>
      <c r="HO35" s="15"/>
      <c r="HP35" s="15"/>
      <c r="HQ35" s="15"/>
      <c r="HR35" s="15"/>
      <c r="HS35" s="15"/>
      <c r="HT35" s="15"/>
      <c r="HU35" s="15"/>
      <c r="HV35" s="15"/>
      <c r="HW35" s="15"/>
      <c r="HX35" s="15"/>
      <c r="HY35" s="15"/>
      <c r="HZ35" s="15"/>
      <c r="IA35" s="15"/>
      <c r="IB35" s="15"/>
      <c r="IC35" s="15"/>
      <c r="ID35" s="15"/>
      <c r="IE35" s="15"/>
      <c r="IF35" s="15"/>
      <c r="IG35" s="15"/>
    </row>
    <row r="36" spans="1:241" s="7" customFormat="1" ht="80.25" customHeight="1" x14ac:dyDescent="0.35">
      <c r="A36" s="72"/>
      <c r="B36" s="133" t="s">
        <v>1217</v>
      </c>
      <c r="C36" s="134" t="s">
        <v>1222</v>
      </c>
      <c r="D36" s="90" t="s">
        <v>1244</v>
      </c>
      <c r="E36" s="90"/>
      <c r="F36" s="90" t="s">
        <v>1220</v>
      </c>
      <c r="G36" s="90" t="s">
        <v>1165</v>
      </c>
      <c r="H36" s="135">
        <v>416</v>
      </c>
      <c r="I36" s="135">
        <v>10</v>
      </c>
      <c r="J36" s="136">
        <v>594</v>
      </c>
      <c r="K36" s="90">
        <v>2026</v>
      </c>
      <c r="L36" s="90"/>
      <c r="M36" s="21"/>
      <c r="N36" s="21"/>
      <c r="O36" s="21"/>
      <c r="P36" s="21"/>
      <c r="Q36" s="21"/>
      <c r="R36" s="21"/>
      <c r="S36" s="21"/>
      <c r="T36" s="21"/>
      <c r="U36" s="21"/>
      <c r="V36" s="21"/>
      <c r="W36" s="21"/>
      <c r="X36" s="21"/>
      <c r="Y36" s="21"/>
      <c r="Z36" s="21"/>
      <c r="AA36" s="21"/>
      <c r="AB36" s="21"/>
      <c r="AC36" s="21"/>
      <c r="AD36" s="21"/>
      <c r="AE36" s="21"/>
      <c r="AF36" s="21"/>
      <c r="AG36" s="21"/>
      <c r="AH36" s="21"/>
      <c r="AI36" s="21"/>
      <c r="AJ36" s="21"/>
      <c r="AK36" s="21"/>
      <c r="AL36" s="21"/>
      <c r="AM36" s="21"/>
      <c r="AN36" s="21"/>
      <c r="AO36" s="21"/>
      <c r="AP36" s="21"/>
      <c r="AQ36" s="21"/>
      <c r="AR36" s="21"/>
      <c r="AS36" s="21"/>
      <c r="AT36" s="21"/>
      <c r="AU36" s="21"/>
      <c r="AV36" s="21"/>
      <c r="AW36" s="21"/>
      <c r="AX36" s="21"/>
      <c r="AY36" s="21"/>
      <c r="AZ36" s="21"/>
      <c r="BA36" s="21"/>
      <c r="BB36" s="21"/>
      <c r="BC36" s="21"/>
      <c r="BD36" s="21"/>
      <c r="BE36" s="21"/>
      <c r="BF36" s="21"/>
      <c r="BG36" s="21"/>
      <c r="BH36" s="21"/>
      <c r="BI36" s="21"/>
      <c r="BJ36" s="21"/>
      <c r="BK36" s="21"/>
      <c r="BL36" s="21"/>
      <c r="BM36" s="21"/>
      <c r="BN36" s="21"/>
      <c r="BO36" s="21"/>
      <c r="BP36" s="15"/>
      <c r="BQ36" s="15"/>
      <c r="BR36" s="15"/>
      <c r="BS36" s="15"/>
      <c r="BT36" s="15"/>
      <c r="BU36" s="15"/>
      <c r="BV36" s="15"/>
      <c r="BW36" s="15"/>
      <c r="BX36" s="15"/>
      <c r="BY36" s="15"/>
      <c r="BZ36" s="15"/>
      <c r="CA36" s="15"/>
      <c r="CB36" s="15"/>
      <c r="CC36" s="15"/>
      <c r="CD36" s="15"/>
      <c r="CE36" s="15"/>
      <c r="CF36" s="15"/>
      <c r="CG36" s="15"/>
      <c r="CH36" s="15"/>
      <c r="CI36" s="15"/>
      <c r="CJ36" s="15"/>
      <c r="CK36" s="15"/>
      <c r="CL36" s="15"/>
      <c r="CM36" s="15"/>
      <c r="CN36" s="15"/>
      <c r="CO36" s="15"/>
      <c r="CP36" s="15"/>
      <c r="CQ36" s="15"/>
      <c r="CR36" s="15"/>
      <c r="CS36" s="15"/>
      <c r="CT36" s="15"/>
      <c r="CU36" s="15"/>
      <c r="CV36" s="15"/>
      <c r="CW36" s="15"/>
      <c r="CX36" s="15"/>
      <c r="CY36" s="15"/>
      <c r="CZ36" s="15"/>
      <c r="DA36" s="15"/>
      <c r="DB36" s="15"/>
      <c r="DC36" s="15"/>
      <c r="DD36" s="15"/>
      <c r="DE36" s="15"/>
      <c r="DF36" s="15"/>
      <c r="DG36" s="15"/>
      <c r="DH36" s="15"/>
      <c r="DI36" s="15"/>
      <c r="DJ36" s="15"/>
      <c r="DK36" s="15"/>
      <c r="DL36" s="15"/>
      <c r="DM36" s="15"/>
      <c r="DN36" s="15"/>
      <c r="DO36" s="15"/>
      <c r="DP36" s="15"/>
      <c r="DQ36" s="15"/>
      <c r="DR36" s="15"/>
      <c r="DS36" s="15"/>
      <c r="DT36" s="15"/>
      <c r="DU36" s="15"/>
      <c r="DV36" s="15"/>
      <c r="DW36" s="15"/>
      <c r="DX36" s="15"/>
      <c r="DY36" s="15"/>
      <c r="DZ36" s="15"/>
      <c r="EA36" s="15"/>
      <c r="EB36" s="15"/>
      <c r="EC36" s="15"/>
      <c r="ED36" s="15"/>
      <c r="EE36" s="15"/>
      <c r="EF36" s="15"/>
      <c r="EG36" s="15"/>
      <c r="EH36" s="15"/>
      <c r="EI36" s="15"/>
      <c r="EJ36" s="15"/>
      <c r="EK36" s="15"/>
      <c r="EL36" s="15"/>
      <c r="EM36" s="15"/>
      <c r="EN36" s="15"/>
      <c r="EO36" s="15"/>
      <c r="EP36" s="15"/>
      <c r="EQ36" s="15"/>
      <c r="ER36" s="15"/>
      <c r="ES36" s="15"/>
      <c r="ET36" s="15"/>
      <c r="EU36" s="15"/>
      <c r="EV36" s="15"/>
      <c r="EW36" s="15"/>
      <c r="EX36" s="15"/>
      <c r="EY36" s="15"/>
      <c r="EZ36" s="15"/>
      <c r="FA36" s="15"/>
      <c r="FB36" s="15"/>
      <c r="FC36" s="15"/>
      <c r="FD36" s="15"/>
      <c r="FE36" s="15"/>
      <c r="FF36" s="15"/>
      <c r="FG36" s="15"/>
      <c r="FH36" s="15"/>
      <c r="FI36" s="15"/>
      <c r="FJ36" s="15"/>
      <c r="FK36" s="15"/>
      <c r="FL36" s="15"/>
      <c r="FM36" s="15"/>
      <c r="FN36" s="15"/>
      <c r="FO36" s="15"/>
      <c r="FP36" s="15"/>
      <c r="FQ36" s="15"/>
      <c r="FR36" s="15"/>
      <c r="FS36" s="15"/>
      <c r="FT36" s="15"/>
      <c r="FU36" s="15"/>
      <c r="FV36" s="15"/>
      <c r="FW36" s="15"/>
      <c r="FX36" s="15"/>
      <c r="FY36" s="15"/>
      <c r="FZ36" s="15"/>
      <c r="GA36" s="15"/>
      <c r="GB36" s="15"/>
      <c r="GC36" s="15"/>
      <c r="GD36" s="15"/>
      <c r="GE36" s="15"/>
      <c r="GF36" s="15"/>
      <c r="GG36" s="15"/>
      <c r="GH36" s="15"/>
      <c r="GI36" s="15"/>
      <c r="GJ36" s="15"/>
      <c r="GK36" s="15"/>
      <c r="GL36" s="15"/>
      <c r="GM36" s="15"/>
      <c r="GN36" s="15"/>
      <c r="GO36" s="15"/>
      <c r="GP36" s="15"/>
      <c r="GQ36" s="15"/>
      <c r="GR36" s="15"/>
      <c r="GS36" s="15"/>
      <c r="GT36" s="15"/>
      <c r="GU36" s="15"/>
      <c r="GV36" s="15"/>
      <c r="GW36" s="15"/>
      <c r="GX36" s="15"/>
      <c r="GY36" s="15"/>
      <c r="GZ36" s="15"/>
      <c r="HA36" s="15"/>
      <c r="HB36" s="15"/>
      <c r="HC36" s="15"/>
      <c r="HD36" s="15"/>
      <c r="HE36" s="15"/>
      <c r="HF36" s="15"/>
      <c r="HG36" s="15"/>
      <c r="HH36" s="15"/>
      <c r="HI36" s="15"/>
      <c r="HJ36" s="15"/>
      <c r="HK36" s="15"/>
      <c r="HL36" s="15"/>
      <c r="HM36" s="15"/>
      <c r="HN36" s="15"/>
      <c r="HO36" s="15"/>
      <c r="HP36" s="15"/>
      <c r="HQ36" s="15"/>
      <c r="HR36" s="15"/>
      <c r="HS36" s="15"/>
      <c r="HT36" s="15"/>
      <c r="HU36" s="15"/>
      <c r="HV36" s="15"/>
      <c r="HW36" s="15"/>
      <c r="HX36" s="15"/>
      <c r="HY36" s="15"/>
      <c r="HZ36" s="15"/>
      <c r="IA36" s="15"/>
      <c r="IB36" s="15"/>
      <c r="IC36" s="15"/>
      <c r="ID36" s="15"/>
      <c r="IE36" s="15"/>
      <c r="IF36" s="15"/>
      <c r="IG36" s="15"/>
    </row>
    <row r="37" spans="1:241" s="7" customFormat="1" ht="62.25" customHeight="1" x14ac:dyDescent="0.35">
      <c r="A37" s="72"/>
      <c r="B37" s="133" t="s">
        <v>1217</v>
      </c>
      <c r="C37" s="134" t="s">
        <v>1218</v>
      </c>
      <c r="D37" s="90" t="s">
        <v>1244</v>
      </c>
      <c r="E37" s="90"/>
      <c r="F37" s="90" t="s">
        <v>1219</v>
      </c>
      <c r="G37" s="90" t="s">
        <v>1165</v>
      </c>
      <c r="H37" s="135">
        <v>352</v>
      </c>
      <c r="I37" s="135">
        <v>12</v>
      </c>
      <c r="J37" s="136">
        <v>594</v>
      </c>
      <c r="K37" s="90">
        <v>2026</v>
      </c>
      <c r="L37" s="90"/>
      <c r="M37" s="21"/>
      <c r="N37" s="21"/>
      <c r="O37" s="21"/>
      <c r="P37" s="21"/>
      <c r="Q37" s="21"/>
      <c r="R37" s="21"/>
      <c r="S37" s="21"/>
      <c r="T37" s="21"/>
      <c r="U37" s="21"/>
      <c r="V37" s="21"/>
      <c r="W37" s="21"/>
      <c r="X37" s="21"/>
      <c r="Y37" s="21"/>
      <c r="Z37" s="21"/>
      <c r="AA37" s="21"/>
      <c r="AB37" s="21"/>
      <c r="AC37" s="21"/>
      <c r="AD37" s="21"/>
      <c r="AE37" s="21"/>
      <c r="AF37" s="21"/>
      <c r="AG37" s="21"/>
      <c r="AH37" s="21"/>
      <c r="AI37" s="21"/>
      <c r="AJ37" s="21"/>
      <c r="AK37" s="21"/>
      <c r="AL37" s="21"/>
      <c r="AM37" s="21"/>
      <c r="AN37" s="21"/>
      <c r="AO37" s="21"/>
      <c r="AP37" s="21"/>
      <c r="AQ37" s="21"/>
      <c r="AR37" s="21"/>
      <c r="AS37" s="21"/>
      <c r="AT37" s="21"/>
      <c r="AU37" s="21"/>
      <c r="AV37" s="21"/>
      <c r="AW37" s="21"/>
      <c r="AX37" s="21"/>
      <c r="AY37" s="21"/>
      <c r="AZ37" s="21"/>
      <c r="BA37" s="21"/>
      <c r="BB37" s="21"/>
      <c r="BC37" s="21"/>
      <c r="BD37" s="21"/>
      <c r="BE37" s="21"/>
      <c r="BF37" s="21"/>
      <c r="BG37" s="21"/>
      <c r="BH37" s="21"/>
      <c r="BI37" s="21"/>
      <c r="BJ37" s="21"/>
      <c r="BK37" s="21"/>
      <c r="BL37" s="21"/>
      <c r="BM37" s="21"/>
      <c r="BN37" s="21"/>
      <c r="BO37" s="21"/>
      <c r="BP37" s="15"/>
      <c r="BQ37" s="15"/>
      <c r="BR37" s="15"/>
      <c r="BS37" s="15"/>
      <c r="BT37" s="15"/>
      <c r="BU37" s="15"/>
      <c r="BV37" s="15"/>
      <c r="BW37" s="15"/>
      <c r="BX37" s="15"/>
      <c r="BY37" s="15"/>
      <c r="BZ37" s="15"/>
      <c r="CA37" s="15"/>
      <c r="CB37" s="15"/>
      <c r="CC37" s="15"/>
      <c r="CD37" s="15"/>
      <c r="CE37" s="15"/>
      <c r="CF37" s="15"/>
      <c r="CG37" s="15"/>
      <c r="CH37" s="15"/>
      <c r="CI37" s="15"/>
      <c r="CJ37" s="15"/>
      <c r="CK37" s="15"/>
      <c r="CL37" s="15"/>
      <c r="CM37" s="15"/>
      <c r="CN37" s="15"/>
      <c r="CO37" s="15"/>
      <c r="CP37" s="15"/>
      <c r="CQ37" s="15"/>
      <c r="CR37" s="15"/>
      <c r="CS37" s="15"/>
      <c r="CT37" s="15"/>
      <c r="CU37" s="15"/>
      <c r="CV37" s="15"/>
      <c r="CW37" s="15"/>
      <c r="CX37" s="15"/>
      <c r="CY37" s="15"/>
      <c r="CZ37" s="15"/>
      <c r="DA37" s="15"/>
      <c r="DB37" s="15"/>
      <c r="DC37" s="15"/>
      <c r="DD37" s="15"/>
      <c r="DE37" s="15"/>
      <c r="DF37" s="15"/>
      <c r="DG37" s="15"/>
      <c r="DH37" s="15"/>
      <c r="DI37" s="15"/>
      <c r="DJ37" s="15"/>
      <c r="DK37" s="15"/>
      <c r="DL37" s="15"/>
      <c r="DM37" s="15"/>
      <c r="DN37" s="15"/>
      <c r="DO37" s="15"/>
      <c r="DP37" s="15"/>
      <c r="DQ37" s="15"/>
      <c r="DR37" s="15"/>
      <c r="DS37" s="15"/>
      <c r="DT37" s="15"/>
      <c r="DU37" s="15"/>
      <c r="DV37" s="15"/>
      <c r="DW37" s="15"/>
      <c r="DX37" s="15"/>
      <c r="DY37" s="15"/>
      <c r="DZ37" s="15"/>
      <c r="EA37" s="15"/>
      <c r="EB37" s="15"/>
      <c r="EC37" s="15"/>
      <c r="ED37" s="15"/>
      <c r="EE37" s="15"/>
      <c r="EF37" s="15"/>
      <c r="EG37" s="15"/>
      <c r="EH37" s="15"/>
      <c r="EI37" s="15"/>
      <c r="EJ37" s="15"/>
      <c r="EK37" s="15"/>
      <c r="EL37" s="15"/>
      <c r="EM37" s="15"/>
      <c r="EN37" s="15"/>
      <c r="EO37" s="15"/>
      <c r="EP37" s="15"/>
      <c r="EQ37" s="15"/>
      <c r="ER37" s="15"/>
      <c r="ES37" s="15"/>
      <c r="ET37" s="15"/>
      <c r="EU37" s="15"/>
      <c r="EV37" s="15"/>
      <c r="EW37" s="15"/>
      <c r="EX37" s="15"/>
      <c r="EY37" s="15"/>
      <c r="EZ37" s="15"/>
      <c r="FA37" s="15"/>
      <c r="FB37" s="15"/>
      <c r="FC37" s="15"/>
      <c r="FD37" s="15"/>
      <c r="FE37" s="15"/>
      <c r="FF37" s="15"/>
      <c r="FG37" s="15"/>
      <c r="FH37" s="15"/>
      <c r="FI37" s="15"/>
      <c r="FJ37" s="15"/>
      <c r="FK37" s="15"/>
      <c r="FL37" s="15"/>
      <c r="FM37" s="15"/>
      <c r="FN37" s="15"/>
      <c r="FO37" s="15"/>
      <c r="FP37" s="15"/>
      <c r="FQ37" s="15"/>
      <c r="FR37" s="15"/>
      <c r="FS37" s="15"/>
      <c r="FT37" s="15"/>
      <c r="FU37" s="15"/>
      <c r="FV37" s="15"/>
      <c r="FW37" s="15"/>
      <c r="FX37" s="15"/>
      <c r="FY37" s="15"/>
      <c r="FZ37" s="15"/>
      <c r="GA37" s="15"/>
      <c r="GB37" s="15"/>
      <c r="GC37" s="15"/>
      <c r="GD37" s="15"/>
      <c r="GE37" s="15"/>
      <c r="GF37" s="15"/>
      <c r="GG37" s="15"/>
      <c r="GH37" s="15"/>
      <c r="GI37" s="15"/>
      <c r="GJ37" s="15"/>
      <c r="GK37" s="15"/>
      <c r="GL37" s="15"/>
      <c r="GM37" s="15"/>
      <c r="GN37" s="15"/>
      <c r="GO37" s="15"/>
      <c r="GP37" s="15"/>
      <c r="GQ37" s="15"/>
      <c r="GR37" s="15"/>
      <c r="GS37" s="15"/>
      <c r="GT37" s="15"/>
      <c r="GU37" s="15"/>
      <c r="GV37" s="15"/>
      <c r="GW37" s="15"/>
      <c r="GX37" s="15"/>
      <c r="GY37" s="15"/>
      <c r="GZ37" s="15"/>
      <c r="HA37" s="15"/>
      <c r="HB37" s="15"/>
      <c r="HC37" s="15"/>
      <c r="HD37" s="15"/>
      <c r="HE37" s="15"/>
      <c r="HF37" s="15"/>
      <c r="HG37" s="15"/>
      <c r="HH37" s="15"/>
      <c r="HI37" s="15"/>
      <c r="HJ37" s="15"/>
      <c r="HK37" s="15"/>
      <c r="HL37" s="15"/>
      <c r="HM37" s="15"/>
      <c r="HN37" s="15"/>
      <c r="HO37" s="15"/>
      <c r="HP37" s="15"/>
      <c r="HQ37" s="15"/>
      <c r="HR37" s="15"/>
      <c r="HS37" s="15"/>
      <c r="HT37" s="15"/>
      <c r="HU37" s="15"/>
      <c r="HV37" s="15"/>
      <c r="HW37" s="15"/>
      <c r="HX37" s="15"/>
      <c r="HY37" s="15"/>
      <c r="HZ37" s="15"/>
      <c r="IA37" s="15"/>
      <c r="IB37" s="15"/>
      <c r="IC37" s="15"/>
      <c r="ID37" s="15"/>
      <c r="IE37" s="15"/>
      <c r="IF37" s="15"/>
      <c r="IG37" s="15"/>
    </row>
    <row r="38" spans="1:241" s="7" customFormat="1" ht="75" customHeight="1" x14ac:dyDescent="0.35">
      <c r="A38" s="72"/>
      <c r="B38" s="133" t="s">
        <v>607</v>
      </c>
      <c r="C38" s="134" t="s">
        <v>1216</v>
      </c>
      <c r="D38" s="90" t="s">
        <v>1244</v>
      </c>
      <c r="E38" s="90"/>
      <c r="F38" s="90" t="s">
        <v>1215</v>
      </c>
      <c r="G38" s="90" t="s">
        <v>1165</v>
      </c>
      <c r="H38" s="135">
        <v>352</v>
      </c>
      <c r="I38" s="135">
        <v>12</v>
      </c>
      <c r="J38" s="136">
        <v>594</v>
      </c>
      <c r="K38" s="90">
        <v>2026</v>
      </c>
      <c r="L38" s="90"/>
      <c r="M38" s="21"/>
      <c r="N38" s="21"/>
      <c r="O38" s="21"/>
      <c r="P38" s="21"/>
      <c r="Q38" s="21"/>
      <c r="R38" s="21"/>
      <c r="S38" s="21"/>
      <c r="T38" s="21"/>
      <c r="U38" s="21"/>
      <c r="V38" s="21"/>
      <c r="W38" s="21"/>
      <c r="X38" s="21"/>
      <c r="Y38" s="21"/>
      <c r="Z38" s="21"/>
      <c r="AA38" s="21"/>
      <c r="AB38" s="21"/>
      <c r="AC38" s="21"/>
      <c r="AD38" s="21"/>
      <c r="AE38" s="21"/>
      <c r="AF38" s="21"/>
      <c r="AG38" s="21"/>
      <c r="AH38" s="21"/>
      <c r="AI38" s="21"/>
      <c r="AJ38" s="21"/>
      <c r="AK38" s="21"/>
      <c r="AL38" s="21"/>
      <c r="AM38" s="21"/>
      <c r="AN38" s="21"/>
      <c r="AO38" s="21"/>
      <c r="AP38" s="21"/>
      <c r="AQ38" s="21"/>
      <c r="AR38" s="21"/>
      <c r="AS38" s="21"/>
      <c r="AT38" s="21"/>
      <c r="AU38" s="21"/>
      <c r="AV38" s="21"/>
      <c r="AW38" s="21"/>
      <c r="AX38" s="21"/>
      <c r="AY38" s="21"/>
      <c r="AZ38" s="21"/>
      <c r="BA38" s="21"/>
      <c r="BB38" s="21"/>
      <c r="BC38" s="21"/>
      <c r="BD38" s="21"/>
      <c r="BE38" s="21"/>
      <c r="BF38" s="21"/>
      <c r="BG38" s="21"/>
      <c r="BH38" s="21"/>
      <c r="BI38" s="21"/>
      <c r="BJ38" s="21"/>
      <c r="BK38" s="21"/>
      <c r="BL38" s="21"/>
      <c r="BM38" s="21"/>
      <c r="BN38" s="21"/>
      <c r="BO38" s="21"/>
      <c r="BP38" s="15"/>
      <c r="BQ38" s="15"/>
      <c r="BR38" s="15"/>
      <c r="BS38" s="15"/>
      <c r="BT38" s="15"/>
      <c r="BU38" s="15"/>
      <c r="BV38" s="15"/>
      <c r="BW38" s="15"/>
      <c r="BX38" s="15"/>
      <c r="BY38" s="15"/>
      <c r="BZ38" s="15"/>
      <c r="CA38" s="15"/>
      <c r="CB38" s="15"/>
      <c r="CC38" s="15"/>
      <c r="CD38" s="15"/>
      <c r="CE38" s="15"/>
      <c r="CF38" s="15"/>
      <c r="CG38" s="15"/>
      <c r="CH38" s="15"/>
      <c r="CI38" s="15"/>
      <c r="CJ38" s="15"/>
      <c r="CK38" s="15"/>
      <c r="CL38" s="15"/>
      <c r="CM38" s="15"/>
      <c r="CN38" s="15"/>
      <c r="CO38" s="15"/>
      <c r="CP38" s="15"/>
      <c r="CQ38" s="15"/>
      <c r="CR38" s="15"/>
      <c r="CS38" s="15"/>
      <c r="CT38" s="15"/>
      <c r="CU38" s="15"/>
      <c r="CV38" s="15"/>
      <c r="CW38" s="15"/>
      <c r="CX38" s="15"/>
      <c r="CY38" s="15"/>
      <c r="CZ38" s="15"/>
      <c r="DA38" s="15"/>
      <c r="DB38" s="15"/>
      <c r="DC38" s="15"/>
      <c r="DD38" s="15"/>
      <c r="DE38" s="15"/>
      <c r="DF38" s="15"/>
      <c r="DG38" s="15"/>
      <c r="DH38" s="15"/>
      <c r="DI38" s="15"/>
      <c r="DJ38" s="15"/>
      <c r="DK38" s="15"/>
      <c r="DL38" s="15"/>
      <c r="DM38" s="15"/>
      <c r="DN38" s="15"/>
      <c r="DO38" s="15"/>
      <c r="DP38" s="15"/>
      <c r="DQ38" s="15"/>
      <c r="DR38" s="15"/>
      <c r="DS38" s="15"/>
      <c r="DT38" s="15"/>
      <c r="DU38" s="15"/>
      <c r="DV38" s="15"/>
      <c r="DW38" s="15"/>
      <c r="DX38" s="15"/>
      <c r="DY38" s="15"/>
      <c r="DZ38" s="15"/>
      <c r="EA38" s="15"/>
      <c r="EB38" s="15"/>
      <c r="EC38" s="15"/>
      <c r="ED38" s="15"/>
      <c r="EE38" s="15"/>
      <c r="EF38" s="15"/>
      <c r="EG38" s="15"/>
      <c r="EH38" s="15"/>
      <c r="EI38" s="15"/>
      <c r="EJ38" s="15"/>
      <c r="EK38" s="15"/>
      <c r="EL38" s="15"/>
      <c r="EM38" s="15"/>
      <c r="EN38" s="15"/>
      <c r="EO38" s="15"/>
      <c r="EP38" s="15"/>
      <c r="EQ38" s="15"/>
      <c r="ER38" s="15"/>
      <c r="ES38" s="15"/>
      <c r="ET38" s="15"/>
      <c r="EU38" s="15"/>
      <c r="EV38" s="15"/>
      <c r="EW38" s="15"/>
      <c r="EX38" s="15"/>
      <c r="EY38" s="15"/>
      <c r="EZ38" s="15"/>
      <c r="FA38" s="15"/>
      <c r="FB38" s="15"/>
      <c r="FC38" s="15"/>
      <c r="FD38" s="15"/>
      <c r="FE38" s="15"/>
      <c r="FF38" s="15"/>
      <c r="FG38" s="15"/>
      <c r="FH38" s="15"/>
      <c r="FI38" s="15"/>
      <c r="FJ38" s="15"/>
      <c r="FK38" s="15"/>
      <c r="FL38" s="15"/>
      <c r="FM38" s="15"/>
      <c r="FN38" s="15"/>
      <c r="FO38" s="15"/>
      <c r="FP38" s="15"/>
      <c r="FQ38" s="15"/>
      <c r="FR38" s="15"/>
      <c r="FS38" s="15"/>
      <c r="FT38" s="15"/>
      <c r="FU38" s="15"/>
      <c r="FV38" s="15"/>
      <c r="FW38" s="15"/>
      <c r="FX38" s="15"/>
      <c r="FY38" s="15"/>
      <c r="FZ38" s="15"/>
      <c r="GA38" s="15"/>
      <c r="GB38" s="15"/>
      <c r="GC38" s="15"/>
      <c r="GD38" s="15"/>
      <c r="GE38" s="15"/>
      <c r="GF38" s="15"/>
      <c r="GG38" s="15"/>
      <c r="GH38" s="15"/>
      <c r="GI38" s="15"/>
      <c r="GJ38" s="15"/>
      <c r="GK38" s="15"/>
      <c r="GL38" s="15"/>
      <c r="GM38" s="15"/>
      <c r="GN38" s="15"/>
      <c r="GO38" s="15"/>
      <c r="GP38" s="15"/>
      <c r="GQ38" s="15"/>
      <c r="GR38" s="15"/>
      <c r="GS38" s="15"/>
      <c r="GT38" s="15"/>
      <c r="GU38" s="15"/>
      <c r="GV38" s="15"/>
      <c r="GW38" s="15"/>
      <c r="GX38" s="15"/>
      <c r="GY38" s="15"/>
      <c r="GZ38" s="15"/>
      <c r="HA38" s="15"/>
      <c r="HB38" s="15"/>
      <c r="HC38" s="15"/>
      <c r="HD38" s="15"/>
      <c r="HE38" s="15"/>
      <c r="HF38" s="15"/>
      <c r="HG38" s="15"/>
      <c r="HH38" s="15"/>
      <c r="HI38" s="15"/>
      <c r="HJ38" s="15"/>
      <c r="HK38" s="15"/>
      <c r="HL38" s="15"/>
      <c r="HM38" s="15"/>
      <c r="HN38" s="15"/>
      <c r="HO38" s="15"/>
      <c r="HP38" s="15"/>
      <c r="HQ38" s="15"/>
      <c r="HR38" s="15"/>
      <c r="HS38" s="15"/>
      <c r="HT38" s="15"/>
      <c r="HU38" s="15"/>
      <c r="HV38" s="15"/>
      <c r="HW38" s="15"/>
      <c r="HX38" s="15"/>
      <c r="HY38" s="15"/>
      <c r="HZ38" s="15"/>
      <c r="IA38" s="15"/>
      <c r="IB38" s="15"/>
      <c r="IC38" s="15"/>
      <c r="ID38" s="15"/>
      <c r="IE38" s="15"/>
      <c r="IF38" s="15"/>
      <c r="IG38" s="15"/>
    </row>
    <row r="39" spans="1:241" s="7" customFormat="1" ht="25.5" customHeight="1" x14ac:dyDescent="0.35">
      <c r="A39" s="72"/>
      <c r="B39" s="88" t="s">
        <v>1177</v>
      </c>
      <c r="C39" s="89" t="s">
        <v>1178</v>
      </c>
      <c r="D39" s="90" t="s">
        <v>1244</v>
      </c>
      <c r="E39" s="91" t="s">
        <v>1180</v>
      </c>
      <c r="F39" s="92" t="s">
        <v>1179</v>
      </c>
      <c r="G39" s="92" t="s">
        <v>1165</v>
      </c>
      <c r="H39" s="93">
        <v>304</v>
      </c>
      <c r="I39" s="93">
        <v>14</v>
      </c>
      <c r="J39" s="94">
        <v>693</v>
      </c>
      <c r="K39" s="92">
        <v>2026</v>
      </c>
      <c r="L39" s="87"/>
      <c r="M39" s="21"/>
      <c r="N39" s="21"/>
      <c r="O39" s="21"/>
      <c r="P39" s="21"/>
      <c r="Q39" s="21"/>
      <c r="R39" s="21"/>
      <c r="S39" s="21"/>
      <c r="T39" s="21"/>
      <c r="U39" s="21"/>
      <c r="V39" s="21"/>
      <c r="W39" s="21"/>
      <c r="X39" s="21"/>
      <c r="Y39" s="21"/>
      <c r="Z39" s="21"/>
      <c r="AA39" s="21"/>
      <c r="AB39" s="21"/>
      <c r="AC39" s="21"/>
      <c r="AD39" s="21"/>
      <c r="AE39" s="21"/>
      <c r="AF39" s="21"/>
      <c r="AG39" s="21"/>
      <c r="AH39" s="21"/>
      <c r="AI39" s="21"/>
      <c r="AJ39" s="21"/>
      <c r="AK39" s="21"/>
      <c r="AL39" s="21"/>
      <c r="AM39" s="21"/>
      <c r="AN39" s="21"/>
      <c r="AO39" s="21"/>
      <c r="AP39" s="21"/>
      <c r="AQ39" s="21"/>
      <c r="AR39" s="21"/>
      <c r="AS39" s="21"/>
      <c r="AT39" s="21"/>
      <c r="AU39" s="21"/>
      <c r="AV39" s="21"/>
      <c r="AW39" s="21"/>
      <c r="AX39" s="21"/>
      <c r="AY39" s="21"/>
      <c r="AZ39" s="21"/>
      <c r="BA39" s="21"/>
      <c r="BB39" s="21"/>
      <c r="BC39" s="21"/>
      <c r="BD39" s="21"/>
      <c r="BE39" s="21"/>
      <c r="BF39" s="21"/>
      <c r="BG39" s="21"/>
      <c r="BH39" s="21"/>
      <c r="BI39" s="21"/>
      <c r="BJ39" s="21"/>
      <c r="BK39" s="21"/>
      <c r="BL39" s="21"/>
      <c r="BM39" s="21"/>
      <c r="BN39" s="21"/>
      <c r="BO39" s="21"/>
      <c r="BP39" s="15"/>
      <c r="BQ39" s="15"/>
      <c r="BR39" s="15"/>
      <c r="BS39" s="15"/>
      <c r="BT39" s="15"/>
      <c r="BU39" s="15"/>
      <c r="BV39" s="15"/>
      <c r="BW39" s="15"/>
      <c r="BX39" s="15"/>
      <c r="BY39" s="15"/>
      <c r="BZ39" s="15"/>
      <c r="CA39" s="15"/>
      <c r="CB39" s="15"/>
      <c r="CC39" s="15"/>
      <c r="CD39" s="15"/>
      <c r="CE39" s="15"/>
      <c r="CF39" s="15"/>
      <c r="CG39" s="15"/>
      <c r="CH39" s="15"/>
      <c r="CI39" s="15"/>
      <c r="CJ39" s="15"/>
      <c r="CK39" s="15"/>
      <c r="CL39" s="15"/>
      <c r="CM39" s="15"/>
      <c r="CN39" s="15"/>
      <c r="CO39" s="15"/>
      <c r="CP39" s="15"/>
      <c r="CQ39" s="15"/>
      <c r="CR39" s="15"/>
      <c r="CS39" s="15"/>
      <c r="CT39" s="15"/>
      <c r="CU39" s="15"/>
      <c r="CV39" s="15"/>
      <c r="CW39" s="15"/>
      <c r="CX39" s="15"/>
      <c r="CY39" s="15"/>
      <c r="CZ39" s="15"/>
      <c r="DA39" s="15"/>
      <c r="DB39" s="15"/>
      <c r="DC39" s="15"/>
      <c r="DD39" s="15"/>
      <c r="DE39" s="15"/>
      <c r="DF39" s="15"/>
      <c r="DG39" s="15"/>
      <c r="DH39" s="15"/>
      <c r="DI39" s="15"/>
      <c r="DJ39" s="15"/>
      <c r="DK39" s="15"/>
      <c r="DL39" s="15"/>
      <c r="DM39" s="15"/>
      <c r="DN39" s="15"/>
      <c r="DO39" s="15"/>
      <c r="DP39" s="15"/>
      <c r="DQ39" s="15"/>
      <c r="DR39" s="15"/>
      <c r="DS39" s="15"/>
      <c r="DT39" s="15"/>
      <c r="DU39" s="15"/>
      <c r="DV39" s="15"/>
      <c r="DW39" s="15"/>
      <c r="DX39" s="15"/>
      <c r="DY39" s="15"/>
      <c r="DZ39" s="15"/>
      <c r="EA39" s="15"/>
      <c r="EB39" s="15"/>
      <c r="EC39" s="15"/>
      <c r="ED39" s="15"/>
      <c r="EE39" s="15"/>
      <c r="EF39" s="15"/>
      <c r="EG39" s="15"/>
      <c r="EH39" s="15"/>
      <c r="EI39" s="15"/>
      <c r="EJ39" s="15"/>
      <c r="EK39" s="15"/>
      <c r="EL39" s="15"/>
      <c r="EM39" s="15"/>
      <c r="EN39" s="15"/>
      <c r="EO39" s="15"/>
      <c r="EP39" s="15"/>
      <c r="EQ39" s="15"/>
      <c r="ER39" s="15"/>
      <c r="ES39" s="15"/>
      <c r="ET39" s="15"/>
      <c r="EU39" s="15"/>
      <c r="EV39" s="15"/>
      <c r="EW39" s="15"/>
      <c r="EX39" s="15"/>
      <c r="EY39" s="15"/>
      <c r="EZ39" s="15"/>
      <c r="FA39" s="15"/>
      <c r="FB39" s="15"/>
      <c r="FC39" s="15"/>
      <c r="FD39" s="15"/>
      <c r="FE39" s="15"/>
      <c r="FF39" s="15"/>
      <c r="FG39" s="15"/>
      <c r="FH39" s="15"/>
      <c r="FI39" s="15"/>
      <c r="FJ39" s="15"/>
      <c r="FK39" s="15"/>
      <c r="FL39" s="15"/>
      <c r="FM39" s="15"/>
      <c r="FN39" s="15"/>
      <c r="FO39" s="15"/>
      <c r="FP39" s="15"/>
      <c r="FQ39" s="15"/>
      <c r="FR39" s="15"/>
      <c r="FS39" s="15"/>
      <c r="FT39" s="15"/>
      <c r="FU39" s="15"/>
      <c r="FV39" s="15"/>
      <c r="FW39" s="15"/>
      <c r="FX39" s="15"/>
      <c r="FY39" s="15"/>
      <c r="FZ39" s="15"/>
      <c r="GA39" s="15"/>
      <c r="GB39" s="15"/>
      <c r="GC39" s="15"/>
      <c r="GD39" s="15"/>
      <c r="GE39" s="15"/>
      <c r="GF39" s="15"/>
      <c r="GG39" s="15"/>
      <c r="GH39" s="15"/>
      <c r="GI39" s="15"/>
      <c r="GJ39" s="15"/>
      <c r="GK39" s="15"/>
      <c r="GL39" s="15"/>
      <c r="GM39" s="15"/>
      <c r="GN39" s="15"/>
      <c r="GO39" s="15"/>
      <c r="GP39" s="15"/>
      <c r="GQ39" s="15"/>
      <c r="GR39" s="15"/>
      <c r="GS39" s="15"/>
      <c r="GT39" s="15"/>
      <c r="GU39" s="15"/>
      <c r="GV39" s="15"/>
      <c r="GW39" s="15"/>
      <c r="GX39" s="15"/>
      <c r="GY39" s="15"/>
      <c r="GZ39" s="15"/>
      <c r="HA39" s="15"/>
      <c r="HB39" s="15"/>
      <c r="HC39" s="15"/>
      <c r="HD39" s="15"/>
      <c r="HE39" s="15"/>
      <c r="HF39" s="15"/>
      <c r="HG39" s="15"/>
      <c r="HH39" s="15"/>
      <c r="HI39" s="15"/>
      <c r="HJ39" s="15"/>
      <c r="HK39" s="15"/>
      <c r="HL39" s="15"/>
      <c r="HM39" s="15"/>
      <c r="HN39" s="15"/>
      <c r="HO39" s="15"/>
      <c r="HP39" s="15"/>
      <c r="HQ39" s="15"/>
      <c r="HR39" s="15"/>
      <c r="HS39" s="15"/>
      <c r="HT39" s="15"/>
      <c r="HU39" s="15"/>
      <c r="HV39" s="15"/>
      <c r="HW39" s="15"/>
      <c r="HX39" s="15"/>
      <c r="HY39" s="15"/>
      <c r="HZ39" s="15"/>
      <c r="IA39" s="15"/>
      <c r="IB39" s="15"/>
      <c r="IC39" s="15"/>
      <c r="ID39" s="15"/>
      <c r="IE39" s="15"/>
      <c r="IF39" s="15"/>
      <c r="IG39" s="15"/>
    </row>
    <row r="40" spans="1:241" s="7" customFormat="1" ht="67.5" customHeight="1" x14ac:dyDescent="0.35">
      <c r="A40" s="72"/>
      <c r="B40" s="88" t="s">
        <v>1162</v>
      </c>
      <c r="C40" s="89" t="s">
        <v>1163</v>
      </c>
      <c r="D40" s="90" t="s">
        <v>1244</v>
      </c>
      <c r="E40" s="92"/>
      <c r="F40" s="92" t="s">
        <v>1164</v>
      </c>
      <c r="G40" s="92" t="s">
        <v>1165</v>
      </c>
      <c r="H40" s="95">
        <v>240</v>
      </c>
      <c r="I40" s="93">
        <v>16</v>
      </c>
      <c r="J40" s="94">
        <v>770</v>
      </c>
      <c r="K40" s="92">
        <v>2026</v>
      </c>
      <c r="L40" s="78"/>
      <c r="M40" s="21"/>
      <c r="N40" s="21"/>
      <c r="O40" s="21"/>
      <c r="P40" s="21"/>
      <c r="Q40" s="21"/>
      <c r="R40" s="21"/>
      <c r="S40" s="21"/>
      <c r="T40" s="21"/>
      <c r="U40" s="21"/>
      <c r="V40" s="21"/>
      <c r="W40" s="21"/>
      <c r="X40" s="21"/>
      <c r="Y40" s="21"/>
      <c r="Z40" s="21"/>
      <c r="AA40" s="21"/>
      <c r="AB40" s="21"/>
      <c r="AC40" s="21"/>
      <c r="AD40" s="21"/>
      <c r="AE40" s="21"/>
      <c r="AF40" s="21"/>
      <c r="AG40" s="21"/>
      <c r="AH40" s="21"/>
      <c r="AI40" s="21"/>
      <c r="AJ40" s="21"/>
      <c r="AK40" s="21"/>
      <c r="AL40" s="21"/>
      <c r="AM40" s="21"/>
      <c r="AN40" s="21"/>
      <c r="AO40" s="21"/>
      <c r="AP40" s="21"/>
      <c r="AQ40" s="21"/>
      <c r="AR40" s="21"/>
      <c r="AS40" s="21"/>
      <c r="AT40" s="21"/>
      <c r="AU40" s="21"/>
      <c r="AV40" s="21"/>
      <c r="AW40" s="21"/>
      <c r="AX40" s="21"/>
      <c r="AY40" s="21"/>
      <c r="AZ40" s="21"/>
      <c r="BA40" s="21"/>
      <c r="BB40" s="21"/>
      <c r="BC40" s="21"/>
      <c r="BD40" s="21"/>
      <c r="BE40" s="21"/>
      <c r="BF40" s="21"/>
      <c r="BG40" s="21"/>
      <c r="BH40" s="21"/>
      <c r="BI40" s="21"/>
      <c r="BJ40" s="21"/>
      <c r="BK40" s="21"/>
      <c r="BL40" s="21"/>
      <c r="BM40" s="21"/>
      <c r="BN40" s="21"/>
      <c r="BO40" s="21"/>
      <c r="BP40" s="15"/>
      <c r="BQ40" s="15"/>
      <c r="BR40" s="15"/>
      <c r="BS40" s="15"/>
      <c r="BT40" s="15"/>
      <c r="BU40" s="15"/>
      <c r="BV40" s="15"/>
      <c r="BW40" s="15"/>
      <c r="BX40" s="15"/>
      <c r="BY40" s="15"/>
      <c r="BZ40" s="15"/>
      <c r="CA40" s="15"/>
      <c r="CB40" s="15"/>
      <c r="CC40" s="15"/>
      <c r="CD40" s="15"/>
      <c r="CE40" s="15"/>
      <c r="CF40" s="15"/>
      <c r="CG40" s="15"/>
      <c r="CH40" s="15"/>
      <c r="CI40" s="15"/>
      <c r="CJ40" s="15"/>
      <c r="CK40" s="15"/>
      <c r="CL40" s="15"/>
      <c r="CM40" s="15"/>
      <c r="CN40" s="15"/>
      <c r="CO40" s="15"/>
      <c r="CP40" s="15"/>
      <c r="CQ40" s="15"/>
      <c r="CR40" s="15"/>
      <c r="CS40" s="15"/>
      <c r="CT40" s="15"/>
      <c r="CU40" s="15"/>
      <c r="CV40" s="15"/>
      <c r="CW40" s="15"/>
      <c r="CX40" s="15"/>
      <c r="CY40" s="15"/>
      <c r="CZ40" s="15"/>
      <c r="DA40" s="15"/>
      <c r="DB40" s="15"/>
      <c r="DC40" s="15"/>
      <c r="DD40" s="15"/>
      <c r="DE40" s="15"/>
      <c r="DF40" s="15"/>
      <c r="DG40" s="15"/>
      <c r="DH40" s="15"/>
      <c r="DI40" s="15"/>
      <c r="DJ40" s="15"/>
      <c r="DK40" s="15"/>
      <c r="DL40" s="15"/>
      <c r="DM40" s="15"/>
      <c r="DN40" s="15"/>
      <c r="DO40" s="15"/>
      <c r="DP40" s="15"/>
      <c r="DQ40" s="15"/>
      <c r="DR40" s="15"/>
      <c r="DS40" s="15"/>
      <c r="DT40" s="15"/>
      <c r="DU40" s="15"/>
      <c r="DV40" s="15"/>
      <c r="DW40" s="15"/>
      <c r="DX40" s="15"/>
      <c r="DY40" s="15"/>
      <c r="DZ40" s="15"/>
      <c r="EA40" s="15"/>
      <c r="EB40" s="15"/>
      <c r="EC40" s="15"/>
      <c r="ED40" s="15"/>
      <c r="EE40" s="15"/>
      <c r="EF40" s="15"/>
      <c r="EG40" s="15"/>
      <c r="EH40" s="15"/>
      <c r="EI40" s="15"/>
      <c r="EJ40" s="15"/>
      <c r="EK40" s="15"/>
      <c r="EL40" s="15"/>
      <c r="EM40" s="15"/>
      <c r="EN40" s="15"/>
      <c r="EO40" s="15"/>
      <c r="EP40" s="15"/>
      <c r="EQ40" s="15"/>
      <c r="ER40" s="15"/>
      <c r="ES40" s="15"/>
      <c r="ET40" s="15"/>
      <c r="EU40" s="15"/>
      <c r="EV40" s="15"/>
      <c r="EW40" s="15"/>
      <c r="EX40" s="15"/>
      <c r="EY40" s="15"/>
      <c r="EZ40" s="15"/>
      <c r="FA40" s="15"/>
      <c r="FB40" s="15"/>
      <c r="FC40" s="15"/>
      <c r="FD40" s="15"/>
      <c r="FE40" s="15"/>
      <c r="FF40" s="15"/>
      <c r="FG40" s="15"/>
      <c r="FH40" s="15"/>
      <c r="FI40" s="15"/>
      <c r="FJ40" s="15"/>
      <c r="FK40" s="15"/>
      <c r="FL40" s="15"/>
      <c r="FM40" s="15"/>
      <c r="FN40" s="15"/>
      <c r="FO40" s="15"/>
      <c r="FP40" s="15"/>
      <c r="FQ40" s="15"/>
      <c r="FR40" s="15"/>
      <c r="FS40" s="15"/>
      <c r="FT40" s="15"/>
      <c r="FU40" s="15"/>
      <c r="FV40" s="15"/>
      <c r="FW40" s="15"/>
      <c r="FX40" s="15"/>
      <c r="FY40" s="15"/>
      <c r="FZ40" s="15"/>
      <c r="GA40" s="15"/>
      <c r="GB40" s="15"/>
      <c r="GC40" s="15"/>
      <c r="GD40" s="15"/>
      <c r="GE40" s="15"/>
      <c r="GF40" s="15"/>
      <c r="GG40" s="15"/>
      <c r="GH40" s="15"/>
      <c r="GI40" s="15"/>
      <c r="GJ40" s="15"/>
      <c r="GK40" s="15"/>
      <c r="GL40" s="15"/>
      <c r="GM40" s="15"/>
      <c r="GN40" s="15"/>
      <c r="GO40" s="15"/>
      <c r="GP40" s="15"/>
      <c r="GQ40" s="15"/>
      <c r="GR40" s="15"/>
      <c r="GS40" s="15"/>
      <c r="GT40" s="15"/>
      <c r="GU40" s="15"/>
      <c r="GV40" s="15"/>
      <c r="GW40" s="15"/>
      <c r="GX40" s="15"/>
      <c r="GY40" s="15"/>
      <c r="GZ40" s="15"/>
      <c r="HA40" s="15"/>
      <c r="HB40" s="15"/>
      <c r="HC40" s="15"/>
      <c r="HD40" s="15"/>
      <c r="HE40" s="15"/>
      <c r="HF40" s="15"/>
      <c r="HG40" s="15"/>
      <c r="HH40" s="15"/>
      <c r="HI40" s="15"/>
      <c r="HJ40" s="15"/>
      <c r="HK40" s="15"/>
      <c r="HL40" s="15"/>
      <c r="HM40" s="15"/>
      <c r="HN40" s="15"/>
      <c r="HO40" s="15"/>
      <c r="HP40" s="15"/>
      <c r="HQ40" s="15"/>
      <c r="HR40" s="15"/>
      <c r="HS40" s="15"/>
      <c r="HT40" s="15"/>
      <c r="HU40" s="15"/>
      <c r="HV40" s="15"/>
      <c r="HW40" s="15"/>
      <c r="HX40" s="15"/>
      <c r="HY40" s="15"/>
      <c r="HZ40" s="15"/>
      <c r="IA40" s="15"/>
      <c r="IB40" s="15"/>
      <c r="IC40" s="15"/>
      <c r="ID40" s="15"/>
      <c r="IE40" s="15"/>
      <c r="IF40" s="15"/>
      <c r="IG40" s="15"/>
    </row>
    <row r="41" spans="1:241" s="7" customFormat="1" ht="25.5" customHeight="1" x14ac:dyDescent="0.35">
      <c r="A41" s="72"/>
      <c r="B41" s="96" t="s">
        <v>584</v>
      </c>
      <c r="C41" s="62" t="s">
        <v>1341</v>
      </c>
      <c r="D41" s="90" t="s">
        <v>1244</v>
      </c>
      <c r="E41" s="63" t="s">
        <v>1180</v>
      </c>
      <c r="F41" s="81" t="s">
        <v>700</v>
      </c>
      <c r="G41" s="81" t="s">
        <v>669</v>
      </c>
      <c r="H41" s="82"/>
      <c r="I41" s="83">
        <v>3</v>
      </c>
      <c r="J41" s="84">
        <v>1430</v>
      </c>
      <c r="K41" s="81">
        <v>2025</v>
      </c>
      <c r="L41" s="97"/>
      <c r="M41" s="21"/>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15"/>
      <c r="BQ41" s="15"/>
      <c r="BR41" s="15"/>
      <c r="BS41" s="15"/>
      <c r="BT41" s="15"/>
      <c r="BU41" s="15"/>
      <c r="BV41" s="15"/>
      <c r="BW41" s="15"/>
      <c r="BX41" s="15"/>
      <c r="BY41" s="15"/>
      <c r="BZ41" s="15"/>
      <c r="CA41" s="15"/>
      <c r="CB41" s="15"/>
      <c r="CC41" s="15"/>
      <c r="CD41" s="15"/>
      <c r="CE41" s="15"/>
      <c r="CF41" s="15"/>
      <c r="CG41" s="15"/>
      <c r="CH41" s="15"/>
      <c r="CI41" s="15"/>
      <c r="CJ41" s="15"/>
      <c r="CK41" s="15"/>
      <c r="CL41" s="15"/>
      <c r="CM41" s="15"/>
      <c r="CN41" s="15"/>
      <c r="CO41" s="15"/>
      <c r="CP41" s="15"/>
      <c r="CQ41" s="15"/>
      <c r="CR41" s="15"/>
      <c r="CS41" s="15"/>
      <c r="CT41" s="15"/>
      <c r="CU41" s="15"/>
      <c r="CV41" s="15"/>
      <c r="CW41" s="15"/>
      <c r="CX41" s="15"/>
      <c r="CY41" s="15"/>
      <c r="CZ41" s="15"/>
      <c r="DA41" s="15"/>
      <c r="DB41" s="15"/>
      <c r="DC41" s="15"/>
      <c r="DD41" s="15"/>
      <c r="DE41" s="15"/>
      <c r="DF41" s="15"/>
      <c r="DG41" s="15"/>
      <c r="DH41" s="15"/>
      <c r="DI41" s="15"/>
      <c r="DJ41" s="15"/>
      <c r="DK41" s="15"/>
      <c r="DL41" s="15"/>
      <c r="DM41" s="15"/>
      <c r="DN41" s="15"/>
      <c r="DO41" s="15"/>
      <c r="DP41" s="15"/>
      <c r="DQ41" s="15"/>
      <c r="DR41" s="15"/>
      <c r="DS41" s="15"/>
      <c r="DT41" s="15"/>
      <c r="DU41" s="15"/>
      <c r="DV41" s="15"/>
      <c r="DW41" s="15"/>
      <c r="DX41" s="15"/>
      <c r="DY41" s="15"/>
      <c r="DZ41" s="15"/>
      <c r="EA41" s="15"/>
      <c r="EB41" s="15"/>
      <c r="EC41" s="15"/>
      <c r="ED41" s="15"/>
      <c r="EE41" s="15"/>
      <c r="EF41" s="15"/>
      <c r="EG41" s="15"/>
      <c r="EH41" s="15"/>
      <c r="EI41" s="15"/>
      <c r="EJ41" s="15"/>
      <c r="EK41" s="15"/>
      <c r="EL41" s="15"/>
      <c r="EM41" s="15"/>
      <c r="EN41" s="15"/>
      <c r="EO41" s="15"/>
      <c r="EP41" s="15"/>
      <c r="EQ41" s="15"/>
      <c r="ER41" s="15"/>
      <c r="ES41" s="15"/>
      <c r="ET41" s="15"/>
      <c r="EU41" s="15"/>
      <c r="EV41" s="15"/>
      <c r="EW41" s="15"/>
      <c r="EX41" s="15"/>
      <c r="EY41" s="15"/>
      <c r="EZ41" s="15"/>
      <c r="FA41" s="15"/>
      <c r="FB41" s="15"/>
      <c r="FC41" s="15"/>
      <c r="FD41" s="15"/>
      <c r="FE41" s="15"/>
      <c r="FF41" s="15"/>
      <c r="FG41" s="15"/>
      <c r="FH41" s="15"/>
      <c r="FI41" s="15"/>
      <c r="FJ41" s="15"/>
      <c r="FK41" s="15"/>
      <c r="FL41" s="15"/>
      <c r="FM41" s="15"/>
      <c r="FN41" s="15"/>
      <c r="FO41" s="15"/>
      <c r="FP41" s="15"/>
      <c r="FQ41" s="15"/>
      <c r="FR41" s="15"/>
      <c r="FS41" s="15"/>
      <c r="FT41" s="15"/>
      <c r="FU41" s="15"/>
      <c r="FV41" s="15"/>
      <c r="FW41" s="15"/>
      <c r="FX41" s="15"/>
      <c r="FY41" s="15"/>
      <c r="FZ41" s="15"/>
      <c r="GA41" s="15"/>
      <c r="GB41" s="15"/>
      <c r="GC41" s="15"/>
      <c r="GD41" s="15"/>
      <c r="GE41" s="15"/>
      <c r="GF41" s="15"/>
      <c r="GG41" s="15"/>
      <c r="GH41" s="15"/>
      <c r="GI41" s="15"/>
      <c r="GJ41" s="15"/>
      <c r="GK41" s="15"/>
      <c r="GL41" s="15"/>
      <c r="GM41" s="15"/>
      <c r="GN41" s="15"/>
      <c r="GO41" s="15"/>
      <c r="GP41" s="15"/>
      <c r="GQ41" s="15"/>
      <c r="GR41" s="15"/>
      <c r="GS41" s="15"/>
      <c r="GT41" s="15"/>
      <c r="GU41" s="15"/>
      <c r="GV41" s="15"/>
      <c r="GW41" s="15"/>
      <c r="GX41" s="15"/>
      <c r="GY41" s="15"/>
      <c r="GZ41" s="15"/>
      <c r="HA41" s="15"/>
      <c r="HB41" s="15"/>
      <c r="HC41" s="15"/>
      <c r="HD41" s="15"/>
      <c r="HE41" s="15"/>
      <c r="HF41" s="15"/>
      <c r="HG41" s="15"/>
      <c r="HH41" s="15"/>
      <c r="HI41" s="15"/>
      <c r="HJ41" s="15"/>
      <c r="HK41" s="15"/>
      <c r="HL41" s="15"/>
      <c r="HM41" s="15"/>
      <c r="HN41" s="15"/>
      <c r="HO41" s="15"/>
      <c r="HP41" s="15"/>
      <c r="HQ41" s="15"/>
      <c r="HR41" s="15"/>
      <c r="HS41" s="15"/>
      <c r="HT41" s="15"/>
      <c r="HU41" s="15"/>
      <c r="HV41" s="15"/>
      <c r="HW41" s="15"/>
      <c r="HX41" s="15"/>
      <c r="HY41" s="15"/>
      <c r="HZ41" s="15"/>
      <c r="IA41" s="15"/>
      <c r="IB41" s="15"/>
      <c r="IC41" s="15"/>
      <c r="ID41" s="15"/>
      <c r="IE41" s="15"/>
      <c r="IF41" s="15"/>
      <c r="IG41" s="15"/>
    </row>
    <row r="42" spans="1:241" s="7" customFormat="1" ht="74.45" customHeight="1" x14ac:dyDescent="0.35">
      <c r="A42" s="72"/>
      <c r="B42" s="54" t="s">
        <v>49</v>
      </c>
      <c r="C42" s="42" t="s">
        <v>50</v>
      </c>
      <c r="D42" s="90" t="s">
        <v>1244</v>
      </c>
      <c r="E42" s="45"/>
      <c r="F42" s="43" t="s">
        <v>701</v>
      </c>
      <c r="G42" s="98" t="s">
        <v>669</v>
      </c>
      <c r="H42" s="99">
        <v>528</v>
      </c>
      <c r="I42" s="66">
        <v>10</v>
      </c>
      <c r="J42" s="100">
        <v>946</v>
      </c>
      <c r="K42" s="63">
        <v>2025</v>
      </c>
      <c r="L42" s="101"/>
      <c r="M42" s="21"/>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15"/>
      <c r="BQ42" s="15"/>
      <c r="BR42" s="15"/>
      <c r="BS42" s="15"/>
      <c r="BT42" s="15"/>
      <c r="BU42" s="15"/>
      <c r="BV42" s="15"/>
      <c r="BW42" s="15"/>
      <c r="BX42" s="15"/>
      <c r="BY42" s="15"/>
      <c r="BZ42" s="15"/>
      <c r="CA42" s="15"/>
      <c r="CB42" s="15"/>
      <c r="CC42" s="15"/>
      <c r="CD42" s="15"/>
      <c r="CE42" s="15"/>
      <c r="CF42" s="15"/>
      <c r="CG42" s="15"/>
      <c r="CH42" s="15"/>
      <c r="CI42" s="15"/>
      <c r="CJ42" s="15"/>
      <c r="CK42" s="15"/>
      <c r="CL42" s="15"/>
      <c r="CM42" s="15"/>
      <c r="CN42" s="15"/>
      <c r="CO42" s="15"/>
      <c r="CP42" s="15"/>
      <c r="CQ42" s="15"/>
      <c r="CR42" s="15"/>
      <c r="CS42" s="15"/>
      <c r="CT42" s="15"/>
      <c r="CU42" s="15"/>
      <c r="CV42" s="15"/>
      <c r="CW42" s="15"/>
      <c r="CX42" s="15"/>
      <c r="CY42" s="15"/>
      <c r="CZ42" s="15"/>
      <c r="DA42" s="15"/>
      <c r="DB42" s="15"/>
      <c r="DC42" s="15"/>
      <c r="DD42" s="15"/>
      <c r="DE42" s="15"/>
      <c r="DF42" s="15"/>
      <c r="DG42" s="15"/>
      <c r="DH42" s="15"/>
      <c r="DI42" s="15"/>
      <c r="DJ42" s="15"/>
      <c r="DK42" s="15"/>
      <c r="DL42" s="15"/>
      <c r="DM42" s="15"/>
      <c r="DN42" s="15"/>
      <c r="DO42" s="15"/>
      <c r="DP42" s="15"/>
      <c r="DQ42" s="15"/>
      <c r="DR42" s="15"/>
      <c r="DS42" s="15"/>
      <c r="DT42" s="15"/>
      <c r="DU42" s="15"/>
      <c r="DV42" s="15"/>
      <c r="DW42" s="15"/>
      <c r="DX42" s="15"/>
      <c r="DY42" s="15"/>
      <c r="DZ42" s="15"/>
      <c r="EA42" s="15"/>
      <c r="EB42" s="15"/>
      <c r="EC42" s="15"/>
      <c r="ED42" s="15"/>
      <c r="EE42" s="15"/>
      <c r="EF42" s="15"/>
      <c r="EG42" s="15"/>
      <c r="EH42" s="15"/>
      <c r="EI42" s="15"/>
      <c r="EJ42" s="15"/>
      <c r="EK42" s="15"/>
      <c r="EL42" s="15"/>
      <c r="EM42" s="15"/>
      <c r="EN42" s="15"/>
      <c r="EO42" s="15"/>
      <c r="EP42" s="15"/>
      <c r="EQ42" s="15"/>
      <c r="ER42" s="15"/>
      <c r="ES42" s="15"/>
      <c r="ET42" s="15"/>
      <c r="EU42" s="15"/>
      <c r="EV42" s="15"/>
      <c r="EW42" s="15"/>
      <c r="EX42" s="15"/>
      <c r="EY42" s="15"/>
      <c r="EZ42" s="15"/>
      <c r="FA42" s="15"/>
      <c r="FB42" s="15"/>
      <c r="FC42" s="15"/>
      <c r="FD42" s="15"/>
      <c r="FE42" s="15"/>
      <c r="FF42" s="15"/>
      <c r="FG42" s="15"/>
      <c r="FH42" s="15"/>
      <c r="FI42" s="15"/>
      <c r="FJ42" s="15"/>
      <c r="FK42" s="15"/>
      <c r="FL42" s="15"/>
      <c r="FM42" s="15"/>
      <c r="FN42" s="15"/>
      <c r="FO42" s="15"/>
      <c r="FP42" s="15"/>
      <c r="FQ42" s="15"/>
      <c r="FR42" s="15"/>
      <c r="FS42" s="15"/>
      <c r="FT42" s="15"/>
      <c r="FU42" s="15"/>
      <c r="FV42" s="15"/>
      <c r="FW42" s="15"/>
      <c r="FX42" s="15"/>
      <c r="FY42" s="15"/>
      <c r="FZ42" s="15"/>
      <c r="GA42" s="15"/>
      <c r="GB42" s="15"/>
      <c r="GC42" s="15"/>
      <c r="GD42" s="15"/>
      <c r="GE42" s="15"/>
      <c r="GF42" s="15"/>
      <c r="GG42" s="15"/>
      <c r="GH42" s="15"/>
      <c r="GI42" s="15"/>
      <c r="GJ42" s="15"/>
      <c r="GK42" s="15"/>
      <c r="GL42" s="15"/>
      <c r="GM42" s="15"/>
      <c r="GN42" s="15"/>
      <c r="GO42" s="15"/>
      <c r="GP42" s="15"/>
      <c r="GQ42" s="15"/>
      <c r="GR42" s="15"/>
      <c r="GS42" s="15"/>
      <c r="GT42" s="15"/>
      <c r="GU42" s="15"/>
      <c r="GV42" s="15"/>
      <c r="GW42" s="15"/>
      <c r="GX42" s="15"/>
      <c r="GY42" s="15"/>
      <c r="GZ42" s="15"/>
      <c r="HA42" s="15"/>
      <c r="HB42" s="15"/>
      <c r="HC42" s="15"/>
      <c r="HD42" s="15"/>
      <c r="HE42" s="15"/>
      <c r="HF42" s="15"/>
      <c r="HG42" s="15"/>
      <c r="HH42" s="15"/>
      <c r="HI42" s="15"/>
      <c r="HJ42" s="15"/>
      <c r="HK42" s="15"/>
      <c r="HL42" s="15"/>
      <c r="HM42" s="15"/>
      <c r="HN42" s="15"/>
      <c r="HO42" s="15"/>
      <c r="HP42" s="15"/>
      <c r="HQ42" s="15"/>
      <c r="HR42" s="15"/>
      <c r="HS42" s="15"/>
      <c r="HT42" s="15"/>
      <c r="HU42" s="15"/>
      <c r="HV42" s="15"/>
      <c r="HW42" s="15"/>
      <c r="HX42" s="15"/>
      <c r="HY42" s="15"/>
      <c r="HZ42" s="15"/>
      <c r="IA42" s="15"/>
      <c r="IB42" s="15"/>
      <c r="IC42" s="15"/>
      <c r="ID42" s="15"/>
      <c r="IE42" s="15"/>
      <c r="IF42" s="15"/>
      <c r="IG42" s="15"/>
    </row>
    <row r="43" spans="1:241" s="7" customFormat="1" ht="25.5" customHeight="1" x14ac:dyDescent="0.35">
      <c r="A43" s="72"/>
      <c r="B43" s="79" t="s">
        <v>382</v>
      </c>
      <c r="C43" s="80" t="s">
        <v>47</v>
      </c>
      <c r="D43" s="90" t="s">
        <v>1244</v>
      </c>
      <c r="E43" s="81"/>
      <c r="F43" s="81" t="s">
        <v>702</v>
      </c>
      <c r="G43" s="81" t="s">
        <v>669</v>
      </c>
      <c r="H43" s="82">
        <v>416</v>
      </c>
      <c r="I43" s="83">
        <v>12</v>
      </c>
      <c r="J43" s="84">
        <v>264</v>
      </c>
      <c r="K43" s="81">
        <v>2025</v>
      </c>
      <c r="L43" s="81"/>
      <c r="M43" s="21"/>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15"/>
      <c r="BQ43" s="15"/>
      <c r="BR43" s="15"/>
      <c r="BS43" s="15"/>
      <c r="BT43" s="15"/>
      <c r="BU43" s="15"/>
      <c r="BV43" s="15"/>
      <c r="BW43" s="15"/>
      <c r="BX43" s="15"/>
      <c r="BY43" s="15"/>
      <c r="BZ43" s="15"/>
      <c r="CA43" s="15"/>
      <c r="CB43" s="15"/>
      <c r="CC43" s="15"/>
      <c r="CD43" s="15"/>
      <c r="CE43" s="15"/>
      <c r="CF43" s="15"/>
      <c r="CG43" s="15"/>
      <c r="CH43" s="15"/>
      <c r="CI43" s="15"/>
      <c r="CJ43" s="15"/>
      <c r="CK43" s="15"/>
      <c r="CL43" s="15"/>
      <c r="CM43" s="15"/>
      <c r="CN43" s="15"/>
      <c r="CO43" s="15"/>
      <c r="CP43" s="15"/>
      <c r="CQ43" s="15"/>
      <c r="CR43" s="15"/>
      <c r="CS43" s="15"/>
      <c r="CT43" s="15"/>
      <c r="CU43" s="15"/>
      <c r="CV43" s="15"/>
      <c r="CW43" s="15"/>
      <c r="CX43" s="15"/>
      <c r="CY43" s="15"/>
      <c r="CZ43" s="15"/>
      <c r="DA43" s="15"/>
      <c r="DB43" s="15"/>
      <c r="DC43" s="15"/>
      <c r="DD43" s="15"/>
      <c r="DE43" s="15"/>
      <c r="DF43" s="15"/>
      <c r="DG43" s="15"/>
      <c r="DH43" s="15"/>
      <c r="DI43" s="15"/>
      <c r="DJ43" s="15"/>
      <c r="DK43" s="15"/>
      <c r="DL43" s="15"/>
      <c r="DM43" s="15"/>
      <c r="DN43" s="15"/>
      <c r="DO43" s="15"/>
      <c r="DP43" s="15"/>
      <c r="DQ43" s="15"/>
      <c r="DR43" s="15"/>
      <c r="DS43" s="15"/>
      <c r="DT43" s="15"/>
      <c r="DU43" s="15"/>
      <c r="DV43" s="15"/>
      <c r="DW43" s="15"/>
      <c r="DX43" s="15"/>
      <c r="DY43" s="15"/>
      <c r="DZ43" s="15"/>
      <c r="EA43" s="15"/>
      <c r="EB43" s="15"/>
      <c r="EC43" s="15"/>
      <c r="ED43" s="15"/>
      <c r="EE43" s="15"/>
      <c r="EF43" s="15"/>
      <c r="EG43" s="15"/>
      <c r="EH43" s="15"/>
      <c r="EI43" s="15"/>
      <c r="EJ43" s="15"/>
      <c r="EK43" s="15"/>
      <c r="EL43" s="15"/>
      <c r="EM43" s="15"/>
      <c r="EN43" s="15"/>
      <c r="EO43" s="15"/>
      <c r="EP43" s="15"/>
      <c r="EQ43" s="15"/>
      <c r="ER43" s="15"/>
      <c r="ES43" s="15"/>
      <c r="ET43" s="15"/>
      <c r="EU43" s="15"/>
      <c r="EV43" s="15"/>
      <c r="EW43" s="15"/>
      <c r="EX43" s="15"/>
      <c r="EY43" s="15"/>
      <c r="EZ43" s="15"/>
      <c r="FA43" s="15"/>
      <c r="FB43" s="15"/>
      <c r="FC43" s="15"/>
      <c r="FD43" s="15"/>
      <c r="FE43" s="15"/>
      <c r="FF43" s="15"/>
      <c r="FG43" s="15"/>
      <c r="FH43" s="15"/>
      <c r="FI43" s="15"/>
      <c r="FJ43" s="15"/>
      <c r="FK43" s="15"/>
      <c r="FL43" s="15"/>
      <c r="FM43" s="15"/>
      <c r="FN43" s="15"/>
      <c r="FO43" s="15"/>
      <c r="FP43" s="15"/>
      <c r="FQ43" s="15"/>
      <c r="FR43" s="15"/>
      <c r="FS43" s="15"/>
      <c r="FT43" s="15"/>
      <c r="FU43" s="15"/>
      <c r="FV43" s="15"/>
      <c r="FW43" s="15"/>
      <c r="FX43" s="15"/>
      <c r="FY43" s="15"/>
      <c r="FZ43" s="15"/>
      <c r="GA43" s="15"/>
      <c r="GB43" s="15"/>
      <c r="GC43" s="15"/>
      <c r="GD43" s="15"/>
      <c r="GE43" s="15"/>
      <c r="GF43" s="15"/>
      <c r="GG43" s="15"/>
      <c r="GH43" s="15"/>
      <c r="GI43" s="15"/>
      <c r="GJ43" s="15"/>
      <c r="GK43" s="15"/>
      <c r="GL43" s="15"/>
      <c r="GM43" s="15"/>
      <c r="GN43" s="15"/>
      <c r="GO43" s="15"/>
      <c r="GP43" s="15"/>
      <c r="GQ43" s="15"/>
      <c r="GR43" s="15"/>
      <c r="GS43" s="15"/>
      <c r="GT43" s="15"/>
      <c r="GU43" s="15"/>
      <c r="GV43" s="15"/>
      <c r="GW43" s="15"/>
      <c r="GX43" s="15"/>
      <c r="GY43" s="15"/>
      <c r="GZ43" s="15"/>
      <c r="HA43" s="15"/>
      <c r="HB43" s="15"/>
      <c r="HC43" s="15"/>
      <c r="HD43" s="15"/>
      <c r="HE43" s="15"/>
      <c r="HF43" s="15"/>
      <c r="HG43" s="15"/>
      <c r="HH43" s="15"/>
      <c r="HI43" s="15"/>
      <c r="HJ43" s="15"/>
      <c r="HK43" s="15"/>
      <c r="HL43" s="15"/>
      <c r="HM43" s="15"/>
      <c r="HN43" s="15"/>
      <c r="HO43" s="15"/>
      <c r="HP43" s="15"/>
      <c r="HQ43" s="15"/>
      <c r="HR43" s="15"/>
      <c r="HS43" s="15"/>
      <c r="HT43" s="15"/>
      <c r="HU43" s="15"/>
      <c r="HV43" s="15"/>
      <c r="HW43" s="15"/>
      <c r="HX43" s="15"/>
      <c r="HY43" s="15"/>
      <c r="HZ43" s="15"/>
      <c r="IA43" s="15"/>
      <c r="IB43" s="15"/>
      <c r="IC43" s="15"/>
      <c r="ID43" s="15"/>
      <c r="IE43" s="15"/>
      <c r="IF43" s="15"/>
      <c r="IG43" s="15"/>
    </row>
    <row r="44" spans="1:241" s="7" customFormat="1" ht="25.5" customHeight="1" x14ac:dyDescent="0.35">
      <c r="A44" s="72"/>
      <c r="B44" s="79" t="s">
        <v>417</v>
      </c>
      <c r="C44" s="80" t="s">
        <v>45</v>
      </c>
      <c r="D44" s="90" t="s">
        <v>1244</v>
      </c>
      <c r="E44" s="81"/>
      <c r="F44" s="81" t="s">
        <v>703</v>
      </c>
      <c r="G44" s="81" t="s">
        <v>46</v>
      </c>
      <c r="H44" s="82">
        <v>160</v>
      </c>
      <c r="I44" s="83">
        <v>28</v>
      </c>
      <c r="J44" s="84">
        <v>550</v>
      </c>
      <c r="K44" s="81">
        <v>2025</v>
      </c>
      <c r="L44" s="81"/>
      <c r="M44" s="21"/>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15"/>
      <c r="BQ44" s="15"/>
      <c r="BR44" s="15"/>
      <c r="BS44" s="15"/>
      <c r="BT44" s="15"/>
      <c r="BU44" s="15"/>
      <c r="BV44" s="15"/>
      <c r="BW44" s="15"/>
      <c r="BX44" s="15"/>
      <c r="BY44" s="15"/>
      <c r="BZ44" s="15"/>
      <c r="CA44" s="15"/>
      <c r="CB44" s="15"/>
      <c r="CC44" s="15"/>
      <c r="CD44" s="15"/>
      <c r="CE44" s="15"/>
      <c r="CF44" s="15"/>
      <c r="CG44" s="15"/>
      <c r="CH44" s="15"/>
      <c r="CI44" s="15"/>
      <c r="CJ44" s="15"/>
      <c r="CK44" s="15"/>
      <c r="CL44" s="15"/>
      <c r="CM44" s="15"/>
      <c r="CN44" s="15"/>
      <c r="CO44" s="15"/>
      <c r="CP44" s="15"/>
      <c r="CQ44" s="15"/>
      <c r="CR44" s="15"/>
      <c r="CS44" s="15"/>
      <c r="CT44" s="15"/>
      <c r="CU44" s="15"/>
      <c r="CV44" s="15"/>
      <c r="CW44" s="15"/>
      <c r="CX44" s="15"/>
      <c r="CY44" s="15"/>
      <c r="CZ44" s="15"/>
      <c r="DA44" s="15"/>
      <c r="DB44" s="15"/>
      <c r="DC44" s="15"/>
      <c r="DD44" s="15"/>
      <c r="DE44" s="15"/>
      <c r="DF44" s="15"/>
      <c r="DG44" s="15"/>
      <c r="DH44" s="15"/>
      <c r="DI44" s="15"/>
      <c r="DJ44" s="15"/>
      <c r="DK44" s="15"/>
      <c r="DL44" s="15"/>
      <c r="DM44" s="15"/>
      <c r="DN44" s="15"/>
      <c r="DO44" s="15"/>
      <c r="DP44" s="15"/>
      <c r="DQ44" s="15"/>
      <c r="DR44" s="15"/>
      <c r="DS44" s="15"/>
      <c r="DT44" s="15"/>
      <c r="DU44" s="15"/>
      <c r="DV44" s="15"/>
      <c r="DW44" s="15"/>
      <c r="DX44" s="15"/>
      <c r="DY44" s="15"/>
      <c r="DZ44" s="15"/>
      <c r="EA44" s="15"/>
      <c r="EB44" s="15"/>
      <c r="EC44" s="15"/>
      <c r="ED44" s="15"/>
      <c r="EE44" s="15"/>
      <c r="EF44" s="15"/>
      <c r="EG44" s="15"/>
      <c r="EH44" s="15"/>
      <c r="EI44" s="15"/>
      <c r="EJ44" s="15"/>
      <c r="EK44" s="15"/>
      <c r="EL44" s="15"/>
      <c r="EM44" s="15"/>
      <c r="EN44" s="15"/>
      <c r="EO44" s="15"/>
      <c r="EP44" s="15"/>
      <c r="EQ44" s="15"/>
      <c r="ER44" s="15"/>
      <c r="ES44" s="15"/>
      <c r="ET44" s="15"/>
      <c r="EU44" s="15"/>
      <c r="EV44" s="15"/>
      <c r="EW44" s="15"/>
      <c r="EX44" s="15"/>
      <c r="EY44" s="15"/>
      <c r="EZ44" s="15"/>
      <c r="FA44" s="15"/>
      <c r="FB44" s="15"/>
      <c r="FC44" s="15"/>
      <c r="FD44" s="15"/>
      <c r="FE44" s="15"/>
      <c r="FF44" s="15"/>
      <c r="FG44" s="15"/>
      <c r="FH44" s="15"/>
      <c r="FI44" s="15"/>
      <c r="FJ44" s="15"/>
      <c r="FK44" s="15"/>
      <c r="FL44" s="15"/>
      <c r="FM44" s="15"/>
      <c r="FN44" s="15"/>
      <c r="FO44" s="15"/>
      <c r="FP44" s="15"/>
      <c r="FQ44" s="15"/>
      <c r="FR44" s="15"/>
      <c r="FS44" s="15"/>
      <c r="FT44" s="15"/>
      <c r="FU44" s="15"/>
      <c r="FV44" s="15"/>
      <c r="FW44" s="15"/>
      <c r="FX44" s="15"/>
      <c r="FY44" s="15"/>
      <c r="FZ44" s="15"/>
      <c r="GA44" s="15"/>
      <c r="GB44" s="15"/>
      <c r="GC44" s="15"/>
      <c r="GD44" s="15"/>
      <c r="GE44" s="15"/>
      <c r="GF44" s="15"/>
      <c r="GG44" s="15"/>
      <c r="GH44" s="15"/>
      <c r="GI44" s="15"/>
      <c r="GJ44" s="15"/>
      <c r="GK44" s="15"/>
      <c r="GL44" s="15"/>
      <c r="GM44" s="15"/>
      <c r="GN44" s="15"/>
      <c r="GO44" s="15"/>
      <c r="GP44" s="15"/>
      <c r="GQ44" s="15"/>
      <c r="GR44" s="15"/>
      <c r="GS44" s="15"/>
      <c r="GT44" s="15"/>
      <c r="GU44" s="15"/>
      <c r="GV44" s="15"/>
      <c r="GW44" s="15"/>
      <c r="GX44" s="15"/>
      <c r="GY44" s="15"/>
      <c r="GZ44" s="15"/>
      <c r="HA44" s="15"/>
      <c r="HB44" s="15"/>
      <c r="HC44" s="15"/>
      <c r="HD44" s="15"/>
      <c r="HE44" s="15"/>
      <c r="HF44" s="15"/>
      <c r="HG44" s="15"/>
      <c r="HH44" s="15"/>
      <c r="HI44" s="15"/>
      <c r="HJ44" s="15"/>
      <c r="HK44" s="15"/>
      <c r="HL44" s="15"/>
      <c r="HM44" s="15"/>
      <c r="HN44" s="15"/>
      <c r="HO44" s="15"/>
      <c r="HP44" s="15"/>
      <c r="HQ44" s="15"/>
      <c r="HR44" s="15"/>
      <c r="HS44" s="15"/>
      <c r="HT44" s="15"/>
      <c r="HU44" s="15"/>
      <c r="HV44" s="15"/>
      <c r="HW44" s="15"/>
      <c r="HX44" s="15"/>
      <c r="HY44" s="15"/>
      <c r="HZ44" s="15"/>
      <c r="IA44" s="15"/>
      <c r="IB44" s="15"/>
      <c r="IC44" s="15"/>
      <c r="ID44" s="15"/>
      <c r="IE44" s="15"/>
      <c r="IF44" s="15"/>
      <c r="IG44" s="15"/>
    </row>
    <row r="45" spans="1:241" s="7" customFormat="1" ht="69" customHeight="1" x14ac:dyDescent="0.35">
      <c r="A45" s="72"/>
      <c r="B45" s="79" t="s">
        <v>382</v>
      </c>
      <c r="C45" s="80" t="s">
        <v>44</v>
      </c>
      <c r="D45" s="90" t="s">
        <v>1244</v>
      </c>
      <c r="E45" s="81"/>
      <c r="F45" s="81" t="s">
        <v>704</v>
      </c>
      <c r="G45" s="81" t="s">
        <v>669</v>
      </c>
      <c r="H45" s="82">
        <v>320</v>
      </c>
      <c r="I45" s="83">
        <v>16</v>
      </c>
      <c r="J45" s="84">
        <v>847</v>
      </c>
      <c r="K45" s="81">
        <v>2025</v>
      </c>
      <c r="L45" s="81"/>
      <c r="M45" s="21"/>
      <c r="N45" s="21"/>
      <c r="O45" s="21"/>
      <c r="P45" s="21"/>
      <c r="Q45" s="21"/>
      <c r="R45" s="21"/>
      <c r="S45" s="21"/>
      <c r="T45" s="21"/>
      <c r="U45" s="21"/>
      <c r="V45" s="21"/>
      <c r="W45" s="21"/>
      <c r="X45" s="21"/>
      <c r="Y45" s="21"/>
      <c r="Z45" s="21"/>
      <c r="AA45" s="21"/>
      <c r="AB45" s="21"/>
      <c r="AC45" s="21"/>
      <c r="AD45" s="21"/>
      <c r="AE45" s="21"/>
      <c r="AF45" s="21"/>
      <c r="AG45" s="21"/>
      <c r="AH45" s="21"/>
      <c r="AI45" s="21"/>
      <c r="AJ45" s="21"/>
      <c r="AK45" s="21"/>
      <c r="AL45" s="21"/>
      <c r="AM45" s="21"/>
      <c r="AN45" s="21"/>
      <c r="AO45" s="21"/>
      <c r="AP45" s="21"/>
      <c r="AQ45" s="21"/>
      <c r="AR45" s="21"/>
      <c r="AS45" s="21"/>
      <c r="AT45" s="21"/>
      <c r="AU45" s="21"/>
      <c r="AV45" s="21"/>
      <c r="AW45" s="21"/>
      <c r="AX45" s="21"/>
      <c r="AY45" s="21"/>
      <c r="AZ45" s="21"/>
      <c r="BA45" s="21"/>
      <c r="BB45" s="21"/>
      <c r="BC45" s="21"/>
      <c r="BD45" s="21"/>
      <c r="BE45" s="21"/>
      <c r="BF45" s="21"/>
      <c r="BG45" s="21"/>
      <c r="BH45" s="21"/>
      <c r="BI45" s="21"/>
      <c r="BJ45" s="21"/>
      <c r="BK45" s="21"/>
      <c r="BL45" s="21"/>
      <c r="BM45" s="21"/>
      <c r="BN45" s="21"/>
      <c r="BO45" s="21"/>
      <c r="BP45" s="15"/>
      <c r="BQ45" s="15"/>
      <c r="BR45" s="15"/>
      <c r="BS45" s="15"/>
      <c r="BT45" s="15"/>
      <c r="BU45" s="15"/>
      <c r="BV45" s="15"/>
      <c r="BW45" s="15"/>
      <c r="BX45" s="15"/>
      <c r="BY45" s="15"/>
      <c r="BZ45" s="15"/>
      <c r="CA45" s="15"/>
      <c r="CB45" s="15"/>
      <c r="CC45" s="15"/>
      <c r="CD45" s="15"/>
      <c r="CE45" s="15"/>
      <c r="CF45" s="15"/>
      <c r="CG45" s="15"/>
      <c r="CH45" s="15"/>
      <c r="CI45" s="15"/>
      <c r="CJ45" s="15"/>
      <c r="CK45" s="15"/>
      <c r="CL45" s="15"/>
      <c r="CM45" s="15"/>
      <c r="CN45" s="15"/>
      <c r="CO45" s="15"/>
      <c r="CP45" s="15"/>
      <c r="CQ45" s="15"/>
      <c r="CR45" s="15"/>
      <c r="CS45" s="15"/>
      <c r="CT45" s="15"/>
      <c r="CU45" s="15"/>
      <c r="CV45" s="15"/>
      <c r="CW45" s="15"/>
      <c r="CX45" s="15"/>
      <c r="CY45" s="15"/>
      <c r="CZ45" s="15"/>
      <c r="DA45" s="15"/>
      <c r="DB45" s="15"/>
      <c r="DC45" s="15"/>
      <c r="DD45" s="15"/>
      <c r="DE45" s="15"/>
      <c r="DF45" s="15"/>
      <c r="DG45" s="15"/>
      <c r="DH45" s="15"/>
      <c r="DI45" s="15"/>
      <c r="DJ45" s="15"/>
      <c r="DK45" s="15"/>
      <c r="DL45" s="15"/>
      <c r="DM45" s="15"/>
      <c r="DN45" s="15"/>
      <c r="DO45" s="15"/>
      <c r="DP45" s="15"/>
      <c r="DQ45" s="15"/>
      <c r="DR45" s="15"/>
      <c r="DS45" s="15"/>
      <c r="DT45" s="15"/>
      <c r="DU45" s="15"/>
      <c r="DV45" s="15"/>
      <c r="DW45" s="15"/>
      <c r="DX45" s="15"/>
      <c r="DY45" s="15"/>
      <c r="DZ45" s="15"/>
      <c r="EA45" s="15"/>
      <c r="EB45" s="15"/>
      <c r="EC45" s="15"/>
      <c r="ED45" s="15"/>
      <c r="EE45" s="15"/>
      <c r="EF45" s="15"/>
      <c r="EG45" s="15"/>
      <c r="EH45" s="15"/>
      <c r="EI45" s="15"/>
      <c r="EJ45" s="15"/>
      <c r="EK45" s="15"/>
      <c r="EL45" s="15"/>
      <c r="EM45" s="15"/>
      <c r="EN45" s="15"/>
      <c r="EO45" s="15"/>
      <c r="EP45" s="15"/>
      <c r="EQ45" s="15"/>
      <c r="ER45" s="15"/>
      <c r="ES45" s="15"/>
      <c r="ET45" s="15"/>
      <c r="EU45" s="15"/>
      <c r="EV45" s="15"/>
      <c r="EW45" s="15"/>
      <c r="EX45" s="15"/>
      <c r="EY45" s="15"/>
      <c r="EZ45" s="15"/>
      <c r="FA45" s="15"/>
      <c r="FB45" s="15"/>
      <c r="FC45" s="15"/>
      <c r="FD45" s="15"/>
      <c r="FE45" s="15"/>
      <c r="FF45" s="15"/>
      <c r="FG45" s="15"/>
      <c r="FH45" s="15"/>
      <c r="FI45" s="15"/>
      <c r="FJ45" s="15"/>
      <c r="FK45" s="15"/>
      <c r="FL45" s="15"/>
      <c r="FM45" s="15"/>
      <c r="FN45" s="15"/>
      <c r="FO45" s="15"/>
      <c r="FP45" s="15"/>
      <c r="FQ45" s="15"/>
      <c r="FR45" s="15"/>
      <c r="FS45" s="15"/>
      <c r="FT45" s="15"/>
      <c r="FU45" s="15"/>
      <c r="FV45" s="15"/>
      <c r="FW45" s="15"/>
      <c r="FX45" s="15"/>
      <c r="FY45" s="15"/>
      <c r="FZ45" s="15"/>
      <c r="GA45" s="15"/>
      <c r="GB45" s="15"/>
      <c r="GC45" s="15"/>
      <c r="GD45" s="15"/>
      <c r="GE45" s="15"/>
      <c r="GF45" s="15"/>
      <c r="GG45" s="15"/>
      <c r="GH45" s="15"/>
      <c r="GI45" s="15"/>
      <c r="GJ45" s="15"/>
      <c r="GK45" s="15"/>
      <c r="GL45" s="15"/>
      <c r="GM45" s="15"/>
      <c r="GN45" s="15"/>
      <c r="GO45" s="15"/>
      <c r="GP45" s="15"/>
      <c r="GQ45" s="15"/>
      <c r="GR45" s="15"/>
      <c r="GS45" s="15"/>
      <c r="GT45" s="15"/>
      <c r="GU45" s="15"/>
      <c r="GV45" s="15"/>
      <c r="GW45" s="15"/>
      <c r="GX45" s="15"/>
      <c r="GY45" s="15"/>
      <c r="GZ45" s="15"/>
      <c r="HA45" s="15"/>
      <c r="HB45" s="15"/>
      <c r="HC45" s="15"/>
      <c r="HD45" s="15"/>
      <c r="HE45" s="15"/>
      <c r="HF45" s="15"/>
      <c r="HG45" s="15"/>
      <c r="HH45" s="15"/>
      <c r="HI45" s="15"/>
      <c r="HJ45" s="15"/>
      <c r="HK45" s="15"/>
      <c r="HL45" s="15"/>
      <c r="HM45" s="15"/>
      <c r="HN45" s="15"/>
      <c r="HO45" s="15"/>
      <c r="HP45" s="15"/>
      <c r="HQ45" s="15"/>
      <c r="HR45" s="15"/>
      <c r="HS45" s="15"/>
      <c r="HT45" s="15"/>
      <c r="HU45" s="15"/>
      <c r="HV45" s="15"/>
      <c r="HW45" s="15"/>
      <c r="HX45" s="15"/>
      <c r="HY45" s="15"/>
      <c r="HZ45" s="15"/>
      <c r="IA45" s="15"/>
      <c r="IB45" s="15"/>
      <c r="IC45" s="15"/>
      <c r="ID45" s="15"/>
      <c r="IE45" s="15"/>
      <c r="IF45" s="15"/>
      <c r="IG45" s="15"/>
    </row>
    <row r="46" spans="1:241" s="7" customFormat="1" ht="54.6" customHeight="1" x14ac:dyDescent="0.35">
      <c r="A46" s="72"/>
      <c r="B46" s="79" t="s">
        <v>31</v>
      </c>
      <c r="C46" s="80" t="s">
        <v>1363</v>
      </c>
      <c r="D46" s="90" t="s">
        <v>1244</v>
      </c>
      <c r="E46" s="81"/>
      <c r="F46" s="81" t="s">
        <v>705</v>
      </c>
      <c r="G46" s="81" t="s">
        <v>669</v>
      </c>
      <c r="H46" s="82">
        <v>384</v>
      </c>
      <c r="I46" s="83">
        <v>12</v>
      </c>
      <c r="J46" s="84">
        <v>957</v>
      </c>
      <c r="K46" s="81">
        <v>2025</v>
      </c>
      <c r="L46" s="81"/>
      <c r="M46" s="21"/>
      <c r="N46" s="21"/>
      <c r="O46" s="21"/>
      <c r="P46" s="21"/>
      <c r="Q46" s="21"/>
      <c r="R46" s="21"/>
      <c r="S46" s="21"/>
      <c r="T46" s="21"/>
      <c r="U46" s="21"/>
      <c r="V46" s="21"/>
      <c r="W46" s="21"/>
      <c r="X46" s="21"/>
      <c r="Y46" s="21"/>
      <c r="Z46" s="21"/>
      <c r="AA46" s="21"/>
      <c r="AB46" s="21"/>
      <c r="AC46" s="21"/>
      <c r="AD46" s="21"/>
      <c r="AE46" s="21"/>
      <c r="AF46" s="21"/>
      <c r="AG46" s="21"/>
      <c r="AH46" s="21"/>
      <c r="AI46" s="21"/>
      <c r="AJ46" s="21"/>
      <c r="AK46" s="21"/>
      <c r="AL46" s="21"/>
      <c r="AM46" s="21"/>
      <c r="AN46" s="21"/>
      <c r="AO46" s="21"/>
      <c r="AP46" s="21"/>
      <c r="AQ46" s="21"/>
      <c r="AR46" s="21"/>
      <c r="AS46" s="21"/>
      <c r="AT46" s="21"/>
      <c r="AU46" s="21"/>
      <c r="AV46" s="21"/>
      <c r="AW46" s="21"/>
      <c r="AX46" s="21"/>
      <c r="AY46" s="21"/>
      <c r="AZ46" s="21"/>
      <c r="BA46" s="21"/>
      <c r="BB46" s="21"/>
      <c r="BC46" s="21"/>
      <c r="BD46" s="21"/>
      <c r="BE46" s="21"/>
      <c r="BF46" s="21"/>
      <c r="BG46" s="21"/>
      <c r="BH46" s="21"/>
      <c r="BI46" s="21"/>
      <c r="BJ46" s="21"/>
      <c r="BK46" s="21"/>
      <c r="BL46" s="21"/>
      <c r="BM46" s="21"/>
      <c r="BN46" s="21"/>
      <c r="BO46" s="21"/>
      <c r="BP46" s="15"/>
      <c r="BQ46" s="15"/>
      <c r="BR46" s="15"/>
      <c r="BS46" s="15"/>
      <c r="BT46" s="15"/>
      <c r="BU46" s="15"/>
      <c r="BV46" s="15"/>
      <c r="BW46" s="15"/>
      <c r="BX46" s="15"/>
      <c r="BY46" s="15"/>
      <c r="BZ46" s="15"/>
      <c r="CA46" s="15"/>
      <c r="CB46" s="15"/>
      <c r="CC46" s="15"/>
      <c r="CD46" s="15"/>
      <c r="CE46" s="15"/>
      <c r="CF46" s="15"/>
      <c r="CG46" s="15"/>
      <c r="CH46" s="15"/>
      <c r="CI46" s="15"/>
      <c r="CJ46" s="15"/>
      <c r="CK46" s="15"/>
      <c r="CL46" s="15"/>
      <c r="CM46" s="15"/>
      <c r="CN46" s="15"/>
      <c r="CO46" s="15"/>
      <c r="CP46" s="15"/>
      <c r="CQ46" s="15"/>
      <c r="CR46" s="15"/>
      <c r="CS46" s="15"/>
      <c r="CT46" s="15"/>
      <c r="CU46" s="15"/>
      <c r="CV46" s="15"/>
      <c r="CW46" s="15"/>
      <c r="CX46" s="15"/>
      <c r="CY46" s="15"/>
      <c r="CZ46" s="15"/>
      <c r="DA46" s="15"/>
      <c r="DB46" s="15"/>
      <c r="DC46" s="15"/>
      <c r="DD46" s="15"/>
      <c r="DE46" s="15"/>
      <c r="DF46" s="15"/>
      <c r="DG46" s="15"/>
      <c r="DH46" s="15"/>
      <c r="DI46" s="15"/>
      <c r="DJ46" s="15"/>
      <c r="DK46" s="15"/>
      <c r="DL46" s="15"/>
      <c r="DM46" s="15"/>
      <c r="DN46" s="15"/>
      <c r="DO46" s="15"/>
      <c r="DP46" s="15"/>
      <c r="DQ46" s="15"/>
      <c r="DR46" s="15"/>
      <c r="DS46" s="15"/>
      <c r="DT46" s="15"/>
      <c r="DU46" s="15"/>
      <c r="DV46" s="15"/>
      <c r="DW46" s="15"/>
      <c r="DX46" s="15"/>
      <c r="DY46" s="15"/>
      <c r="DZ46" s="15"/>
      <c r="EA46" s="15"/>
      <c r="EB46" s="15"/>
      <c r="EC46" s="15"/>
      <c r="ED46" s="15"/>
      <c r="EE46" s="15"/>
      <c r="EF46" s="15"/>
      <c r="EG46" s="15"/>
      <c r="EH46" s="15"/>
      <c r="EI46" s="15"/>
      <c r="EJ46" s="15"/>
      <c r="EK46" s="15"/>
      <c r="EL46" s="15"/>
      <c r="EM46" s="15"/>
      <c r="EN46" s="15"/>
      <c r="EO46" s="15"/>
      <c r="EP46" s="15"/>
      <c r="EQ46" s="15"/>
      <c r="ER46" s="15"/>
      <c r="ES46" s="15"/>
      <c r="ET46" s="15"/>
      <c r="EU46" s="15"/>
      <c r="EV46" s="15"/>
      <c r="EW46" s="15"/>
      <c r="EX46" s="15"/>
      <c r="EY46" s="15"/>
      <c r="EZ46" s="15"/>
      <c r="FA46" s="15"/>
      <c r="FB46" s="15"/>
      <c r="FC46" s="15"/>
      <c r="FD46" s="15"/>
      <c r="FE46" s="15"/>
      <c r="FF46" s="15"/>
      <c r="FG46" s="15"/>
      <c r="FH46" s="15"/>
      <c r="FI46" s="15"/>
      <c r="FJ46" s="15"/>
      <c r="FK46" s="15"/>
      <c r="FL46" s="15"/>
      <c r="FM46" s="15"/>
      <c r="FN46" s="15"/>
      <c r="FO46" s="15"/>
      <c r="FP46" s="15"/>
      <c r="FQ46" s="15"/>
      <c r="FR46" s="15"/>
      <c r="FS46" s="15"/>
      <c r="FT46" s="15"/>
      <c r="FU46" s="15"/>
      <c r="FV46" s="15"/>
      <c r="FW46" s="15"/>
      <c r="FX46" s="15"/>
      <c r="FY46" s="15"/>
      <c r="FZ46" s="15"/>
      <c r="GA46" s="15"/>
      <c r="GB46" s="15"/>
      <c r="GC46" s="15"/>
      <c r="GD46" s="15"/>
      <c r="GE46" s="15"/>
      <c r="GF46" s="15"/>
      <c r="GG46" s="15"/>
      <c r="GH46" s="15"/>
      <c r="GI46" s="15"/>
      <c r="GJ46" s="15"/>
      <c r="GK46" s="15"/>
      <c r="GL46" s="15"/>
      <c r="GM46" s="15"/>
      <c r="GN46" s="15"/>
      <c r="GO46" s="15"/>
      <c r="GP46" s="15"/>
      <c r="GQ46" s="15"/>
      <c r="GR46" s="15"/>
      <c r="GS46" s="15"/>
      <c r="GT46" s="15"/>
      <c r="GU46" s="15"/>
      <c r="GV46" s="15"/>
      <c r="GW46" s="15"/>
      <c r="GX46" s="15"/>
      <c r="GY46" s="15"/>
      <c r="GZ46" s="15"/>
      <c r="HA46" s="15"/>
      <c r="HB46" s="15"/>
      <c r="HC46" s="15"/>
      <c r="HD46" s="15"/>
      <c r="HE46" s="15"/>
      <c r="HF46" s="15"/>
      <c r="HG46" s="15"/>
      <c r="HH46" s="15"/>
      <c r="HI46" s="15"/>
      <c r="HJ46" s="15"/>
      <c r="HK46" s="15"/>
      <c r="HL46" s="15"/>
      <c r="HM46" s="15"/>
      <c r="HN46" s="15"/>
      <c r="HO46" s="15"/>
      <c r="HP46" s="15"/>
      <c r="HQ46" s="15"/>
      <c r="HR46" s="15"/>
      <c r="HS46" s="15"/>
      <c r="HT46" s="15"/>
      <c r="HU46" s="15"/>
      <c r="HV46" s="15"/>
      <c r="HW46" s="15"/>
      <c r="HX46" s="15"/>
      <c r="HY46" s="15"/>
      <c r="HZ46" s="15"/>
      <c r="IA46" s="15"/>
      <c r="IB46" s="15"/>
      <c r="IC46" s="15"/>
      <c r="ID46" s="15"/>
      <c r="IE46" s="15"/>
      <c r="IF46" s="15"/>
      <c r="IG46" s="15"/>
    </row>
    <row r="47" spans="1:241" s="7" customFormat="1" ht="25.5" customHeight="1" x14ac:dyDescent="0.35">
      <c r="A47" s="72"/>
      <c r="B47" s="79" t="s">
        <v>19</v>
      </c>
      <c r="C47" s="80" t="s">
        <v>20</v>
      </c>
      <c r="D47" s="90" t="s">
        <v>1244</v>
      </c>
      <c r="E47" s="81"/>
      <c r="F47" s="81" t="s">
        <v>706</v>
      </c>
      <c r="G47" s="81" t="s">
        <v>669</v>
      </c>
      <c r="H47" s="82">
        <v>304</v>
      </c>
      <c r="I47" s="83">
        <v>16</v>
      </c>
      <c r="J47" s="84">
        <v>836</v>
      </c>
      <c r="K47" s="81">
        <v>2024</v>
      </c>
      <c r="L47" s="81"/>
      <c r="M47" s="21"/>
      <c r="N47" s="21"/>
      <c r="O47" s="21"/>
      <c r="P47" s="21"/>
      <c r="Q47" s="21"/>
      <c r="R47" s="21"/>
      <c r="S47" s="21"/>
      <c r="T47" s="21"/>
      <c r="U47" s="21"/>
      <c r="V47" s="21"/>
      <c r="W47" s="21"/>
      <c r="X47" s="21"/>
      <c r="Y47" s="21"/>
      <c r="Z47" s="21"/>
      <c r="AA47" s="21"/>
      <c r="AB47" s="21"/>
      <c r="AC47" s="21"/>
      <c r="AD47" s="21"/>
      <c r="AE47" s="21"/>
      <c r="AF47" s="21"/>
      <c r="AG47" s="21"/>
      <c r="AH47" s="21"/>
      <c r="AI47" s="21"/>
      <c r="AJ47" s="21"/>
      <c r="AK47" s="21"/>
      <c r="AL47" s="21"/>
      <c r="AM47" s="21"/>
      <c r="AN47" s="21"/>
      <c r="AO47" s="21"/>
      <c r="AP47" s="21"/>
      <c r="AQ47" s="21"/>
      <c r="AR47" s="21"/>
      <c r="AS47" s="21"/>
      <c r="AT47" s="21"/>
      <c r="AU47" s="21"/>
      <c r="AV47" s="21"/>
      <c r="AW47" s="21"/>
      <c r="AX47" s="21"/>
      <c r="AY47" s="21"/>
      <c r="AZ47" s="21"/>
      <c r="BA47" s="21"/>
      <c r="BB47" s="21"/>
      <c r="BC47" s="21"/>
      <c r="BD47" s="21"/>
      <c r="BE47" s="21"/>
      <c r="BF47" s="21"/>
      <c r="BG47" s="21"/>
      <c r="BH47" s="21"/>
      <c r="BI47" s="21"/>
      <c r="BJ47" s="21"/>
      <c r="BK47" s="21"/>
      <c r="BL47" s="21"/>
      <c r="BM47" s="21"/>
      <c r="BN47" s="21"/>
      <c r="BO47" s="21"/>
      <c r="BP47" s="15"/>
      <c r="BQ47" s="15"/>
      <c r="BR47" s="15"/>
      <c r="BS47" s="15"/>
      <c r="BT47" s="15"/>
      <c r="BU47" s="15"/>
      <c r="BV47" s="15"/>
      <c r="BW47" s="15"/>
      <c r="BX47" s="15"/>
      <c r="BY47" s="15"/>
      <c r="BZ47" s="15"/>
      <c r="CA47" s="15"/>
      <c r="CB47" s="15"/>
      <c r="CC47" s="15"/>
      <c r="CD47" s="15"/>
      <c r="CE47" s="15"/>
      <c r="CF47" s="15"/>
      <c r="CG47" s="15"/>
      <c r="CH47" s="15"/>
      <c r="CI47" s="15"/>
      <c r="CJ47" s="15"/>
      <c r="CK47" s="15"/>
      <c r="CL47" s="15"/>
      <c r="CM47" s="15"/>
      <c r="CN47" s="15"/>
      <c r="CO47" s="15"/>
      <c r="CP47" s="15"/>
      <c r="CQ47" s="15"/>
      <c r="CR47" s="15"/>
      <c r="CS47" s="15"/>
      <c r="CT47" s="15"/>
      <c r="CU47" s="15"/>
      <c r="CV47" s="15"/>
      <c r="CW47" s="15"/>
      <c r="CX47" s="15"/>
      <c r="CY47" s="15"/>
      <c r="CZ47" s="15"/>
      <c r="DA47" s="15"/>
      <c r="DB47" s="15"/>
      <c r="DC47" s="15"/>
      <c r="DD47" s="15"/>
      <c r="DE47" s="15"/>
      <c r="DF47" s="15"/>
      <c r="DG47" s="15"/>
      <c r="DH47" s="15"/>
      <c r="DI47" s="15"/>
      <c r="DJ47" s="15"/>
      <c r="DK47" s="15"/>
      <c r="DL47" s="15"/>
      <c r="DM47" s="15"/>
      <c r="DN47" s="15"/>
      <c r="DO47" s="15"/>
      <c r="DP47" s="15"/>
      <c r="DQ47" s="15"/>
      <c r="DR47" s="15"/>
      <c r="DS47" s="15"/>
      <c r="DT47" s="15"/>
      <c r="DU47" s="15"/>
      <c r="DV47" s="15"/>
      <c r="DW47" s="15"/>
      <c r="DX47" s="15"/>
      <c r="DY47" s="15"/>
      <c r="DZ47" s="15"/>
      <c r="EA47" s="15"/>
      <c r="EB47" s="15"/>
      <c r="EC47" s="15"/>
      <c r="ED47" s="15"/>
      <c r="EE47" s="15"/>
      <c r="EF47" s="15"/>
      <c r="EG47" s="15"/>
      <c r="EH47" s="15"/>
      <c r="EI47" s="15"/>
      <c r="EJ47" s="15"/>
      <c r="EK47" s="15"/>
      <c r="EL47" s="15"/>
      <c r="EM47" s="15"/>
      <c r="EN47" s="15"/>
      <c r="EO47" s="15"/>
      <c r="EP47" s="15"/>
      <c r="EQ47" s="15"/>
      <c r="ER47" s="15"/>
      <c r="ES47" s="15"/>
      <c r="ET47" s="15"/>
      <c r="EU47" s="15"/>
      <c r="EV47" s="15"/>
      <c r="EW47" s="15"/>
      <c r="EX47" s="15"/>
      <c r="EY47" s="15"/>
      <c r="EZ47" s="15"/>
      <c r="FA47" s="15"/>
      <c r="FB47" s="15"/>
      <c r="FC47" s="15"/>
      <c r="FD47" s="15"/>
      <c r="FE47" s="15"/>
      <c r="FF47" s="15"/>
      <c r="FG47" s="15"/>
      <c r="FH47" s="15"/>
      <c r="FI47" s="15"/>
      <c r="FJ47" s="15"/>
      <c r="FK47" s="15"/>
      <c r="FL47" s="15"/>
      <c r="FM47" s="15"/>
      <c r="FN47" s="15"/>
      <c r="FO47" s="15"/>
      <c r="FP47" s="15"/>
      <c r="FQ47" s="15"/>
      <c r="FR47" s="15"/>
      <c r="FS47" s="15"/>
      <c r="FT47" s="15"/>
      <c r="FU47" s="15"/>
      <c r="FV47" s="15"/>
      <c r="FW47" s="15"/>
      <c r="FX47" s="15"/>
      <c r="FY47" s="15"/>
      <c r="FZ47" s="15"/>
      <c r="GA47" s="15"/>
      <c r="GB47" s="15"/>
      <c r="GC47" s="15"/>
      <c r="GD47" s="15"/>
      <c r="GE47" s="15"/>
      <c r="GF47" s="15"/>
      <c r="GG47" s="15"/>
      <c r="GH47" s="15"/>
      <c r="GI47" s="15"/>
      <c r="GJ47" s="15"/>
      <c r="GK47" s="15"/>
      <c r="GL47" s="15"/>
      <c r="GM47" s="15"/>
      <c r="GN47" s="15"/>
      <c r="GO47" s="15"/>
      <c r="GP47" s="15"/>
      <c r="GQ47" s="15"/>
      <c r="GR47" s="15"/>
      <c r="GS47" s="15"/>
      <c r="GT47" s="15"/>
      <c r="GU47" s="15"/>
      <c r="GV47" s="15"/>
      <c r="GW47" s="15"/>
      <c r="GX47" s="15"/>
      <c r="GY47" s="15"/>
      <c r="GZ47" s="15"/>
      <c r="HA47" s="15"/>
      <c r="HB47" s="15"/>
      <c r="HC47" s="15"/>
      <c r="HD47" s="15"/>
      <c r="HE47" s="15"/>
      <c r="HF47" s="15"/>
      <c r="HG47" s="15"/>
      <c r="HH47" s="15"/>
      <c r="HI47" s="15"/>
      <c r="HJ47" s="15"/>
      <c r="HK47" s="15"/>
      <c r="HL47" s="15"/>
      <c r="HM47" s="15"/>
      <c r="HN47" s="15"/>
      <c r="HO47" s="15"/>
      <c r="HP47" s="15"/>
      <c r="HQ47" s="15"/>
      <c r="HR47" s="15"/>
      <c r="HS47" s="15"/>
      <c r="HT47" s="15"/>
      <c r="HU47" s="15"/>
      <c r="HV47" s="15"/>
      <c r="HW47" s="15"/>
      <c r="HX47" s="15"/>
      <c r="HY47" s="15"/>
      <c r="HZ47" s="15"/>
      <c r="IA47" s="15"/>
      <c r="IB47" s="15"/>
      <c r="IC47" s="15"/>
      <c r="ID47" s="15"/>
      <c r="IE47" s="15"/>
      <c r="IF47" s="15"/>
      <c r="IG47" s="15"/>
    </row>
    <row r="48" spans="1:241" s="7" customFormat="1" ht="25.5" customHeight="1" x14ac:dyDescent="0.35">
      <c r="A48" s="72"/>
      <c r="B48" s="79" t="s">
        <v>19</v>
      </c>
      <c r="C48" s="80" t="s">
        <v>21</v>
      </c>
      <c r="D48" s="90" t="s">
        <v>1244</v>
      </c>
      <c r="E48" s="81"/>
      <c r="F48" s="81" t="s">
        <v>707</v>
      </c>
      <c r="G48" s="81" t="s">
        <v>669</v>
      </c>
      <c r="H48" s="82">
        <v>376</v>
      </c>
      <c r="I48" s="83">
        <v>16</v>
      </c>
      <c r="J48" s="84">
        <v>759</v>
      </c>
      <c r="K48" s="81">
        <v>2022</v>
      </c>
      <c r="L48" s="81"/>
      <c r="M48" s="21"/>
      <c r="N48" s="21"/>
      <c r="O48" s="21"/>
      <c r="P48" s="21"/>
      <c r="Q48" s="21"/>
      <c r="R48" s="21"/>
      <c r="S48" s="21"/>
      <c r="T48" s="21"/>
      <c r="U48" s="21"/>
      <c r="V48" s="21"/>
      <c r="W48" s="21"/>
      <c r="X48" s="21"/>
      <c r="Y48" s="21"/>
      <c r="Z48" s="21"/>
      <c r="AA48" s="21"/>
      <c r="AB48" s="21"/>
      <c r="AC48" s="21"/>
      <c r="AD48" s="21"/>
      <c r="AE48" s="21"/>
      <c r="AF48" s="21"/>
      <c r="AG48" s="21"/>
      <c r="AH48" s="21"/>
      <c r="AI48" s="21"/>
      <c r="AJ48" s="21"/>
      <c r="AK48" s="21"/>
      <c r="AL48" s="21"/>
      <c r="AM48" s="21"/>
      <c r="AN48" s="21"/>
      <c r="AO48" s="21"/>
      <c r="AP48" s="21"/>
      <c r="AQ48" s="21"/>
      <c r="AR48" s="21"/>
      <c r="AS48" s="21"/>
      <c r="AT48" s="21"/>
      <c r="AU48" s="21"/>
      <c r="AV48" s="21"/>
      <c r="AW48" s="21"/>
      <c r="AX48" s="21"/>
      <c r="AY48" s="21"/>
      <c r="AZ48" s="21"/>
      <c r="BA48" s="21"/>
      <c r="BB48" s="21"/>
      <c r="BC48" s="21"/>
      <c r="BD48" s="21"/>
      <c r="BE48" s="21"/>
      <c r="BF48" s="21"/>
      <c r="BG48" s="21"/>
      <c r="BH48" s="21"/>
      <c r="BI48" s="21"/>
      <c r="BJ48" s="21"/>
      <c r="BK48" s="21"/>
      <c r="BL48" s="21"/>
      <c r="BM48" s="21"/>
      <c r="BN48" s="21"/>
      <c r="BO48" s="21"/>
      <c r="BP48" s="15"/>
      <c r="BQ48" s="15"/>
      <c r="BR48" s="15"/>
      <c r="BS48" s="15"/>
      <c r="BT48" s="15"/>
      <c r="BU48" s="15"/>
      <c r="BV48" s="15"/>
      <c r="BW48" s="15"/>
      <c r="BX48" s="15"/>
      <c r="BY48" s="15"/>
      <c r="BZ48" s="15"/>
      <c r="CA48" s="15"/>
      <c r="CB48" s="15"/>
      <c r="CC48" s="15"/>
      <c r="CD48" s="15"/>
      <c r="CE48" s="15"/>
      <c r="CF48" s="15"/>
      <c r="CG48" s="15"/>
      <c r="CH48" s="15"/>
      <c r="CI48" s="15"/>
      <c r="CJ48" s="15"/>
      <c r="CK48" s="15"/>
      <c r="CL48" s="15"/>
      <c r="CM48" s="15"/>
      <c r="CN48" s="15"/>
      <c r="CO48" s="15"/>
      <c r="CP48" s="15"/>
      <c r="CQ48" s="15"/>
      <c r="CR48" s="15"/>
      <c r="CS48" s="15"/>
      <c r="CT48" s="15"/>
      <c r="CU48" s="15"/>
      <c r="CV48" s="15"/>
      <c r="CW48" s="15"/>
      <c r="CX48" s="15"/>
      <c r="CY48" s="15"/>
      <c r="CZ48" s="15"/>
      <c r="DA48" s="15"/>
      <c r="DB48" s="15"/>
      <c r="DC48" s="15"/>
      <c r="DD48" s="15"/>
      <c r="DE48" s="15"/>
      <c r="DF48" s="15"/>
      <c r="DG48" s="15"/>
      <c r="DH48" s="15"/>
      <c r="DI48" s="15"/>
      <c r="DJ48" s="15"/>
      <c r="DK48" s="15"/>
      <c r="DL48" s="15"/>
      <c r="DM48" s="15"/>
      <c r="DN48" s="15"/>
      <c r="DO48" s="15"/>
      <c r="DP48" s="15"/>
      <c r="DQ48" s="15"/>
      <c r="DR48" s="15"/>
      <c r="DS48" s="15"/>
      <c r="DT48" s="15"/>
      <c r="DU48" s="15"/>
      <c r="DV48" s="15"/>
      <c r="DW48" s="15"/>
      <c r="DX48" s="15"/>
      <c r="DY48" s="15"/>
      <c r="DZ48" s="15"/>
      <c r="EA48" s="15"/>
      <c r="EB48" s="15"/>
      <c r="EC48" s="15"/>
      <c r="ED48" s="15"/>
      <c r="EE48" s="15"/>
      <c r="EF48" s="15"/>
      <c r="EG48" s="15"/>
      <c r="EH48" s="15"/>
      <c r="EI48" s="15"/>
      <c r="EJ48" s="15"/>
      <c r="EK48" s="15"/>
      <c r="EL48" s="15"/>
      <c r="EM48" s="15"/>
      <c r="EN48" s="15"/>
      <c r="EO48" s="15"/>
      <c r="EP48" s="15"/>
      <c r="EQ48" s="15"/>
      <c r="ER48" s="15"/>
      <c r="ES48" s="15"/>
      <c r="ET48" s="15"/>
      <c r="EU48" s="15"/>
      <c r="EV48" s="15"/>
      <c r="EW48" s="15"/>
      <c r="EX48" s="15"/>
      <c r="EY48" s="15"/>
      <c r="EZ48" s="15"/>
      <c r="FA48" s="15"/>
      <c r="FB48" s="15"/>
      <c r="FC48" s="15"/>
      <c r="FD48" s="15"/>
      <c r="FE48" s="15"/>
      <c r="FF48" s="15"/>
      <c r="FG48" s="15"/>
      <c r="FH48" s="15"/>
      <c r="FI48" s="15"/>
      <c r="FJ48" s="15"/>
      <c r="FK48" s="15"/>
      <c r="FL48" s="15"/>
      <c r="FM48" s="15"/>
      <c r="FN48" s="15"/>
      <c r="FO48" s="15"/>
      <c r="FP48" s="15"/>
      <c r="FQ48" s="15"/>
      <c r="FR48" s="15"/>
      <c r="FS48" s="15"/>
      <c r="FT48" s="15"/>
      <c r="FU48" s="15"/>
      <c r="FV48" s="15"/>
      <c r="FW48" s="15"/>
      <c r="FX48" s="15"/>
      <c r="FY48" s="15"/>
      <c r="FZ48" s="15"/>
      <c r="GA48" s="15"/>
      <c r="GB48" s="15"/>
      <c r="GC48" s="15"/>
      <c r="GD48" s="15"/>
      <c r="GE48" s="15"/>
      <c r="GF48" s="15"/>
      <c r="GG48" s="15"/>
      <c r="GH48" s="15"/>
      <c r="GI48" s="15"/>
      <c r="GJ48" s="15"/>
      <c r="GK48" s="15"/>
      <c r="GL48" s="15"/>
      <c r="GM48" s="15"/>
      <c r="GN48" s="15"/>
      <c r="GO48" s="15"/>
      <c r="GP48" s="15"/>
      <c r="GQ48" s="15"/>
      <c r="GR48" s="15"/>
      <c r="GS48" s="15"/>
      <c r="GT48" s="15"/>
      <c r="GU48" s="15"/>
      <c r="GV48" s="15"/>
      <c r="GW48" s="15"/>
      <c r="GX48" s="15"/>
      <c r="GY48" s="15"/>
      <c r="GZ48" s="15"/>
      <c r="HA48" s="15"/>
      <c r="HB48" s="15"/>
      <c r="HC48" s="15"/>
      <c r="HD48" s="15"/>
      <c r="HE48" s="15"/>
      <c r="HF48" s="15"/>
      <c r="HG48" s="15"/>
      <c r="HH48" s="15"/>
      <c r="HI48" s="15"/>
      <c r="HJ48" s="15"/>
      <c r="HK48" s="15"/>
      <c r="HL48" s="15"/>
      <c r="HM48" s="15"/>
      <c r="HN48" s="15"/>
      <c r="HO48" s="15"/>
      <c r="HP48" s="15"/>
      <c r="HQ48" s="15"/>
      <c r="HR48" s="15"/>
      <c r="HS48" s="15"/>
      <c r="HT48" s="15"/>
      <c r="HU48" s="15"/>
      <c r="HV48" s="15"/>
      <c r="HW48" s="15"/>
      <c r="HX48" s="15"/>
      <c r="HY48" s="15"/>
      <c r="HZ48" s="15"/>
      <c r="IA48" s="15"/>
      <c r="IB48" s="15"/>
      <c r="IC48" s="15"/>
      <c r="ID48" s="15"/>
      <c r="IE48" s="15"/>
      <c r="IF48" s="15"/>
      <c r="IG48" s="15"/>
    </row>
    <row r="49" spans="1:241" s="7" customFormat="1" ht="25.5" customHeight="1" x14ac:dyDescent="0.35">
      <c r="A49" s="72"/>
      <c r="B49" s="79" t="s">
        <v>19</v>
      </c>
      <c r="C49" s="80" t="s">
        <v>22</v>
      </c>
      <c r="D49" s="90" t="s">
        <v>1244</v>
      </c>
      <c r="E49" s="81"/>
      <c r="F49" s="81" t="s">
        <v>708</v>
      </c>
      <c r="G49" s="81" t="s">
        <v>669</v>
      </c>
      <c r="H49" s="82">
        <v>187</v>
      </c>
      <c r="I49" s="83">
        <v>16</v>
      </c>
      <c r="J49" s="84">
        <v>836</v>
      </c>
      <c r="K49" s="81">
        <v>2024</v>
      </c>
      <c r="L49" s="81"/>
      <c r="M49" s="21"/>
      <c r="N49" s="21"/>
      <c r="O49" s="21"/>
      <c r="P49" s="21"/>
      <c r="Q49" s="21"/>
      <c r="R49" s="21"/>
      <c r="S49" s="21"/>
      <c r="T49" s="21"/>
      <c r="U49" s="21"/>
      <c r="V49" s="21"/>
      <c r="W49" s="21"/>
      <c r="X49" s="21"/>
      <c r="Y49" s="21"/>
      <c r="Z49" s="21"/>
      <c r="AA49" s="21"/>
      <c r="AB49" s="21"/>
      <c r="AC49" s="21"/>
      <c r="AD49" s="21"/>
      <c r="AE49" s="21"/>
      <c r="AF49" s="21"/>
      <c r="AG49" s="21"/>
      <c r="AH49" s="21"/>
      <c r="AI49" s="21"/>
      <c r="AJ49" s="21"/>
      <c r="AK49" s="21"/>
      <c r="AL49" s="21"/>
      <c r="AM49" s="21"/>
      <c r="AN49" s="21"/>
      <c r="AO49" s="21"/>
      <c r="AP49" s="21"/>
      <c r="AQ49" s="21"/>
      <c r="AR49" s="21"/>
      <c r="AS49" s="21"/>
      <c r="AT49" s="21"/>
      <c r="AU49" s="21"/>
      <c r="AV49" s="21"/>
      <c r="AW49" s="21"/>
      <c r="AX49" s="21"/>
      <c r="AY49" s="21"/>
      <c r="AZ49" s="21"/>
      <c r="BA49" s="21"/>
      <c r="BB49" s="21"/>
      <c r="BC49" s="21"/>
      <c r="BD49" s="21"/>
      <c r="BE49" s="21"/>
      <c r="BF49" s="21"/>
      <c r="BG49" s="21"/>
      <c r="BH49" s="21"/>
      <c r="BI49" s="21"/>
      <c r="BJ49" s="21"/>
      <c r="BK49" s="21"/>
      <c r="BL49" s="21"/>
      <c r="BM49" s="21"/>
      <c r="BN49" s="21"/>
      <c r="BO49" s="21"/>
      <c r="BP49" s="15"/>
      <c r="BQ49" s="15"/>
      <c r="BR49" s="15"/>
      <c r="BS49" s="15"/>
      <c r="BT49" s="15"/>
      <c r="BU49" s="15"/>
      <c r="BV49" s="15"/>
      <c r="BW49" s="15"/>
      <c r="BX49" s="15"/>
      <c r="BY49" s="15"/>
      <c r="BZ49" s="15"/>
      <c r="CA49" s="15"/>
      <c r="CB49" s="15"/>
      <c r="CC49" s="15"/>
      <c r="CD49" s="15"/>
      <c r="CE49" s="15"/>
      <c r="CF49" s="15"/>
      <c r="CG49" s="15"/>
      <c r="CH49" s="15"/>
      <c r="CI49" s="15"/>
      <c r="CJ49" s="15"/>
      <c r="CK49" s="15"/>
      <c r="CL49" s="15"/>
      <c r="CM49" s="15"/>
      <c r="CN49" s="15"/>
      <c r="CO49" s="15"/>
      <c r="CP49" s="15"/>
      <c r="CQ49" s="15"/>
      <c r="CR49" s="15"/>
      <c r="CS49" s="15"/>
      <c r="CT49" s="15"/>
      <c r="CU49" s="15"/>
      <c r="CV49" s="15"/>
      <c r="CW49" s="15"/>
      <c r="CX49" s="15"/>
      <c r="CY49" s="15"/>
      <c r="CZ49" s="15"/>
      <c r="DA49" s="15"/>
      <c r="DB49" s="15"/>
      <c r="DC49" s="15"/>
      <c r="DD49" s="15"/>
      <c r="DE49" s="15"/>
      <c r="DF49" s="15"/>
      <c r="DG49" s="15"/>
      <c r="DH49" s="15"/>
      <c r="DI49" s="15"/>
      <c r="DJ49" s="15"/>
      <c r="DK49" s="15"/>
      <c r="DL49" s="15"/>
      <c r="DM49" s="15"/>
      <c r="DN49" s="15"/>
      <c r="DO49" s="15"/>
      <c r="DP49" s="15"/>
      <c r="DQ49" s="15"/>
      <c r="DR49" s="15"/>
      <c r="DS49" s="15"/>
      <c r="DT49" s="15"/>
      <c r="DU49" s="15"/>
      <c r="DV49" s="15"/>
      <c r="DW49" s="15"/>
      <c r="DX49" s="15"/>
      <c r="DY49" s="15"/>
      <c r="DZ49" s="15"/>
      <c r="EA49" s="15"/>
      <c r="EB49" s="15"/>
      <c r="EC49" s="15"/>
      <c r="ED49" s="15"/>
      <c r="EE49" s="15"/>
      <c r="EF49" s="15"/>
      <c r="EG49" s="15"/>
      <c r="EH49" s="15"/>
      <c r="EI49" s="15"/>
      <c r="EJ49" s="15"/>
      <c r="EK49" s="15"/>
      <c r="EL49" s="15"/>
      <c r="EM49" s="15"/>
      <c r="EN49" s="15"/>
      <c r="EO49" s="15"/>
      <c r="EP49" s="15"/>
      <c r="EQ49" s="15"/>
      <c r="ER49" s="15"/>
      <c r="ES49" s="15"/>
      <c r="ET49" s="15"/>
      <c r="EU49" s="15"/>
      <c r="EV49" s="15"/>
      <c r="EW49" s="15"/>
      <c r="EX49" s="15"/>
      <c r="EY49" s="15"/>
      <c r="EZ49" s="15"/>
      <c r="FA49" s="15"/>
      <c r="FB49" s="15"/>
      <c r="FC49" s="15"/>
      <c r="FD49" s="15"/>
      <c r="FE49" s="15"/>
      <c r="FF49" s="15"/>
      <c r="FG49" s="15"/>
      <c r="FH49" s="15"/>
      <c r="FI49" s="15"/>
      <c r="FJ49" s="15"/>
      <c r="FK49" s="15"/>
      <c r="FL49" s="15"/>
      <c r="FM49" s="15"/>
      <c r="FN49" s="15"/>
      <c r="FO49" s="15"/>
      <c r="FP49" s="15"/>
      <c r="FQ49" s="15"/>
      <c r="FR49" s="15"/>
      <c r="FS49" s="15"/>
      <c r="FT49" s="15"/>
      <c r="FU49" s="15"/>
      <c r="FV49" s="15"/>
      <c r="FW49" s="15"/>
      <c r="FX49" s="15"/>
      <c r="FY49" s="15"/>
      <c r="FZ49" s="15"/>
      <c r="GA49" s="15"/>
      <c r="GB49" s="15"/>
      <c r="GC49" s="15"/>
      <c r="GD49" s="15"/>
      <c r="GE49" s="15"/>
      <c r="GF49" s="15"/>
      <c r="GG49" s="15"/>
      <c r="GH49" s="15"/>
      <c r="GI49" s="15"/>
      <c r="GJ49" s="15"/>
      <c r="GK49" s="15"/>
      <c r="GL49" s="15"/>
      <c r="GM49" s="15"/>
      <c r="GN49" s="15"/>
      <c r="GO49" s="15"/>
      <c r="GP49" s="15"/>
      <c r="GQ49" s="15"/>
      <c r="GR49" s="15"/>
      <c r="GS49" s="15"/>
      <c r="GT49" s="15"/>
      <c r="GU49" s="15"/>
      <c r="GV49" s="15"/>
      <c r="GW49" s="15"/>
      <c r="GX49" s="15"/>
      <c r="GY49" s="15"/>
      <c r="GZ49" s="15"/>
      <c r="HA49" s="15"/>
      <c r="HB49" s="15"/>
      <c r="HC49" s="15"/>
      <c r="HD49" s="15"/>
      <c r="HE49" s="15"/>
      <c r="HF49" s="15"/>
      <c r="HG49" s="15"/>
      <c r="HH49" s="15"/>
      <c r="HI49" s="15"/>
      <c r="HJ49" s="15"/>
      <c r="HK49" s="15"/>
      <c r="HL49" s="15"/>
      <c r="HM49" s="15"/>
      <c r="HN49" s="15"/>
      <c r="HO49" s="15"/>
      <c r="HP49" s="15"/>
      <c r="HQ49" s="15"/>
      <c r="HR49" s="15"/>
      <c r="HS49" s="15"/>
      <c r="HT49" s="15"/>
      <c r="HU49" s="15"/>
      <c r="HV49" s="15"/>
      <c r="HW49" s="15"/>
      <c r="HX49" s="15"/>
      <c r="HY49" s="15"/>
      <c r="HZ49" s="15"/>
      <c r="IA49" s="15"/>
      <c r="IB49" s="15"/>
      <c r="IC49" s="15"/>
      <c r="ID49" s="15"/>
      <c r="IE49" s="15"/>
      <c r="IF49" s="15"/>
      <c r="IG49" s="15"/>
    </row>
    <row r="50" spans="1:241" s="7" customFormat="1" ht="25.5" customHeight="1" x14ac:dyDescent="0.35">
      <c r="A50" s="72"/>
      <c r="B50" s="79" t="s">
        <v>19</v>
      </c>
      <c r="C50" s="80" t="s">
        <v>520</v>
      </c>
      <c r="D50" s="90" t="s">
        <v>1244</v>
      </c>
      <c r="E50" s="81"/>
      <c r="F50" s="64" t="s">
        <v>709</v>
      </c>
      <c r="G50" s="81" t="s">
        <v>669</v>
      </c>
      <c r="H50" s="82"/>
      <c r="I50" s="83">
        <v>8</v>
      </c>
      <c r="J50" s="84">
        <v>594</v>
      </c>
      <c r="K50" s="81">
        <v>2024</v>
      </c>
      <c r="L50" s="81"/>
      <c r="M50" s="21"/>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15"/>
      <c r="BQ50" s="15"/>
      <c r="BR50" s="15"/>
      <c r="BS50" s="15"/>
      <c r="BT50" s="15"/>
      <c r="BU50" s="15"/>
      <c r="BV50" s="15"/>
      <c r="BW50" s="15"/>
      <c r="BX50" s="15"/>
      <c r="BY50" s="15"/>
      <c r="BZ50" s="15"/>
      <c r="CA50" s="15"/>
      <c r="CB50" s="15"/>
      <c r="CC50" s="15"/>
      <c r="CD50" s="15"/>
      <c r="CE50" s="15"/>
      <c r="CF50" s="15"/>
      <c r="CG50" s="15"/>
      <c r="CH50" s="15"/>
      <c r="CI50" s="15"/>
      <c r="CJ50" s="15"/>
      <c r="CK50" s="15"/>
      <c r="CL50" s="15"/>
      <c r="CM50" s="15"/>
      <c r="CN50" s="15"/>
      <c r="CO50" s="15"/>
      <c r="CP50" s="15"/>
      <c r="CQ50" s="15"/>
      <c r="CR50" s="15"/>
      <c r="CS50" s="15"/>
      <c r="CT50" s="15"/>
      <c r="CU50" s="15"/>
      <c r="CV50" s="15"/>
      <c r="CW50" s="15"/>
      <c r="CX50" s="15"/>
      <c r="CY50" s="15"/>
      <c r="CZ50" s="15"/>
      <c r="DA50" s="15"/>
      <c r="DB50" s="15"/>
      <c r="DC50" s="15"/>
      <c r="DD50" s="15"/>
      <c r="DE50" s="15"/>
      <c r="DF50" s="15"/>
      <c r="DG50" s="15"/>
      <c r="DH50" s="15"/>
      <c r="DI50" s="15"/>
      <c r="DJ50" s="15"/>
      <c r="DK50" s="15"/>
      <c r="DL50" s="15"/>
      <c r="DM50" s="15"/>
      <c r="DN50" s="15"/>
      <c r="DO50" s="15"/>
      <c r="DP50" s="15"/>
      <c r="DQ50" s="15"/>
      <c r="DR50" s="15"/>
      <c r="DS50" s="15"/>
      <c r="DT50" s="15"/>
      <c r="DU50" s="15"/>
      <c r="DV50" s="15"/>
      <c r="DW50" s="15"/>
      <c r="DX50" s="15"/>
      <c r="DY50" s="15"/>
      <c r="DZ50" s="15"/>
      <c r="EA50" s="15"/>
      <c r="EB50" s="15"/>
      <c r="EC50" s="15"/>
      <c r="ED50" s="15"/>
      <c r="EE50" s="15"/>
      <c r="EF50" s="15"/>
      <c r="EG50" s="15"/>
      <c r="EH50" s="15"/>
      <c r="EI50" s="15"/>
      <c r="EJ50" s="15"/>
      <c r="EK50" s="15"/>
      <c r="EL50" s="15"/>
      <c r="EM50" s="15"/>
      <c r="EN50" s="15"/>
      <c r="EO50" s="15"/>
      <c r="EP50" s="15"/>
      <c r="EQ50" s="15"/>
      <c r="ER50" s="15"/>
      <c r="ES50" s="15"/>
      <c r="ET50" s="15"/>
      <c r="EU50" s="15"/>
      <c r="EV50" s="15"/>
      <c r="EW50" s="15"/>
      <c r="EX50" s="15"/>
      <c r="EY50" s="15"/>
      <c r="EZ50" s="15"/>
      <c r="FA50" s="15"/>
      <c r="FB50" s="15"/>
      <c r="FC50" s="15"/>
      <c r="FD50" s="15"/>
      <c r="FE50" s="15"/>
      <c r="FF50" s="15"/>
      <c r="FG50" s="15"/>
      <c r="FH50" s="15"/>
      <c r="FI50" s="15"/>
      <c r="FJ50" s="15"/>
      <c r="FK50" s="15"/>
      <c r="FL50" s="15"/>
      <c r="FM50" s="15"/>
      <c r="FN50" s="15"/>
      <c r="FO50" s="15"/>
      <c r="FP50" s="15"/>
      <c r="FQ50" s="15"/>
      <c r="FR50" s="15"/>
      <c r="FS50" s="15"/>
      <c r="FT50" s="15"/>
      <c r="FU50" s="15"/>
      <c r="FV50" s="15"/>
      <c r="FW50" s="15"/>
      <c r="FX50" s="15"/>
      <c r="FY50" s="15"/>
      <c r="FZ50" s="15"/>
      <c r="GA50" s="15"/>
      <c r="GB50" s="15"/>
      <c r="GC50" s="15"/>
      <c r="GD50" s="15"/>
      <c r="GE50" s="15"/>
      <c r="GF50" s="15"/>
      <c r="GG50" s="15"/>
      <c r="GH50" s="15"/>
      <c r="GI50" s="15"/>
      <c r="GJ50" s="15"/>
      <c r="GK50" s="15"/>
      <c r="GL50" s="15"/>
      <c r="GM50" s="15"/>
      <c r="GN50" s="15"/>
      <c r="GO50" s="15"/>
      <c r="GP50" s="15"/>
      <c r="GQ50" s="15"/>
      <c r="GR50" s="15"/>
      <c r="GS50" s="15"/>
      <c r="GT50" s="15"/>
      <c r="GU50" s="15"/>
      <c r="GV50" s="15"/>
      <c r="GW50" s="15"/>
      <c r="GX50" s="15"/>
      <c r="GY50" s="15"/>
      <c r="GZ50" s="15"/>
      <c r="HA50" s="15"/>
      <c r="HB50" s="15"/>
      <c r="HC50" s="15"/>
      <c r="HD50" s="15"/>
      <c r="HE50" s="15"/>
      <c r="HF50" s="15"/>
      <c r="HG50" s="15"/>
      <c r="HH50" s="15"/>
      <c r="HI50" s="15"/>
      <c r="HJ50" s="15"/>
      <c r="HK50" s="15"/>
      <c r="HL50" s="15"/>
      <c r="HM50" s="15"/>
      <c r="HN50" s="15"/>
      <c r="HO50" s="15"/>
      <c r="HP50" s="15"/>
      <c r="HQ50" s="15"/>
      <c r="HR50" s="15"/>
      <c r="HS50" s="15"/>
      <c r="HT50" s="15"/>
      <c r="HU50" s="15"/>
      <c r="HV50" s="15"/>
      <c r="HW50" s="15"/>
      <c r="HX50" s="15"/>
      <c r="HY50" s="15"/>
      <c r="HZ50" s="15"/>
      <c r="IA50" s="15"/>
      <c r="IB50" s="15"/>
      <c r="IC50" s="15"/>
      <c r="ID50" s="15"/>
      <c r="IE50" s="15"/>
      <c r="IF50" s="15"/>
      <c r="IG50" s="15"/>
    </row>
    <row r="51" spans="1:241" s="7" customFormat="1" ht="63.6" customHeight="1" x14ac:dyDescent="0.35">
      <c r="A51" s="72"/>
      <c r="B51" s="79" t="s">
        <v>15</v>
      </c>
      <c r="C51" s="80" t="s">
        <v>1362</v>
      </c>
      <c r="D51" s="90" t="s">
        <v>1244</v>
      </c>
      <c r="E51" s="81"/>
      <c r="F51" s="81" t="s">
        <v>710</v>
      </c>
      <c r="G51" s="81" t="s">
        <v>669</v>
      </c>
      <c r="H51" s="82">
        <v>3648</v>
      </c>
      <c r="I51" s="83">
        <v>1</v>
      </c>
      <c r="J51" s="84">
        <v>15246</v>
      </c>
      <c r="K51" s="81">
        <v>2025</v>
      </c>
      <c r="L51" s="81"/>
      <c r="M51" s="21"/>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15"/>
      <c r="BQ51" s="15"/>
      <c r="BR51" s="15"/>
      <c r="BS51" s="15"/>
      <c r="BT51" s="15"/>
      <c r="BU51" s="15"/>
      <c r="BV51" s="15"/>
      <c r="BW51" s="15"/>
      <c r="BX51" s="15"/>
      <c r="BY51" s="15"/>
      <c r="BZ51" s="15"/>
      <c r="CA51" s="15"/>
      <c r="CB51" s="15"/>
      <c r="CC51" s="15"/>
      <c r="CD51" s="15"/>
      <c r="CE51" s="15"/>
      <c r="CF51" s="15"/>
      <c r="CG51" s="15"/>
      <c r="CH51" s="15"/>
      <c r="CI51" s="15"/>
      <c r="CJ51" s="15"/>
      <c r="CK51" s="15"/>
      <c r="CL51" s="15"/>
      <c r="CM51" s="15"/>
      <c r="CN51" s="15"/>
      <c r="CO51" s="15"/>
      <c r="CP51" s="15"/>
      <c r="CQ51" s="15"/>
      <c r="CR51" s="15"/>
      <c r="CS51" s="15"/>
      <c r="CT51" s="15"/>
      <c r="CU51" s="15"/>
      <c r="CV51" s="15"/>
      <c r="CW51" s="15"/>
      <c r="CX51" s="15"/>
      <c r="CY51" s="15"/>
      <c r="CZ51" s="15"/>
      <c r="DA51" s="15"/>
      <c r="DB51" s="15"/>
      <c r="DC51" s="15"/>
      <c r="DD51" s="15"/>
      <c r="DE51" s="15"/>
      <c r="DF51" s="15"/>
      <c r="DG51" s="15"/>
      <c r="DH51" s="15"/>
      <c r="DI51" s="15"/>
      <c r="DJ51" s="15"/>
      <c r="DK51" s="15"/>
      <c r="DL51" s="15"/>
      <c r="DM51" s="15"/>
      <c r="DN51" s="15"/>
      <c r="DO51" s="15"/>
      <c r="DP51" s="15"/>
      <c r="DQ51" s="15"/>
      <c r="DR51" s="15"/>
      <c r="DS51" s="15"/>
      <c r="DT51" s="15"/>
      <c r="DU51" s="15"/>
      <c r="DV51" s="15"/>
      <c r="DW51" s="15"/>
      <c r="DX51" s="15"/>
      <c r="DY51" s="15"/>
      <c r="DZ51" s="15"/>
      <c r="EA51" s="15"/>
      <c r="EB51" s="15"/>
      <c r="EC51" s="15"/>
      <c r="ED51" s="15"/>
      <c r="EE51" s="15"/>
      <c r="EF51" s="15"/>
      <c r="EG51" s="15"/>
      <c r="EH51" s="15"/>
      <c r="EI51" s="15"/>
      <c r="EJ51" s="15"/>
      <c r="EK51" s="15"/>
      <c r="EL51" s="15"/>
      <c r="EM51" s="15"/>
      <c r="EN51" s="15"/>
      <c r="EO51" s="15"/>
      <c r="EP51" s="15"/>
      <c r="EQ51" s="15"/>
      <c r="ER51" s="15"/>
      <c r="ES51" s="15"/>
      <c r="ET51" s="15"/>
      <c r="EU51" s="15"/>
      <c r="EV51" s="15"/>
      <c r="EW51" s="15"/>
      <c r="EX51" s="15"/>
      <c r="EY51" s="15"/>
      <c r="EZ51" s="15"/>
      <c r="FA51" s="15"/>
      <c r="FB51" s="15"/>
      <c r="FC51" s="15"/>
      <c r="FD51" s="15"/>
      <c r="FE51" s="15"/>
      <c r="FF51" s="15"/>
      <c r="FG51" s="15"/>
      <c r="FH51" s="15"/>
      <c r="FI51" s="15"/>
      <c r="FJ51" s="15"/>
      <c r="FK51" s="15"/>
      <c r="FL51" s="15"/>
      <c r="FM51" s="15"/>
      <c r="FN51" s="15"/>
      <c r="FO51" s="15"/>
      <c r="FP51" s="15"/>
      <c r="FQ51" s="15"/>
      <c r="FR51" s="15"/>
      <c r="FS51" s="15"/>
      <c r="FT51" s="15"/>
      <c r="FU51" s="15"/>
      <c r="FV51" s="15"/>
      <c r="FW51" s="15"/>
      <c r="FX51" s="15"/>
      <c r="FY51" s="15"/>
      <c r="FZ51" s="15"/>
      <c r="GA51" s="15"/>
      <c r="GB51" s="15"/>
      <c r="GC51" s="15"/>
      <c r="GD51" s="15"/>
      <c r="GE51" s="15"/>
      <c r="GF51" s="15"/>
      <c r="GG51" s="15"/>
      <c r="GH51" s="15"/>
      <c r="GI51" s="15"/>
      <c r="GJ51" s="15"/>
      <c r="GK51" s="15"/>
      <c r="GL51" s="15"/>
      <c r="GM51" s="15"/>
      <c r="GN51" s="15"/>
      <c r="GO51" s="15"/>
      <c r="GP51" s="15"/>
      <c r="GQ51" s="15"/>
      <c r="GR51" s="15"/>
      <c r="GS51" s="15"/>
      <c r="GT51" s="15"/>
      <c r="GU51" s="15"/>
      <c r="GV51" s="15"/>
      <c r="GW51" s="15"/>
      <c r="GX51" s="15"/>
      <c r="GY51" s="15"/>
      <c r="GZ51" s="15"/>
      <c r="HA51" s="15"/>
      <c r="HB51" s="15"/>
      <c r="HC51" s="15"/>
      <c r="HD51" s="15"/>
      <c r="HE51" s="15"/>
      <c r="HF51" s="15"/>
      <c r="HG51" s="15"/>
      <c r="HH51" s="15"/>
      <c r="HI51" s="15"/>
      <c r="HJ51" s="15"/>
      <c r="HK51" s="15"/>
      <c r="HL51" s="15"/>
      <c r="HM51" s="15"/>
      <c r="HN51" s="15"/>
      <c r="HO51" s="15"/>
      <c r="HP51" s="15"/>
      <c r="HQ51" s="15"/>
      <c r="HR51" s="15"/>
      <c r="HS51" s="15"/>
      <c r="HT51" s="15"/>
      <c r="HU51" s="15"/>
      <c r="HV51" s="15"/>
      <c r="HW51" s="15"/>
      <c r="HX51" s="15"/>
      <c r="HY51" s="15"/>
      <c r="HZ51" s="15"/>
      <c r="IA51" s="15"/>
      <c r="IB51" s="15"/>
      <c r="IC51" s="15"/>
      <c r="ID51" s="15"/>
      <c r="IE51" s="15"/>
      <c r="IF51" s="15"/>
      <c r="IG51" s="15"/>
    </row>
    <row r="52" spans="1:241" s="7" customFormat="1" ht="25.5" customHeight="1" x14ac:dyDescent="0.35">
      <c r="A52" s="72"/>
      <c r="B52" s="79" t="s">
        <v>202</v>
      </c>
      <c r="C52" s="80" t="s">
        <v>16</v>
      </c>
      <c r="D52" s="90" t="s">
        <v>1244</v>
      </c>
      <c r="E52" s="81"/>
      <c r="F52" s="81" t="s">
        <v>711</v>
      </c>
      <c r="G52" s="81" t="s">
        <v>669</v>
      </c>
      <c r="H52" s="82">
        <v>544</v>
      </c>
      <c r="I52" s="83">
        <v>10</v>
      </c>
      <c r="J52" s="84">
        <v>1111</v>
      </c>
      <c r="K52" s="81">
        <v>2025</v>
      </c>
      <c r="L52" s="8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15"/>
      <c r="BQ52" s="15"/>
      <c r="BR52" s="15"/>
      <c r="BS52" s="15"/>
      <c r="BT52" s="15"/>
      <c r="BU52" s="15"/>
      <c r="BV52" s="15"/>
      <c r="BW52" s="15"/>
      <c r="BX52" s="15"/>
      <c r="BY52" s="15"/>
      <c r="BZ52" s="15"/>
      <c r="CA52" s="15"/>
      <c r="CB52" s="15"/>
      <c r="CC52" s="15"/>
      <c r="CD52" s="15"/>
      <c r="CE52" s="15"/>
      <c r="CF52" s="15"/>
      <c r="CG52" s="15"/>
      <c r="CH52" s="15"/>
      <c r="CI52" s="15"/>
      <c r="CJ52" s="15"/>
      <c r="CK52" s="15"/>
      <c r="CL52" s="15"/>
      <c r="CM52" s="15"/>
      <c r="CN52" s="15"/>
      <c r="CO52" s="15"/>
      <c r="CP52" s="15"/>
      <c r="CQ52" s="15"/>
      <c r="CR52" s="15"/>
      <c r="CS52" s="15"/>
      <c r="CT52" s="15"/>
      <c r="CU52" s="15"/>
      <c r="CV52" s="15"/>
      <c r="CW52" s="15"/>
      <c r="CX52" s="15"/>
      <c r="CY52" s="15"/>
      <c r="CZ52" s="15"/>
      <c r="DA52" s="15"/>
      <c r="DB52" s="15"/>
      <c r="DC52" s="15"/>
      <c r="DD52" s="15"/>
      <c r="DE52" s="15"/>
      <c r="DF52" s="15"/>
      <c r="DG52" s="15"/>
      <c r="DH52" s="15"/>
      <c r="DI52" s="15"/>
      <c r="DJ52" s="15"/>
      <c r="DK52" s="15"/>
      <c r="DL52" s="15"/>
      <c r="DM52" s="15"/>
      <c r="DN52" s="15"/>
      <c r="DO52" s="15"/>
      <c r="DP52" s="15"/>
      <c r="DQ52" s="15"/>
      <c r="DR52" s="15"/>
      <c r="DS52" s="15"/>
      <c r="DT52" s="15"/>
      <c r="DU52" s="15"/>
      <c r="DV52" s="15"/>
      <c r="DW52" s="15"/>
      <c r="DX52" s="15"/>
      <c r="DY52" s="15"/>
      <c r="DZ52" s="15"/>
      <c r="EA52" s="15"/>
      <c r="EB52" s="15"/>
      <c r="EC52" s="15"/>
      <c r="ED52" s="15"/>
      <c r="EE52" s="15"/>
      <c r="EF52" s="15"/>
      <c r="EG52" s="15"/>
      <c r="EH52" s="15"/>
      <c r="EI52" s="15"/>
      <c r="EJ52" s="15"/>
      <c r="EK52" s="15"/>
      <c r="EL52" s="15"/>
      <c r="EM52" s="15"/>
      <c r="EN52" s="15"/>
      <c r="EO52" s="15"/>
      <c r="EP52" s="15"/>
      <c r="EQ52" s="15"/>
      <c r="ER52" s="15"/>
      <c r="ES52" s="15"/>
      <c r="ET52" s="15"/>
      <c r="EU52" s="15"/>
      <c r="EV52" s="15"/>
      <c r="EW52" s="15"/>
      <c r="EX52" s="15"/>
      <c r="EY52" s="15"/>
      <c r="EZ52" s="15"/>
      <c r="FA52" s="15"/>
      <c r="FB52" s="15"/>
      <c r="FC52" s="15"/>
      <c r="FD52" s="15"/>
      <c r="FE52" s="15"/>
      <c r="FF52" s="15"/>
      <c r="FG52" s="15"/>
      <c r="FH52" s="15"/>
      <c r="FI52" s="15"/>
      <c r="FJ52" s="15"/>
      <c r="FK52" s="15"/>
      <c r="FL52" s="15"/>
      <c r="FM52" s="15"/>
      <c r="FN52" s="15"/>
      <c r="FO52" s="15"/>
      <c r="FP52" s="15"/>
      <c r="FQ52" s="15"/>
      <c r="FR52" s="15"/>
      <c r="FS52" s="15"/>
      <c r="FT52" s="15"/>
      <c r="FU52" s="15"/>
      <c r="FV52" s="15"/>
      <c r="FW52" s="15"/>
      <c r="FX52" s="15"/>
      <c r="FY52" s="15"/>
      <c r="FZ52" s="15"/>
      <c r="GA52" s="15"/>
      <c r="GB52" s="15"/>
      <c r="GC52" s="15"/>
      <c r="GD52" s="15"/>
      <c r="GE52" s="15"/>
      <c r="GF52" s="15"/>
      <c r="GG52" s="15"/>
      <c r="GH52" s="15"/>
      <c r="GI52" s="15"/>
      <c r="GJ52" s="15"/>
      <c r="GK52" s="15"/>
      <c r="GL52" s="15"/>
      <c r="GM52" s="15"/>
      <c r="GN52" s="15"/>
      <c r="GO52" s="15"/>
      <c r="GP52" s="15"/>
      <c r="GQ52" s="15"/>
      <c r="GR52" s="15"/>
      <c r="GS52" s="15"/>
      <c r="GT52" s="15"/>
      <c r="GU52" s="15"/>
      <c r="GV52" s="15"/>
      <c r="GW52" s="15"/>
      <c r="GX52" s="15"/>
      <c r="GY52" s="15"/>
      <c r="GZ52" s="15"/>
      <c r="HA52" s="15"/>
      <c r="HB52" s="15"/>
      <c r="HC52" s="15"/>
      <c r="HD52" s="15"/>
      <c r="HE52" s="15"/>
      <c r="HF52" s="15"/>
      <c r="HG52" s="15"/>
      <c r="HH52" s="15"/>
      <c r="HI52" s="15"/>
      <c r="HJ52" s="15"/>
      <c r="HK52" s="15"/>
      <c r="HL52" s="15"/>
      <c r="HM52" s="15"/>
      <c r="HN52" s="15"/>
      <c r="HO52" s="15"/>
      <c r="HP52" s="15"/>
      <c r="HQ52" s="15"/>
      <c r="HR52" s="15"/>
      <c r="HS52" s="15"/>
      <c r="HT52" s="15"/>
      <c r="HU52" s="15"/>
      <c r="HV52" s="15"/>
      <c r="HW52" s="15"/>
      <c r="HX52" s="15"/>
      <c r="HY52" s="15"/>
      <c r="HZ52" s="15"/>
      <c r="IA52" s="15"/>
      <c r="IB52" s="15"/>
      <c r="IC52" s="15"/>
      <c r="ID52" s="15"/>
      <c r="IE52" s="15"/>
      <c r="IF52" s="15"/>
      <c r="IG52" s="15"/>
    </row>
    <row r="53" spans="1:241" s="7" customFormat="1" ht="25.5" customHeight="1" x14ac:dyDescent="0.35">
      <c r="A53" s="72"/>
      <c r="B53" s="79" t="s">
        <v>612</v>
      </c>
      <c r="C53" s="80" t="s">
        <v>14</v>
      </c>
      <c r="D53" s="90" t="s">
        <v>1244</v>
      </c>
      <c r="E53" s="81"/>
      <c r="F53" s="81" t="s">
        <v>712</v>
      </c>
      <c r="G53" s="81" t="s">
        <v>669</v>
      </c>
      <c r="H53" s="82">
        <v>456</v>
      </c>
      <c r="I53" s="83">
        <v>10</v>
      </c>
      <c r="J53" s="84">
        <v>1056</v>
      </c>
      <c r="K53" s="81">
        <v>2025</v>
      </c>
      <c r="L53" s="85"/>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15"/>
      <c r="BQ53" s="15"/>
      <c r="BR53" s="15"/>
      <c r="BS53" s="15"/>
      <c r="BT53" s="15"/>
      <c r="BU53" s="15"/>
      <c r="BV53" s="15"/>
      <c r="BW53" s="15"/>
      <c r="BX53" s="15"/>
      <c r="BY53" s="15"/>
      <c r="BZ53" s="15"/>
      <c r="CA53" s="15"/>
      <c r="CB53" s="15"/>
      <c r="CC53" s="15"/>
      <c r="CD53" s="15"/>
      <c r="CE53" s="15"/>
      <c r="CF53" s="15"/>
      <c r="CG53" s="15"/>
      <c r="CH53" s="15"/>
      <c r="CI53" s="15"/>
      <c r="CJ53" s="15"/>
      <c r="CK53" s="15"/>
      <c r="CL53" s="15"/>
      <c r="CM53" s="15"/>
      <c r="CN53" s="15"/>
      <c r="CO53" s="15"/>
      <c r="CP53" s="15"/>
      <c r="CQ53" s="15"/>
      <c r="CR53" s="15"/>
      <c r="CS53" s="15"/>
      <c r="CT53" s="15"/>
      <c r="CU53" s="15"/>
      <c r="CV53" s="15"/>
      <c r="CW53" s="15"/>
      <c r="CX53" s="15"/>
      <c r="CY53" s="15"/>
      <c r="CZ53" s="15"/>
      <c r="DA53" s="15"/>
      <c r="DB53" s="15"/>
      <c r="DC53" s="15"/>
      <c r="DD53" s="15"/>
      <c r="DE53" s="15"/>
      <c r="DF53" s="15"/>
      <c r="DG53" s="15"/>
      <c r="DH53" s="15"/>
      <c r="DI53" s="15"/>
      <c r="DJ53" s="15"/>
      <c r="DK53" s="15"/>
      <c r="DL53" s="15"/>
      <c r="DM53" s="15"/>
      <c r="DN53" s="15"/>
      <c r="DO53" s="15"/>
      <c r="DP53" s="15"/>
      <c r="DQ53" s="15"/>
      <c r="DR53" s="15"/>
      <c r="DS53" s="15"/>
      <c r="DT53" s="15"/>
      <c r="DU53" s="15"/>
      <c r="DV53" s="15"/>
      <c r="DW53" s="15"/>
      <c r="DX53" s="15"/>
      <c r="DY53" s="15"/>
      <c r="DZ53" s="15"/>
      <c r="EA53" s="15"/>
      <c r="EB53" s="15"/>
      <c r="EC53" s="15"/>
      <c r="ED53" s="15"/>
      <c r="EE53" s="15"/>
      <c r="EF53" s="15"/>
      <c r="EG53" s="15"/>
      <c r="EH53" s="15"/>
      <c r="EI53" s="15"/>
      <c r="EJ53" s="15"/>
      <c r="EK53" s="15"/>
      <c r="EL53" s="15"/>
      <c r="EM53" s="15"/>
      <c r="EN53" s="15"/>
      <c r="EO53" s="15"/>
      <c r="EP53" s="15"/>
      <c r="EQ53" s="15"/>
      <c r="ER53" s="15"/>
      <c r="ES53" s="15"/>
      <c r="ET53" s="15"/>
      <c r="EU53" s="15"/>
      <c r="EV53" s="15"/>
      <c r="EW53" s="15"/>
      <c r="EX53" s="15"/>
      <c r="EY53" s="15"/>
      <c r="EZ53" s="15"/>
      <c r="FA53" s="15"/>
      <c r="FB53" s="15"/>
      <c r="FC53" s="15"/>
      <c r="FD53" s="15"/>
      <c r="FE53" s="15"/>
      <c r="FF53" s="15"/>
      <c r="FG53" s="15"/>
      <c r="FH53" s="15"/>
      <c r="FI53" s="15"/>
      <c r="FJ53" s="15"/>
      <c r="FK53" s="15"/>
      <c r="FL53" s="15"/>
      <c r="FM53" s="15"/>
      <c r="FN53" s="15"/>
      <c r="FO53" s="15"/>
      <c r="FP53" s="15"/>
      <c r="FQ53" s="15"/>
      <c r="FR53" s="15"/>
      <c r="FS53" s="15"/>
      <c r="FT53" s="15"/>
      <c r="FU53" s="15"/>
      <c r="FV53" s="15"/>
      <c r="FW53" s="15"/>
      <c r="FX53" s="15"/>
      <c r="FY53" s="15"/>
      <c r="FZ53" s="15"/>
      <c r="GA53" s="15"/>
      <c r="GB53" s="15"/>
      <c r="GC53" s="15"/>
      <c r="GD53" s="15"/>
      <c r="GE53" s="15"/>
      <c r="GF53" s="15"/>
      <c r="GG53" s="15"/>
      <c r="GH53" s="15"/>
      <c r="GI53" s="15"/>
      <c r="GJ53" s="15"/>
      <c r="GK53" s="15"/>
      <c r="GL53" s="15"/>
      <c r="GM53" s="15"/>
      <c r="GN53" s="15"/>
      <c r="GO53" s="15"/>
      <c r="GP53" s="15"/>
      <c r="GQ53" s="15"/>
      <c r="GR53" s="15"/>
      <c r="GS53" s="15"/>
      <c r="GT53" s="15"/>
      <c r="GU53" s="15"/>
      <c r="GV53" s="15"/>
      <c r="GW53" s="15"/>
      <c r="GX53" s="15"/>
      <c r="GY53" s="15"/>
      <c r="GZ53" s="15"/>
      <c r="HA53" s="15"/>
      <c r="HB53" s="15"/>
      <c r="HC53" s="15"/>
      <c r="HD53" s="15"/>
      <c r="HE53" s="15"/>
      <c r="HF53" s="15"/>
      <c r="HG53" s="15"/>
      <c r="HH53" s="15"/>
      <c r="HI53" s="15"/>
      <c r="HJ53" s="15"/>
      <c r="HK53" s="15"/>
      <c r="HL53" s="15"/>
      <c r="HM53" s="15"/>
      <c r="HN53" s="15"/>
      <c r="HO53" s="15"/>
      <c r="HP53" s="15"/>
      <c r="HQ53" s="15"/>
      <c r="HR53" s="15"/>
      <c r="HS53" s="15"/>
      <c r="HT53" s="15"/>
      <c r="HU53" s="15"/>
      <c r="HV53" s="15"/>
      <c r="HW53" s="15"/>
      <c r="HX53" s="15"/>
      <c r="HY53" s="15"/>
      <c r="HZ53" s="15"/>
      <c r="IA53" s="15"/>
      <c r="IB53" s="15"/>
      <c r="IC53" s="15"/>
      <c r="ID53" s="15"/>
      <c r="IE53" s="15"/>
      <c r="IF53" s="15"/>
      <c r="IG53" s="15"/>
    </row>
    <row r="54" spans="1:241" s="7" customFormat="1" ht="55.9" customHeight="1" x14ac:dyDescent="0.35">
      <c r="A54" s="72"/>
      <c r="B54" s="79" t="s">
        <v>11</v>
      </c>
      <c r="C54" s="80" t="s">
        <v>12</v>
      </c>
      <c r="D54" s="90" t="s">
        <v>1244</v>
      </c>
      <c r="E54" s="81"/>
      <c r="F54" s="81" t="s">
        <v>713</v>
      </c>
      <c r="G54" s="81" t="s">
        <v>669</v>
      </c>
      <c r="H54" s="82">
        <v>304</v>
      </c>
      <c r="I54" s="83">
        <v>7</v>
      </c>
      <c r="J54" s="84">
        <v>1100</v>
      </c>
      <c r="K54" s="81">
        <v>2025</v>
      </c>
      <c r="L54" s="8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15"/>
      <c r="BQ54" s="15"/>
      <c r="BR54" s="15"/>
      <c r="BS54" s="15"/>
      <c r="BT54" s="15"/>
      <c r="BU54" s="15"/>
      <c r="BV54" s="15"/>
      <c r="BW54" s="15"/>
      <c r="BX54" s="15"/>
      <c r="BY54" s="15"/>
      <c r="BZ54" s="15"/>
      <c r="CA54" s="15"/>
      <c r="CB54" s="15"/>
      <c r="CC54" s="15"/>
      <c r="CD54" s="15"/>
      <c r="CE54" s="15"/>
      <c r="CF54" s="15"/>
      <c r="CG54" s="15"/>
      <c r="CH54" s="15"/>
      <c r="CI54" s="15"/>
      <c r="CJ54" s="15"/>
      <c r="CK54" s="15"/>
      <c r="CL54" s="15"/>
      <c r="CM54" s="15"/>
      <c r="CN54" s="15"/>
      <c r="CO54" s="15"/>
      <c r="CP54" s="15"/>
      <c r="CQ54" s="15"/>
      <c r="CR54" s="15"/>
      <c r="CS54" s="15"/>
      <c r="CT54" s="15"/>
      <c r="CU54" s="15"/>
      <c r="CV54" s="15"/>
      <c r="CW54" s="15"/>
      <c r="CX54" s="15"/>
      <c r="CY54" s="15"/>
      <c r="CZ54" s="15"/>
      <c r="DA54" s="15"/>
      <c r="DB54" s="15"/>
      <c r="DC54" s="15"/>
      <c r="DD54" s="15"/>
      <c r="DE54" s="15"/>
      <c r="DF54" s="15"/>
      <c r="DG54" s="15"/>
      <c r="DH54" s="15"/>
      <c r="DI54" s="15"/>
      <c r="DJ54" s="15"/>
      <c r="DK54" s="15"/>
      <c r="DL54" s="15"/>
      <c r="DM54" s="15"/>
      <c r="DN54" s="15"/>
      <c r="DO54" s="15"/>
      <c r="DP54" s="15"/>
      <c r="DQ54" s="15"/>
      <c r="DR54" s="15"/>
      <c r="DS54" s="15"/>
      <c r="DT54" s="15"/>
      <c r="DU54" s="15"/>
      <c r="DV54" s="15"/>
      <c r="DW54" s="15"/>
      <c r="DX54" s="15"/>
      <c r="DY54" s="15"/>
      <c r="DZ54" s="15"/>
      <c r="EA54" s="15"/>
      <c r="EB54" s="15"/>
      <c r="EC54" s="15"/>
      <c r="ED54" s="15"/>
      <c r="EE54" s="15"/>
      <c r="EF54" s="15"/>
      <c r="EG54" s="15"/>
      <c r="EH54" s="15"/>
      <c r="EI54" s="15"/>
      <c r="EJ54" s="15"/>
      <c r="EK54" s="15"/>
      <c r="EL54" s="15"/>
      <c r="EM54" s="15"/>
      <c r="EN54" s="15"/>
      <c r="EO54" s="15"/>
      <c r="EP54" s="15"/>
      <c r="EQ54" s="15"/>
      <c r="ER54" s="15"/>
      <c r="ES54" s="15"/>
      <c r="ET54" s="15"/>
      <c r="EU54" s="15"/>
      <c r="EV54" s="15"/>
      <c r="EW54" s="15"/>
      <c r="EX54" s="15"/>
      <c r="EY54" s="15"/>
      <c r="EZ54" s="15"/>
      <c r="FA54" s="15"/>
      <c r="FB54" s="15"/>
      <c r="FC54" s="15"/>
      <c r="FD54" s="15"/>
      <c r="FE54" s="15"/>
      <c r="FF54" s="15"/>
      <c r="FG54" s="15"/>
      <c r="FH54" s="15"/>
      <c r="FI54" s="15"/>
      <c r="FJ54" s="15"/>
      <c r="FK54" s="15"/>
      <c r="FL54" s="15"/>
      <c r="FM54" s="15"/>
      <c r="FN54" s="15"/>
      <c r="FO54" s="15"/>
      <c r="FP54" s="15"/>
      <c r="FQ54" s="15"/>
      <c r="FR54" s="15"/>
      <c r="FS54" s="15"/>
      <c r="FT54" s="15"/>
      <c r="FU54" s="15"/>
      <c r="FV54" s="15"/>
      <c r="FW54" s="15"/>
      <c r="FX54" s="15"/>
      <c r="FY54" s="15"/>
      <c r="FZ54" s="15"/>
      <c r="GA54" s="15"/>
      <c r="GB54" s="15"/>
      <c r="GC54" s="15"/>
      <c r="GD54" s="15"/>
      <c r="GE54" s="15"/>
      <c r="GF54" s="15"/>
      <c r="GG54" s="15"/>
      <c r="GH54" s="15"/>
      <c r="GI54" s="15"/>
      <c r="GJ54" s="15"/>
      <c r="GK54" s="15"/>
      <c r="GL54" s="15"/>
      <c r="GM54" s="15"/>
      <c r="GN54" s="15"/>
      <c r="GO54" s="15"/>
      <c r="GP54" s="15"/>
      <c r="GQ54" s="15"/>
      <c r="GR54" s="15"/>
      <c r="GS54" s="15"/>
      <c r="GT54" s="15"/>
      <c r="GU54" s="15"/>
      <c r="GV54" s="15"/>
      <c r="GW54" s="15"/>
      <c r="GX54" s="15"/>
      <c r="GY54" s="15"/>
      <c r="GZ54" s="15"/>
      <c r="HA54" s="15"/>
      <c r="HB54" s="15"/>
      <c r="HC54" s="15"/>
      <c r="HD54" s="15"/>
      <c r="HE54" s="15"/>
      <c r="HF54" s="15"/>
      <c r="HG54" s="15"/>
      <c r="HH54" s="15"/>
      <c r="HI54" s="15"/>
      <c r="HJ54" s="15"/>
      <c r="HK54" s="15"/>
      <c r="HL54" s="15"/>
      <c r="HM54" s="15"/>
      <c r="HN54" s="15"/>
      <c r="HO54" s="15"/>
      <c r="HP54" s="15"/>
      <c r="HQ54" s="15"/>
      <c r="HR54" s="15"/>
      <c r="HS54" s="15"/>
      <c r="HT54" s="15"/>
      <c r="HU54" s="15"/>
      <c r="HV54" s="15"/>
      <c r="HW54" s="15"/>
      <c r="HX54" s="15"/>
      <c r="HY54" s="15"/>
      <c r="HZ54" s="15"/>
      <c r="IA54" s="15"/>
      <c r="IB54" s="15"/>
      <c r="IC54" s="15"/>
      <c r="ID54" s="15"/>
      <c r="IE54" s="15"/>
      <c r="IF54" s="15"/>
      <c r="IG54" s="15"/>
    </row>
    <row r="55" spans="1:241" s="213" customFormat="1" ht="36" customHeight="1" x14ac:dyDescent="0.35">
      <c r="A55" s="211"/>
      <c r="B55" s="79" t="s">
        <v>2</v>
      </c>
      <c r="C55" s="80" t="s">
        <v>3</v>
      </c>
      <c r="D55" s="90" t="s">
        <v>1244</v>
      </c>
      <c r="E55" s="81"/>
      <c r="F55" s="81" t="s">
        <v>714</v>
      </c>
      <c r="G55" s="81" t="s">
        <v>669</v>
      </c>
      <c r="H55" s="82">
        <v>496</v>
      </c>
      <c r="I55" s="83">
        <v>10</v>
      </c>
      <c r="J55" s="84">
        <v>891</v>
      </c>
      <c r="K55" s="81">
        <v>2025</v>
      </c>
      <c r="L55" s="85"/>
      <c r="M55" s="212"/>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12"/>
      <c r="AV55" s="212"/>
      <c r="AW55" s="212"/>
      <c r="AX55" s="212"/>
      <c r="AY55" s="212"/>
      <c r="AZ55" s="212"/>
      <c r="BA55" s="212"/>
      <c r="BB55" s="212"/>
      <c r="BC55" s="212"/>
      <c r="BD55" s="212"/>
      <c r="BE55" s="212"/>
      <c r="BF55" s="212"/>
      <c r="BG55" s="212"/>
      <c r="BH55" s="212"/>
      <c r="BI55" s="212"/>
      <c r="BJ55" s="212"/>
      <c r="BK55" s="212"/>
      <c r="BL55" s="212"/>
      <c r="BM55" s="212"/>
      <c r="BN55" s="212"/>
      <c r="BO55" s="212"/>
    </row>
    <row r="56" spans="1:241" s="7" customFormat="1" ht="25.5" customHeight="1" x14ac:dyDescent="0.35">
      <c r="A56" s="72"/>
      <c r="B56" s="96" t="s">
        <v>671</v>
      </c>
      <c r="C56" s="102" t="s">
        <v>0</v>
      </c>
      <c r="D56" s="90" t="s">
        <v>1244</v>
      </c>
      <c r="E56" s="98"/>
      <c r="F56" s="103" t="s">
        <v>715</v>
      </c>
      <c r="G56" s="98" t="s">
        <v>669</v>
      </c>
      <c r="H56" s="104">
        <v>608</v>
      </c>
      <c r="I56" s="105">
        <v>8</v>
      </c>
      <c r="J56" s="106">
        <v>1078</v>
      </c>
      <c r="K56" s="98">
        <v>2025</v>
      </c>
      <c r="L56" s="107"/>
      <c r="M56" s="37"/>
      <c r="N56" s="37"/>
      <c r="O56" s="37"/>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15"/>
      <c r="BQ56" s="15"/>
      <c r="BR56" s="15"/>
      <c r="BS56" s="15"/>
      <c r="BT56" s="15"/>
      <c r="BU56" s="15"/>
      <c r="BV56" s="15"/>
      <c r="BW56" s="15"/>
      <c r="BX56" s="15"/>
      <c r="BY56" s="15"/>
      <c r="BZ56" s="15"/>
      <c r="CA56" s="15"/>
      <c r="CB56" s="15"/>
      <c r="CC56" s="15"/>
      <c r="CD56" s="15"/>
      <c r="CE56" s="15"/>
      <c r="CF56" s="15"/>
      <c r="CG56" s="15"/>
      <c r="CH56" s="15"/>
      <c r="CI56" s="15"/>
      <c r="CJ56" s="15"/>
      <c r="CK56" s="15"/>
      <c r="CL56" s="15"/>
      <c r="CM56" s="15"/>
      <c r="CN56" s="15"/>
      <c r="CO56" s="15"/>
      <c r="CP56" s="15"/>
      <c r="CQ56" s="15"/>
      <c r="CR56" s="15"/>
      <c r="CS56" s="15"/>
      <c r="CT56" s="15"/>
      <c r="CU56" s="15"/>
      <c r="CV56" s="15"/>
      <c r="CW56" s="15"/>
      <c r="CX56" s="15"/>
      <c r="CY56" s="15"/>
      <c r="CZ56" s="15"/>
      <c r="DA56" s="15"/>
      <c r="DB56" s="15"/>
      <c r="DC56" s="15"/>
      <c r="DD56" s="15"/>
      <c r="DE56" s="15"/>
      <c r="DF56" s="15"/>
      <c r="DG56" s="15"/>
      <c r="DH56" s="15"/>
      <c r="DI56" s="15"/>
      <c r="DJ56" s="15"/>
      <c r="DK56" s="15"/>
      <c r="DL56" s="15"/>
      <c r="DM56" s="15"/>
      <c r="DN56" s="15"/>
      <c r="DO56" s="15"/>
      <c r="DP56" s="15"/>
      <c r="DQ56" s="15"/>
      <c r="DR56" s="15"/>
      <c r="DS56" s="15"/>
      <c r="DT56" s="15"/>
      <c r="DU56" s="15"/>
      <c r="DV56" s="15"/>
      <c r="DW56" s="15"/>
      <c r="DX56" s="15"/>
      <c r="DY56" s="15"/>
      <c r="DZ56" s="15"/>
      <c r="EA56" s="15"/>
      <c r="EB56" s="15"/>
      <c r="EC56" s="15"/>
      <c r="ED56" s="15"/>
      <c r="EE56" s="15"/>
      <c r="EF56" s="15"/>
      <c r="EG56" s="15"/>
      <c r="EH56" s="15"/>
      <c r="EI56" s="15"/>
      <c r="EJ56" s="15"/>
      <c r="EK56" s="15"/>
      <c r="EL56" s="15"/>
      <c r="EM56" s="15"/>
      <c r="EN56" s="15"/>
      <c r="EO56" s="15"/>
      <c r="EP56" s="15"/>
      <c r="EQ56" s="15"/>
      <c r="ER56" s="15"/>
      <c r="ES56" s="15"/>
      <c r="ET56" s="15"/>
      <c r="EU56" s="15"/>
      <c r="EV56" s="15"/>
      <c r="EW56" s="15"/>
      <c r="EX56" s="15"/>
      <c r="EY56" s="15"/>
      <c r="EZ56" s="15"/>
      <c r="FA56" s="15"/>
      <c r="FB56" s="15"/>
      <c r="FC56" s="15"/>
      <c r="FD56" s="15"/>
      <c r="FE56" s="15"/>
      <c r="FF56" s="15"/>
      <c r="FG56" s="15"/>
      <c r="FH56" s="15"/>
      <c r="FI56" s="15"/>
      <c r="FJ56" s="15"/>
      <c r="FK56" s="15"/>
      <c r="FL56" s="15"/>
      <c r="FM56" s="15"/>
      <c r="FN56" s="15"/>
      <c r="FO56" s="15"/>
      <c r="FP56" s="15"/>
      <c r="FQ56" s="15"/>
      <c r="FR56" s="15"/>
      <c r="FS56" s="15"/>
      <c r="FT56" s="15"/>
      <c r="FU56" s="15"/>
      <c r="FV56" s="15"/>
      <c r="FW56" s="15"/>
      <c r="FX56" s="15"/>
      <c r="FY56" s="15"/>
      <c r="FZ56" s="15"/>
      <c r="GA56" s="15"/>
      <c r="GB56" s="15"/>
      <c r="GC56" s="15"/>
      <c r="GD56" s="15"/>
      <c r="GE56" s="15"/>
      <c r="GF56" s="15"/>
      <c r="GG56" s="15"/>
      <c r="GH56" s="15"/>
      <c r="GI56" s="15"/>
      <c r="GJ56" s="15"/>
      <c r="GK56" s="15"/>
      <c r="GL56" s="15"/>
      <c r="GM56" s="15"/>
      <c r="GN56" s="15"/>
      <c r="GO56" s="15"/>
      <c r="GP56" s="15"/>
      <c r="GQ56" s="15"/>
      <c r="GR56" s="15"/>
      <c r="GS56" s="15"/>
      <c r="GT56" s="15"/>
      <c r="GU56" s="15"/>
      <c r="GV56" s="15"/>
      <c r="GW56" s="15"/>
      <c r="GX56" s="15"/>
      <c r="GY56" s="15"/>
      <c r="GZ56" s="15"/>
      <c r="HA56" s="15"/>
      <c r="HB56" s="15"/>
      <c r="HC56" s="15"/>
      <c r="HD56" s="15"/>
      <c r="HE56" s="15"/>
      <c r="HF56" s="15"/>
      <c r="HG56" s="15"/>
      <c r="HH56" s="15"/>
      <c r="HI56" s="15"/>
      <c r="HJ56" s="15"/>
      <c r="HK56" s="15"/>
      <c r="HL56" s="15"/>
      <c r="HM56" s="15"/>
      <c r="HN56" s="15"/>
      <c r="HO56" s="15"/>
      <c r="HP56" s="15"/>
      <c r="HQ56" s="15"/>
      <c r="HR56" s="15"/>
      <c r="HS56" s="15"/>
      <c r="HT56" s="15"/>
      <c r="HU56" s="15"/>
      <c r="HV56" s="15"/>
      <c r="HW56" s="15"/>
      <c r="HX56" s="15"/>
      <c r="HY56" s="15"/>
      <c r="HZ56" s="15"/>
      <c r="IA56" s="15"/>
      <c r="IB56" s="15"/>
      <c r="IC56" s="15"/>
      <c r="ID56" s="15"/>
      <c r="IE56" s="15"/>
      <c r="IF56" s="15"/>
      <c r="IG56" s="15"/>
    </row>
    <row r="57" spans="1:241" s="7" customFormat="1" ht="25.5" customHeight="1" x14ac:dyDescent="0.35">
      <c r="A57" s="72"/>
      <c r="B57" s="96" t="s">
        <v>649</v>
      </c>
      <c r="C57" s="102" t="s">
        <v>650</v>
      </c>
      <c r="D57" s="90" t="s">
        <v>1244</v>
      </c>
      <c r="E57" s="98"/>
      <c r="F57" s="103" t="s">
        <v>716</v>
      </c>
      <c r="G57" s="98" t="s">
        <v>669</v>
      </c>
      <c r="H57" s="104">
        <v>152</v>
      </c>
      <c r="I57" s="105">
        <v>28</v>
      </c>
      <c r="J57" s="106">
        <v>495</v>
      </c>
      <c r="K57" s="98">
        <v>2024</v>
      </c>
      <c r="L57" s="107"/>
      <c r="M57" s="37"/>
      <c r="N57" s="37"/>
      <c r="O57" s="37"/>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15"/>
      <c r="BQ57" s="15"/>
      <c r="BR57" s="15"/>
      <c r="BS57" s="15"/>
      <c r="BT57" s="15"/>
      <c r="BU57" s="15"/>
      <c r="BV57" s="15"/>
      <c r="BW57" s="15"/>
      <c r="BX57" s="15"/>
      <c r="BY57" s="15"/>
      <c r="BZ57" s="15"/>
      <c r="CA57" s="15"/>
      <c r="CB57" s="15"/>
      <c r="CC57" s="15"/>
      <c r="CD57" s="15"/>
      <c r="CE57" s="15"/>
      <c r="CF57" s="15"/>
      <c r="CG57" s="15"/>
      <c r="CH57" s="15"/>
      <c r="CI57" s="15"/>
      <c r="CJ57" s="15"/>
      <c r="CK57" s="15"/>
      <c r="CL57" s="15"/>
      <c r="CM57" s="15"/>
      <c r="CN57" s="15"/>
      <c r="CO57" s="15"/>
      <c r="CP57" s="15"/>
      <c r="CQ57" s="15"/>
      <c r="CR57" s="15"/>
      <c r="CS57" s="15"/>
      <c r="CT57" s="15"/>
      <c r="CU57" s="15"/>
      <c r="CV57" s="15"/>
      <c r="CW57" s="15"/>
      <c r="CX57" s="15"/>
      <c r="CY57" s="15"/>
      <c r="CZ57" s="15"/>
      <c r="DA57" s="15"/>
      <c r="DB57" s="15"/>
      <c r="DC57" s="15"/>
      <c r="DD57" s="15"/>
      <c r="DE57" s="15"/>
      <c r="DF57" s="15"/>
      <c r="DG57" s="15"/>
      <c r="DH57" s="15"/>
      <c r="DI57" s="15"/>
      <c r="DJ57" s="15"/>
      <c r="DK57" s="15"/>
      <c r="DL57" s="15"/>
      <c r="DM57" s="15"/>
      <c r="DN57" s="15"/>
      <c r="DO57" s="15"/>
      <c r="DP57" s="15"/>
      <c r="DQ57" s="15"/>
      <c r="DR57" s="15"/>
      <c r="DS57" s="15"/>
      <c r="DT57" s="15"/>
      <c r="DU57" s="15"/>
      <c r="DV57" s="15"/>
      <c r="DW57" s="15"/>
      <c r="DX57" s="15"/>
      <c r="DY57" s="15"/>
      <c r="DZ57" s="15"/>
      <c r="EA57" s="15"/>
      <c r="EB57" s="15"/>
      <c r="EC57" s="15"/>
      <c r="ED57" s="15"/>
      <c r="EE57" s="15"/>
      <c r="EF57" s="15"/>
      <c r="EG57" s="15"/>
      <c r="EH57" s="15"/>
      <c r="EI57" s="15"/>
      <c r="EJ57" s="15"/>
      <c r="EK57" s="15"/>
      <c r="EL57" s="15"/>
      <c r="EM57" s="15"/>
      <c r="EN57" s="15"/>
      <c r="EO57" s="15"/>
      <c r="EP57" s="15"/>
      <c r="EQ57" s="15"/>
      <c r="ER57" s="15"/>
      <c r="ES57" s="15"/>
      <c r="ET57" s="15"/>
      <c r="EU57" s="15"/>
      <c r="EV57" s="15"/>
      <c r="EW57" s="15"/>
      <c r="EX57" s="15"/>
      <c r="EY57" s="15"/>
      <c r="EZ57" s="15"/>
      <c r="FA57" s="15"/>
      <c r="FB57" s="15"/>
      <c r="FC57" s="15"/>
      <c r="FD57" s="15"/>
      <c r="FE57" s="15"/>
      <c r="FF57" s="15"/>
      <c r="FG57" s="15"/>
      <c r="FH57" s="15"/>
      <c r="FI57" s="15"/>
      <c r="FJ57" s="15"/>
      <c r="FK57" s="15"/>
      <c r="FL57" s="15"/>
      <c r="FM57" s="15"/>
      <c r="FN57" s="15"/>
      <c r="FO57" s="15"/>
      <c r="FP57" s="15"/>
      <c r="FQ57" s="15"/>
      <c r="FR57" s="15"/>
      <c r="FS57" s="15"/>
      <c r="FT57" s="15"/>
      <c r="FU57" s="15"/>
      <c r="FV57" s="15"/>
      <c r="FW57" s="15"/>
      <c r="FX57" s="15"/>
      <c r="FY57" s="15"/>
      <c r="FZ57" s="15"/>
      <c r="GA57" s="15"/>
      <c r="GB57" s="15"/>
      <c r="GC57" s="15"/>
      <c r="GD57" s="15"/>
      <c r="GE57" s="15"/>
      <c r="GF57" s="15"/>
      <c r="GG57" s="15"/>
      <c r="GH57" s="15"/>
      <c r="GI57" s="15"/>
      <c r="GJ57" s="15"/>
      <c r="GK57" s="15"/>
      <c r="GL57" s="15"/>
      <c r="GM57" s="15"/>
      <c r="GN57" s="15"/>
      <c r="GO57" s="15"/>
      <c r="GP57" s="15"/>
      <c r="GQ57" s="15"/>
      <c r="GR57" s="15"/>
      <c r="GS57" s="15"/>
      <c r="GT57" s="15"/>
      <c r="GU57" s="15"/>
      <c r="GV57" s="15"/>
      <c r="GW57" s="15"/>
      <c r="GX57" s="15"/>
      <c r="GY57" s="15"/>
      <c r="GZ57" s="15"/>
      <c r="HA57" s="15"/>
      <c r="HB57" s="15"/>
      <c r="HC57" s="15"/>
      <c r="HD57" s="15"/>
      <c r="HE57" s="15"/>
      <c r="HF57" s="15"/>
      <c r="HG57" s="15"/>
      <c r="HH57" s="15"/>
      <c r="HI57" s="15"/>
      <c r="HJ57" s="15"/>
      <c r="HK57" s="15"/>
      <c r="HL57" s="15"/>
      <c r="HM57" s="15"/>
      <c r="HN57" s="15"/>
      <c r="HO57" s="15"/>
      <c r="HP57" s="15"/>
      <c r="HQ57" s="15"/>
      <c r="HR57" s="15"/>
      <c r="HS57" s="15"/>
      <c r="HT57" s="15"/>
      <c r="HU57" s="15"/>
      <c r="HV57" s="15"/>
      <c r="HW57" s="15"/>
      <c r="HX57" s="15"/>
      <c r="HY57" s="15"/>
      <c r="HZ57" s="15"/>
      <c r="IA57" s="15"/>
      <c r="IB57" s="15"/>
      <c r="IC57" s="15"/>
      <c r="ID57" s="15"/>
      <c r="IE57" s="15"/>
      <c r="IF57" s="15"/>
      <c r="IG57" s="15"/>
    </row>
    <row r="58" spans="1:241" s="7" customFormat="1" ht="53.25" customHeight="1" x14ac:dyDescent="0.35">
      <c r="A58" s="72"/>
      <c r="B58" s="96" t="s">
        <v>646</v>
      </c>
      <c r="C58" s="102" t="s">
        <v>1325</v>
      </c>
      <c r="D58" s="90" t="s">
        <v>1244</v>
      </c>
      <c r="E58" s="98"/>
      <c r="F58" s="103" t="s">
        <v>717</v>
      </c>
      <c r="G58" s="98" t="s">
        <v>669</v>
      </c>
      <c r="H58" s="104">
        <v>416</v>
      </c>
      <c r="I58" s="105">
        <v>12</v>
      </c>
      <c r="J58" s="106">
        <v>880</v>
      </c>
      <c r="K58" s="98">
        <v>2024</v>
      </c>
      <c r="L58" s="107"/>
      <c r="M58" s="37"/>
      <c r="N58" s="37"/>
      <c r="O58" s="37"/>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15"/>
      <c r="BQ58" s="15"/>
      <c r="BR58" s="15"/>
      <c r="BS58" s="15"/>
      <c r="BT58" s="15"/>
      <c r="BU58" s="15"/>
      <c r="BV58" s="15"/>
      <c r="BW58" s="15"/>
      <c r="BX58" s="15"/>
      <c r="BY58" s="15"/>
      <c r="BZ58" s="15"/>
      <c r="CA58" s="15"/>
      <c r="CB58" s="15"/>
      <c r="CC58" s="15"/>
      <c r="CD58" s="15"/>
      <c r="CE58" s="15"/>
      <c r="CF58" s="15"/>
      <c r="CG58" s="15"/>
      <c r="CH58" s="15"/>
      <c r="CI58" s="15"/>
      <c r="CJ58" s="15"/>
      <c r="CK58" s="15"/>
      <c r="CL58" s="15"/>
      <c r="CM58" s="15"/>
      <c r="CN58" s="15"/>
      <c r="CO58" s="15"/>
      <c r="CP58" s="15"/>
      <c r="CQ58" s="15"/>
      <c r="CR58" s="15"/>
      <c r="CS58" s="15"/>
      <c r="CT58" s="15"/>
      <c r="CU58" s="15"/>
      <c r="CV58" s="15"/>
      <c r="CW58" s="15"/>
      <c r="CX58" s="15"/>
      <c r="CY58" s="15"/>
      <c r="CZ58" s="15"/>
      <c r="DA58" s="15"/>
      <c r="DB58" s="15"/>
      <c r="DC58" s="15"/>
      <c r="DD58" s="15"/>
      <c r="DE58" s="15"/>
      <c r="DF58" s="15"/>
      <c r="DG58" s="15"/>
      <c r="DH58" s="15"/>
      <c r="DI58" s="15"/>
      <c r="DJ58" s="15"/>
      <c r="DK58" s="15"/>
      <c r="DL58" s="15"/>
      <c r="DM58" s="15"/>
      <c r="DN58" s="15"/>
      <c r="DO58" s="15"/>
      <c r="DP58" s="15"/>
      <c r="DQ58" s="15"/>
      <c r="DR58" s="15"/>
      <c r="DS58" s="15"/>
      <c r="DT58" s="15"/>
      <c r="DU58" s="15"/>
      <c r="DV58" s="15"/>
      <c r="DW58" s="15"/>
      <c r="DX58" s="15"/>
      <c r="DY58" s="15"/>
      <c r="DZ58" s="15"/>
      <c r="EA58" s="15"/>
      <c r="EB58" s="15"/>
      <c r="EC58" s="15"/>
      <c r="ED58" s="15"/>
      <c r="EE58" s="15"/>
      <c r="EF58" s="15"/>
      <c r="EG58" s="15"/>
      <c r="EH58" s="15"/>
      <c r="EI58" s="15"/>
      <c r="EJ58" s="15"/>
      <c r="EK58" s="15"/>
      <c r="EL58" s="15"/>
      <c r="EM58" s="15"/>
      <c r="EN58" s="15"/>
      <c r="EO58" s="15"/>
      <c r="EP58" s="15"/>
      <c r="EQ58" s="15"/>
      <c r="ER58" s="15"/>
      <c r="ES58" s="15"/>
      <c r="ET58" s="15"/>
      <c r="EU58" s="15"/>
      <c r="EV58" s="15"/>
      <c r="EW58" s="15"/>
      <c r="EX58" s="15"/>
      <c r="EY58" s="15"/>
      <c r="EZ58" s="15"/>
      <c r="FA58" s="15"/>
      <c r="FB58" s="15"/>
      <c r="FC58" s="15"/>
      <c r="FD58" s="15"/>
      <c r="FE58" s="15"/>
      <c r="FF58" s="15"/>
      <c r="FG58" s="15"/>
      <c r="FH58" s="15"/>
      <c r="FI58" s="15"/>
      <c r="FJ58" s="15"/>
      <c r="FK58" s="15"/>
      <c r="FL58" s="15"/>
      <c r="FM58" s="15"/>
      <c r="FN58" s="15"/>
      <c r="FO58" s="15"/>
      <c r="FP58" s="15"/>
      <c r="FQ58" s="15"/>
      <c r="FR58" s="15"/>
      <c r="FS58" s="15"/>
      <c r="FT58" s="15"/>
      <c r="FU58" s="15"/>
      <c r="FV58" s="15"/>
      <c r="FW58" s="15"/>
      <c r="FX58" s="15"/>
      <c r="FY58" s="15"/>
      <c r="FZ58" s="15"/>
      <c r="GA58" s="15"/>
      <c r="GB58" s="15"/>
      <c r="GC58" s="15"/>
      <c r="GD58" s="15"/>
      <c r="GE58" s="15"/>
      <c r="GF58" s="15"/>
      <c r="GG58" s="15"/>
      <c r="GH58" s="15"/>
      <c r="GI58" s="15"/>
      <c r="GJ58" s="15"/>
      <c r="GK58" s="15"/>
      <c r="GL58" s="15"/>
      <c r="GM58" s="15"/>
      <c r="GN58" s="15"/>
      <c r="GO58" s="15"/>
      <c r="GP58" s="15"/>
      <c r="GQ58" s="15"/>
      <c r="GR58" s="15"/>
      <c r="GS58" s="15"/>
      <c r="GT58" s="15"/>
      <c r="GU58" s="15"/>
      <c r="GV58" s="15"/>
      <c r="GW58" s="15"/>
      <c r="GX58" s="15"/>
      <c r="GY58" s="15"/>
      <c r="GZ58" s="15"/>
      <c r="HA58" s="15"/>
      <c r="HB58" s="15"/>
      <c r="HC58" s="15"/>
      <c r="HD58" s="15"/>
      <c r="HE58" s="15"/>
      <c r="HF58" s="15"/>
      <c r="HG58" s="15"/>
      <c r="HH58" s="15"/>
      <c r="HI58" s="15"/>
      <c r="HJ58" s="15"/>
      <c r="HK58" s="15"/>
      <c r="HL58" s="15"/>
      <c r="HM58" s="15"/>
      <c r="HN58" s="15"/>
      <c r="HO58" s="15"/>
      <c r="HP58" s="15"/>
      <c r="HQ58" s="15"/>
      <c r="HR58" s="15"/>
      <c r="HS58" s="15"/>
      <c r="HT58" s="15"/>
      <c r="HU58" s="15"/>
      <c r="HV58" s="15"/>
      <c r="HW58" s="15"/>
      <c r="HX58" s="15"/>
      <c r="HY58" s="15"/>
      <c r="HZ58" s="15"/>
      <c r="IA58" s="15"/>
      <c r="IB58" s="15"/>
      <c r="IC58" s="15"/>
      <c r="ID58" s="15"/>
      <c r="IE58" s="15"/>
      <c r="IF58" s="15"/>
      <c r="IG58" s="15"/>
    </row>
    <row r="59" spans="1:241" s="7" customFormat="1" ht="25.5" customHeight="1" x14ac:dyDescent="0.35">
      <c r="A59" s="72"/>
      <c r="B59" s="96" t="s">
        <v>168</v>
      </c>
      <c r="C59" s="102" t="s">
        <v>635</v>
      </c>
      <c r="D59" s="90" t="s">
        <v>1244</v>
      </c>
      <c r="E59" s="98"/>
      <c r="F59" s="103" t="s">
        <v>718</v>
      </c>
      <c r="G59" s="98" t="s">
        <v>669</v>
      </c>
      <c r="H59" s="104">
        <v>224</v>
      </c>
      <c r="I59" s="105">
        <v>18</v>
      </c>
      <c r="J59" s="106">
        <v>583</v>
      </c>
      <c r="K59" s="98">
        <v>2024</v>
      </c>
      <c r="L59" s="107"/>
      <c r="M59" s="37"/>
      <c r="N59" s="37"/>
      <c r="O59" s="37"/>
      <c r="P59" s="21"/>
      <c r="Q59" s="21"/>
      <c r="R59" s="21"/>
      <c r="S59" s="21"/>
      <c r="T59" s="21"/>
      <c r="U59" s="21"/>
      <c r="V59" s="21"/>
      <c r="W59" s="21"/>
      <c r="X59" s="21"/>
      <c r="Y59" s="21"/>
      <c r="Z59" s="21"/>
      <c r="AA59" s="21"/>
      <c r="AB59" s="21"/>
      <c r="AC59" s="21"/>
      <c r="AD59" s="21"/>
      <c r="AE59" s="21"/>
      <c r="AF59" s="21"/>
      <c r="AG59" s="21"/>
      <c r="AH59" s="21"/>
      <c r="AI59" s="21"/>
      <c r="AJ59" s="21"/>
      <c r="AK59" s="21"/>
      <c r="AL59" s="21"/>
      <c r="AM59" s="21"/>
      <c r="AN59" s="21"/>
      <c r="AO59" s="21"/>
      <c r="AP59" s="21"/>
      <c r="AQ59" s="21"/>
      <c r="AR59" s="21"/>
      <c r="AS59" s="21"/>
      <c r="AT59" s="21"/>
      <c r="AU59" s="21"/>
      <c r="AV59" s="21"/>
      <c r="AW59" s="21"/>
      <c r="AX59" s="21"/>
      <c r="AY59" s="21"/>
      <c r="AZ59" s="21"/>
      <c r="BA59" s="21"/>
      <c r="BB59" s="21"/>
      <c r="BC59" s="21"/>
      <c r="BD59" s="21"/>
      <c r="BE59" s="21"/>
      <c r="BF59" s="21"/>
      <c r="BG59" s="21"/>
      <c r="BH59" s="21"/>
      <c r="BI59" s="21"/>
      <c r="BJ59" s="21"/>
      <c r="BK59" s="21"/>
      <c r="BL59" s="21"/>
      <c r="BM59" s="21"/>
      <c r="BN59" s="21"/>
      <c r="BO59" s="21"/>
      <c r="BP59" s="15"/>
      <c r="BQ59" s="15"/>
      <c r="BR59" s="15"/>
      <c r="BS59" s="15"/>
      <c r="BT59" s="15"/>
      <c r="BU59" s="15"/>
      <c r="BV59" s="15"/>
      <c r="BW59" s="15"/>
      <c r="BX59" s="15"/>
      <c r="BY59" s="15"/>
      <c r="BZ59" s="15"/>
      <c r="CA59" s="15"/>
      <c r="CB59" s="15"/>
      <c r="CC59" s="15"/>
      <c r="CD59" s="15"/>
      <c r="CE59" s="15"/>
      <c r="CF59" s="15"/>
      <c r="CG59" s="15"/>
      <c r="CH59" s="15"/>
      <c r="CI59" s="15"/>
      <c r="CJ59" s="15"/>
      <c r="CK59" s="15"/>
      <c r="CL59" s="15"/>
      <c r="CM59" s="15"/>
      <c r="CN59" s="15"/>
      <c r="CO59" s="15"/>
      <c r="CP59" s="15"/>
      <c r="CQ59" s="15"/>
      <c r="CR59" s="15"/>
      <c r="CS59" s="15"/>
      <c r="CT59" s="15"/>
      <c r="CU59" s="15"/>
      <c r="CV59" s="15"/>
      <c r="CW59" s="15"/>
      <c r="CX59" s="15"/>
      <c r="CY59" s="15"/>
      <c r="CZ59" s="15"/>
      <c r="DA59" s="15"/>
      <c r="DB59" s="15"/>
      <c r="DC59" s="15"/>
      <c r="DD59" s="15"/>
      <c r="DE59" s="15"/>
      <c r="DF59" s="15"/>
      <c r="DG59" s="15"/>
      <c r="DH59" s="15"/>
      <c r="DI59" s="15"/>
      <c r="DJ59" s="15"/>
      <c r="DK59" s="15"/>
      <c r="DL59" s="15"/>
      <c r="DM59" s="15"/>
      <c r="DN59" s="15"/>
      <c r="DO59" s="15"/>
      <c r="DP59" s="15"/>
      <c r="DQ59" s="15"/>
      <c r="DR59" s="15"/>
      <c r="DS59" s="15"/>
      <c r="DT59" s="15"/>
      <c r="DU59" s="15"/>
      <c r="DV59" s="15"/>
      <c r="DW59" s="15"/>
      <c r="DX59" s="15"/>
      <c r="DY59" s="15"/>
      <c r="DZ59" s="15"/>
      <c r="EA59" s="15"/>
      <c r="EB59" s="15"/>
      <c r="EC59" s="15"/>
      <c r="ED59" s="15"/>
      <c r="EE59" s="15"/>
      <c r="EF59" s="15"/>
      <c r="EG59" s="15"/>
      <c r="EH59" s="15"/>
      <c r="EI59" s="15"/>
      <c r="EJ59" s="15"/>
      <c r="EK59" s="15"/>
      <c r="EL59" s="15"/>
      <c r="EM59" s="15"/>
      <c r="EN59" s="15"/>
      <c r="EO59" s="15"/>
      <c r="EP59" s="15"/>
      <c r="EQ59" s="15"/>
      <c r="ER59" s="15"/>
      <c r="ES59" s="15"/>
      <c r="ET59" s="15"/>
      <c r="EU59" s="15"/>
      <c r="EV59" s="15"/>
      <c r="EW59" s="15"/>
      <c r="EX59" s="15"/>
      <c r="EY59" s="15"/>
      <c r="EZ59" s="15"/>
      <c r="FA59" s="15"/>
      <c r="FB59" s="15"/>
      <c r="FC59" s="15"/>
      <c r="FD59" s="15"/>
      <c r="FE59" s="15"/>
      <c r="FF59" s="15"/>
      <c r="FG59" s="15"/>
      <c r="FH59" s="15"/>
      <c r="FI59" s="15"/>
      <c r="FJ59" s="15"/>
      <c r="FK59" s="15"/>
      <c r="FL59" s="15"/>
      <c r="FM59" s="15"/>
      <c r="FN59" s="15"/>
      <c r="FO59" s="15"/>
      <c r="FP59" s="15"/>
      <c r="FQ59" s="15"/>
      <c r="FR59" s="15"/>
      <c r="FS59" s="15"/>
      <c r="FT59" s="15"/>
      <c r="FU59" s="15"/>
      <c r="FV59" s="15"/>
      <c r="FW59" s="15"/>
      <c r="FX59" s="15"/>
      <c r="FY59" s="15"/>
      <c r="FZ59" s="15"/>
      <c r="GA59" s="15"/>
      <c r="GB59" s="15"/>
      <c r="GC59" s="15"/>
      <c r="GD59" s="15"/>
      <c r="GE59" s="15"/>
      <c r="GF59" s="15"/>
      <c r="GG59" s="15"/>
      <c r="GH59" s="15"/>
      <c r="GI59" s="15"/>
      <c r="GJ59" s="15"/>
      <c r="GK59" s="15"/>
      <c r="GL59" s="15"/>
      <c r="GM59" s="15"/>
      <c r="GN59" s="15"/>
      <c r="GO59" s="15"/>
      <c r="GP59" s="15"/>
      <c r="GQ59" s="15"/>
      <c r="GR59" s="15"/>
      <c r="GS59" s="15"/>
      <c r="GT59" s="15"/>
      <c r="GU59" s="15"/>
      <c r="GV59" s="15"/>
      <c r="GW59" s="15"/>
      <c r="GX59" s="15"/>
      <c r="GY59" s="15"/>
      <c r="GZ59" s="15"/>
      <c r="HA59" s="15"/>
      <c r="HB59" s="15"/>
      <c r="HC59" s="15"/>
      <c r="HD59" s="15"/>
      <c r="HE59" s="15"/>
      <c r="HF59" s="15"/>
      <c r="HG59" s="15"/>
      <c r="HH59" s="15"/>
      <c r="HI59" s="15"/>
      <c r="HJ59" s="15"/>
      <c r="HK59" s="15"/>
      <c r="HL59" s="15"/>
      <c r="HM59" s="15"/>
      <c r="HN59" s="15"/>
      <c r="HO59" s="15"/>
      <c r="HP59" s="15"/>
      <c r="HQ59" s="15"/>
      <c r="HR59" s="15"/>
      <c r="HS59" s="15"/>
      <c r="HT59" s="15"/>
      <c r="HU59" s="15"/>
      <c r="HV59" s="15"/>
      <c r="HW59" s="15"/>
      <c r="HX59" s="15"/>
      <c r="HY59" s="15"/>
      <c r="HZ59" s="15"/>
      <c r="IA59" s="15"/>
      <c r="IB59" s="15"/>
      <c r="IC59" s="15"/>
      <c r="ID59" s="15"/>
      <c r="IE59" s="15"/>
      <c r="IF59" s="15"/>
      <c r="IG59" s="15"/>
    </row>
    <row r="60" spans="1:241" s="7" customFormat="1" ht="25.5" customHeight="1" x14ac:dyDescent="0.35">
      <c r="A60" s="72"/>
      <c r="B60" s="96" t="s">
        <v>636</v>
      </c>
      <c r="C60" s="102" t="s">
        <v>637</v>
      </c>
      <c r="D60" s="90" t="s">
        <v>1244</v>
      </c>
      <c r="E60" s="98"/>
      <c r="F60" s="103" t="s">
        <v>719</v>
      </c>
      <c r="G60" s="98" t="s">
        <v>669</v>
      </c>
      <c r="H60" s="104">
        <v>440</v>
      </c>
      <c r="I60" s="105">
        <v>14</v>
      </c>
      <c r="J60" s="106">
        <v>1089</v>
      </c>
      <c r="K60" s="98">
        <v>2024</v>
      </c>
      <c r="L60" s="107"/>
      <c r="M60" s="37"/>
      <c r="N60" s="37"/>
      <c r="O60" s="37"/>
      <c r="P60" s="21"/>
      <c r="Q60" s="21"/>
      <c r="R60" s="21"/>
      <c r="S60" s="21"/>
      <c r="T60" s="21"/>
      <c r="U60" s="21"/>
      <c r="V60" s="21"/>
      <c r="W60" s="21"/>
      <c r="X60" s="21"/>
      <c r="Y60" s="21"/>
      <c r="Z60" s="21"/>
      <c r="AA60" s="21"/>
      <c r="AB60" s="21"/>
      <c r="AC60" s="21"/>
      <c r="AD60" s="21"/>
      <c r="AE60" s="21"/>
      <c r="AF60" s="21"/>
      <c r="AG60" s="21"/>
      <c r="AH60" s="21"/>
      <c r="AI60" s="21"/>
      <c r="AJ60" s="21"/>
      <c r="AK60" s="21"/>
      <c r="AL60" s="21"/>
      <c r="AM60" s="21"/>
      <c r="AN60" s="21"/>
      <c r="AO60" s="21"/>
      <c r="AP60" s="21"/>
      <c r="AQ60" s="21"/>
      <c r="AR60" s="21"/>
      <c r="AS60" s="21"/>
      <c r="AT60" s="21"/>
      <c r="AU60" s="21"/>
      <c r="AV60" s="21"/>
      <c r="AW60" s="21"/>
      <c r="AX60" s="21"/>
      <c r="AY60" s="21"/>
      <c r="AZ60" s="21"/>
      <c r="BA60" s="21"/>
      <c r="BB60" s="21"/>
      <c r="BC60" s="21"/>
      <c r="BD60" s="21"/>
      <c r="BE60" s="21"/>
      <c r="BF60" s="21"/>
      <c r="BG60" s="21"/>
      <c r="BH60" s="21"/>
      <c r="BI60" s="21"/>
      <c r="BJ60" s="21"/>
      <c r="BK60" s="21"/>
      <c r="BL60" s="21"/>
      <c r="BM60" s="21"/>
      <c r="BN60" s="21"/>
      <c r="BO60" s="21"/>
      <c r="BP60" s="15"/>
      <c r="BQ60" s="15"/>
      <c r="BR60" s="15"/>
      <c r="BS60" s="15"/>
      <c r="BT60" s="15"/>
      <c r="BU60" s="15"/>
      <c r="BV60" s="15"/>
      <c r="BW60" s="15"/>
      <c r="BX60" s="15"/>
      <c r="BY60" s="15"/>
      <c r="BZ60" s="15"/>
      <c r="CA60" s="15"/>
      <c r="CB60" s="15"/>
      <c r="CC60" s="15"/>
      <c r="CD60" s="15"/>
      <c r="CE60" s="15"/>
      <c r="CF60" s="15"/>
      <c r="CG60" s="15"/>
      <c r="CH60" s="15"/>
      <c r="CI60" s="15"/>
      <c r="CJ60" s="15"/>
      <c r="CK60" s="15"/>
      <c r="CL60" s="15"/>
      <c r="CM60" s="15"/>
      <c r="CN60" s="15"/>
      <c r="CO60" s="15"/>
      <c r="CP60" s="15"/>
      <c r="CQ60" s="15"/>
      <c r="CR60" s="15"/>
      <c r="CS60" s="15"/>
      <c r="CT60" s="15"/>
      <c r="CU60" s="15"/>
      <c r="CV60" s="15"/>
      <c r="CW60" s="15"/>
      <c r="CX60" s="15"/>
      <c r="CY60" s="15"/>
      <c r="CZ60" s="15"/>
      <c r="DA60" s="15"/>
      <c r="DB60" s="15"/>
      <c r="DC60" s="15"/>
      <c r="DD60" s="15"/>
      <c r="DE60" s="15"/>
      <c r="DF60" s="15"/>
      <c r="DG60" s="15"/>
      <c r="DH60" s="15"/>
      <c r="DI60" s="15"/>
      <c r="DJ60" s="15"/>
      <c r="DK60" s="15"/>
      <c r="DL60" s="15"/>
      <c r="DM60" s="15"/>
      <c r="DN60" s="15"/>
      <c r="DO60" s="15"/>
      <c r="DP60" s="15"/>
      <c r="DQ60" s="15"/>
      <c r="DR60" s="15"/>
      <c r="DS60" s="15"/>
      <c r="DT60" s="15"/>
      <c r="DU60" s="15"/>
      <c r="DV60" s="15"/>
      <c r="DW60" s="15"/>
      <c r="DX60" s="15"/>
      <c r="DY60" s="15"/>
      <c r="DZ60" s="15"/>
      <c r="EA60" s="15"/>
      <c r="EB60" s="15"/>
      <c r="EC60" s="15"/>
      <c r="ED60" s="15"/>
      <c r="EE60" s="15"/>
      <c r="EF60" s="15"/>
      <c r="EG60" s="15"/>
      <c r="EH60" s="15"/>
      <c r="EI60" s="15"/>
      <c r="EJ60" s="15"/>
      <c r="EK60" s="15"/>
      <c r="EL60" s="15"/>
      <c r="EM60" s="15"/>
      <c r="EN60" s="15"/>
      <c r="EO60" s="15"/>
      <c r="EP60" s="15"/>
      <c r="EQ60" s="15"/>
      <c r="ER60" s="15"/>
      <c r="ES60" s="15"/>
      <c r="ET60" s="15"/>
      <c r="EU60" s="15"/>
      <c r="EV60" s="15"/>
      <c r="EW60" s="15"/>
      <c r="EX60" s="15"/>
      <c r="EY60" s="15"/>
      <c r="EZ60" s="15"/>
      <c r="FA60" s="15"/>
      <c r="FB60" s="15"/>
      <c r="FC60" s="15"/>
      <c r="FD60" s="15"/>
      <c r="FE60" s="15"/>
      <c r="FF60" s="15"/>
      <c r="FG60" s="15"/>
      <c r="FH60" s="15"/>
      <c r="FI60" s="15"/>
      <c r="FJ60" s="15"/>
      <c r="FK60" s="15"/>
      <c r="FL60" s="15"/>
      <c r="FM60" s="15"/>
      <c r="FN60" s="15"/>
      <c r="FO60" s="15"/>
      <c r="FP60" s="15"/>
      <c r="FQ60" s="15"/>
      <c r="FR60" s="15"/>
      <c r="FS60" s="15"/>
      <c r="FT60" s="15"/>
      <c r="FU60" s="15"/>
      <c r="FV60" s="15"/>
      <c r="FW60" s="15"/>
      <c r="FX60" s="15"/>
      <c r="FY60" s="15"/>
      <c r="FZ60" s="15"/>
      <c r="GA60" s="15"/>
      <c r="GB60" s="15"/>
      <c r="GC60" s="15"/>
      <c r="GD60" s="15"/>
      <c r="GE60" s="15"/>
      <c r="GF60" s="15"/>
      <c r="GG60" s="15"/>
      <c r="GH60" s="15"/>
      <c r="GI60" s="15"/>
      <c r="GJ60" s="15"/>
      <c r="GK60" s="15"/>
      <c r="GL60" s="15"/>
      <c r="GM60" s="15"/>
      <c r="GN60" s="15"/>
      <c r="GO60" s="15"/>
      <c r="GP60" s="15"/>
      <c r="GQ60" s="15"/>
      <c r="GR60" s="15"/>
      <c r="GS60" s="15"/>
      <c r="GT60" s="15"/>
      <c r="GU60" s="15"/>
      <c r="GV60" s="15"/>
      <c r="GW60" s="15"/>
      <c r="GX60" s="15"/>
      <c r="GY60" s="15"/>
      <c r="GZ60" s="15"/>
      <c r="HA60" s="15"/>
      <c r="HB60" s="15"/>
      <c r="HC60" s="15"/>
      <c r="HD60" s="15"/>
      <c r="HE60" s="15"/>
      <c r="HF60" s="15"/>
      <c r="HG60" s="15"/>
      <c r="HH60" s="15"/>
      <c r="HI60" s="15"/>
      <c r="HJ60" s="15"/>
      <c r="HK60" s="15"/>
      <c r="HL60" s="15"/>
      <c r="HM60" s="15"/>
      <c r="HN60" s="15"/>
      <c r="HO60" s="15"/>
      <c r="HP60" s="15"/>
      <c r="HQ60" s="15"/>
      <c r="HR60" s="15"/>
      <c r="HS60" s="15"/>
      <c r="HT60" s="15"/>
      <c r="HU60" s="15"/>
      <c r="HV60" s="15"/>
      <c r="HW60" s="15"/>
      <c r="HX60" s="15"/>
      <c r="HY60" s="15"/>
      <c r="HZ60" s="15"/>
      <c r="IA60" s="15"/>
      <c r="IB60" s="15"/>
      <c r="IC60" s="15"/>
      <c r="ID60" s="15"/>
      <c r="IE60" s="15"/>
      <c r="IF60" s="15"/>
      <c r="IG60" s="15"/>
    </row>
    <row r="61" spans="1:241" s="7" customFormat="1" ht="25.5" customHeight="1" x14ac:dyDescent="0.35">
      <c r="A61" s="72"/>
      <c r="B61" s="96" t="s">
        <v>607</v>
      </c>
      <c r="C61" s="102" t="s">
        <v>634</v>
      </c>
      <c r="D61" s="90" t="s">
        <v>1244</v>
      </c>
      <c r="E61" s="98"/>
      <c r="F61" s="103" t="s">
        <v>720</v>
      </c>
      <c r="G61" s="98" t="s">
        <v>669</v>
      </c>
      <c r="H61" s="104">
        <v>384</v>
      </c>
      <c r="I61" s="105">
        <v>10</v>
      </c>
      <c r="J61" s="106">
        <v>627</v>
      </c>
      <c r="K61" s="98">
        <v>2024</v>
      </c>
      <c r="L61" s="107"/>
      <c r="M61" s="37"/>
      <c r="N61" s="37"/>
      <c r="O61" s="37"/>
      <c r="P61" s="21"/>
      <c r="Q61" s="21"/>
      <c r="R61" s="21"/>
      <c r="S61" s="21"/>
      <c r="T61" s="21"/>
      <c r="U61" s="21"/>
      <c r="V61" s="21"/>
      <c r="W61" s="21"/>
      <c r="X61" s="21"/>
      <c r="Y61" s="21"/>
      <c r="Z61" s="21"/>
      <c r="AA61" s="21"/>
      <c r="AB61" s="21"/>
      <c r="AC61" s="21"/>
      <c r="AD61" s="21"/>
      <c r="AE61" s="21"/>
      <c r="AF61" s="21"/>
      <c r="AG61" s="21"/>
      <c r="AH61" s="21"/>
      <c r="AI61" s="21"/>
      <c r="AJ61" s="21"/>
      <c r="AK61" s="21"/>
      <c r="AL61" s="21"/>
      <c r="AM61" s="21"/>
      <c r="AN61" s="21"/>
      <c r="AO61" s="21"/>
      <c r="AP61" s="21"/>
      <c r="AQ61" s="21"/>
      <c r="AR61" s="21"/>
      <c r="AS61" s="21"/>
      <c r="AT61" s="21"/>
      <c r="AU61" s="21"/>
      <c r="AV61" s="21"/>
      <c r="AW61" s="21"/>
      <c r="AX61" s="21"/>
      <c r="AY61" s="21"/>
      <c r="AZ61" s="21"/>
      <c r="BA61" s="21"/>
      <c r="BB61" s="21"/>
      <c r="BC61" s="21"/>
      <c r="BD61" s="21"/>
      <c r="BE61" s="21"/>
      <c r="BF61" s="21"/>
      <c r="BG61" s="21"/>
      <c r="BH61" s="21"/>
      <c r="BI61" s="21"/>
      <c r="BJ61" s="21"/>
      <c r="BK61" s="21"/>
      <c r="BL61" s="21"/>
      <c r="BM61" s="21"/>
      <c r="BN61" s="21"/>
      <c r="BO61" s="21"/>
      <c r="BP61" s="15"/>
      <c r="BQ61" s="15"/>
      <c r="BR61" s="15"/>
      <c r="BS61" s="15"/>
      <c r="BT61" s="15"/>
      <c r="BU61" s="15"/>
      <c r="BV61" s="15"/>
      <c r="BW61" s="15"/>
      <c r="BX61" s="15"/>
      <c r="BY61" s="15"/>
      <c r="BZ61" s="15"/>
      <c r="CA61" s="15"/>
      <c r="CB61" s="15"/>
      <c r="CC61" s="15"/>
      <c r="CD61" s="15"/>
      <c r="CE61" s="15"/>
      <c r="CF61" s="15"/>
      <c r="CG61" s="15"/>
      <c r="CH61" s="15"/>
      <c r="CI61" s="15"/>
      <c r="CJ61" s="15"/>
      <c r="CK61" s="15"/>
      <c r="CL61" s="15"/>
      <c r="CM61" s="15"/>
      <c r="CN61" s="15"/>
      <c r="CO61" s="15"/>
      <c r="CP61" s="15"/>
      <c r="CQ61" s="15"/>
      <c r="CR61" s="15"/>
      <c r="CS61" s="15"/>
      <c r="CT61" s="15"/>
      <c r="CU61" s="15"/>
      <c r="CV61" s="15"/>
      <c r="CW61" s="15"/>
      <c r="CX61" s="15"/>
      <c r="CY61" s="15"/>
      <c r="CZ61" s="15"/>
      <c r="DA61" s="15"/>
      <c r="DB61" s="15"/>
      <c r="DC61" s="15"/>
      <c r="DD61" s="15"/>
      <c r="DE61" s="15"/>
      <c r="DF61" s="15"/>
      <c r="DG61" s="15"/>
      <c r="DH61" s="15"/>
      <c r="DI61" s="15"/>
      <c r="DJ61" s="15"/>
      <c r="DK61" s="15"/>
      <c r="DL61" s="15"/>
      <c r="DM61" s="15"/>
      <c r="DN61" s="15"/>
      <c r="DO61" s="15"/>
      <c r="DP61" s="15"/>
      <c r="DQ61" s="15"/>
      <c r="DR61" s="15"/>
      <c r="DS61" s="15"/>
      <c r="DT61" s="15"/>
      <c r="DU61" s="15"/>
      <c r="DV61" s="15"/>
      <c r="DW61" s="15"/>
      <c r="DX61" s="15"/>
      <c r="DY61" s="15"/>
      <c r="DZ61" s="15"/>
      <c r="EA61" s="15"/>
      <c r="EB61" s="15"/>
      <c r="EC61" s="15"/>
      <c r="ED61" s="15"/>
      <c r="EE61" s="15"/>
      <c r="EF61" s="15"/>
      <c r="EG61" s="15"/>
      <c r="EH61" s="15"/>
      <c r="EI61" s="15"/>
      <c r="EJ61" s="15"/>
      <c r="EK61" s="15"/>
      <c r="EL61" s="15"/>
      <c r="EM61" s="15"/>
      <c r="EN61" s="15"/>
      <c r="EO61" s="15"/>
      <c r="EP61" s="15"/>
      <c r="EQ61" s="15"/>
      <c r="ER61" s="15"/>
      <c r="ES61" s="15"/>
      <c r="ET61" s="15"/>
      <c r="EU61" s="15"/>
      <c r="EV61" s="15"/>
      <c r="EW61" s="15"/>
      <c r="EX61" s="15"/>
      <c r="EY61" s="15"/>
      <c r="EZ61" s="15"/>
      <c r="FA61" s="15"/>
      <c r="FB61" s="15"/>
      <c r="FC61" s="15"/>
      <c r="FD61" s="15"/>
      <c r="FE61" s="15"/>
      <c r="FF61" s="15"/>
      <c r="FG61" s="15"/>
      <c r="FH61" s="15"/>
      <c r="FI61" s="15"/>
      <c r="FJ61" s="15"/>
      <c r="FK61" s="15"/>
      <c r="FL61" s="15"/>
      <c r="FM61" s="15"/>
      <c r="FN61" s="15"/>
      <c r="FO61" s="15"/>
      <c r="FP61" s="15"/>
      <c r="FQ61" s="15"/>
      <c r="FR61" s="15"/>
      <c r="FS61" s="15"/>
      <c r="FT61" s="15"/>
      <c r="FU61" s="15"/>
      <c r="FV61" s="15"/>
      <c r="FW61" s="15"/>
      <c r="FX61" s="15"/>
      <c r="FY61" s="15"/>
      <c r="FZ61" s="15"/>
      <c r="GA61" s="15"/>
      <c r="GB61" s="15"/>
      <c r="GC61" s="15"/>
      <c r="GD61" s="15"/>
      <c r="GE61" s="15"/>
      <c r="GF61" s="15"/>
      <c r="GG61" s="15"/>
      <c r="GH61" s="15"/>
      <c r="GI61" s="15"/>
      <c r="GJ61" s="15"/>
      <c r="GK61" s="15"/>
      <c r="GL61" s="15"/>
      <c r="GM61" s="15"/>
      <c r="GN61" s="15"/>
      <c r="GO61" s="15"/>
      <c r="GP61" s="15"/>
      <c r="GQ61" s="15"/>
      <c r="GR61" s="15"/>
      <c r="GS61" s="15"/>
      <c r="GT61" s="15"/>
      <c r="GU61" s="15"/>
      <c r="GV61" s="15"/>
      <c r="GW61" s="15"/>
      <c r="GX61" s="15"/>
      <c r="GY61" s="15"/>
      <c r="GZ61" s="15"/>
      <c r="HA61" s="15"/>
      <c r="HB61" s="15"/>
      <c r="HC61" s="15"/>
      <c r="HD61" s="15"/>
      <c r="HE61" s="15"/>
      <c r="HF61" s="15"/>
      <c r="HG61" s="15"/>
      <c r="HH61" s="15"/>
      <c r="HI61" s="15"/>
      <c r="HJ61" s="15"/>
      <c r="HK61" s="15"/>
      <c r="HL61" s="15"/>
      <c r="HM61" s="15"/>
      <c r="HN61" s="15"/>
      <c r="HO61" s="15"/>
      <c r="HP61" s="15"/>
      <c r="HQ61" s="15"/>
      <c r="HR61" s="15"/>
      <c r="HS61" s="15"/>
      <c r="HT61" s="15"/>
      <c r="HU61" s="15"/>
      <c r="HV61" s="15"/>
      <c r="HW61" s="15"/>
      <c r="HX61" s="15"/>
      <c r="HY61" s="15"/>
      <c r="HZ61" s="15"/>
      <c r="IA61" s="15"/>
      <c r="IB61" s="15"/>
      <c r="IC61" s="15"/>
      <c r="ID61" s="15"/>
      <c r="IE61" s="15"/>
      <c r="IF61" s="15"/>
      <c r="IG61" s="15"/>
    </row>
    <row r="62" spans="1:241" s="7" customFormat="1" ht="25.5" customHeight="1" x14ac:dyDescent="0.35">
      <c r="A62" s="72"/>
      <c r="B62" s="96" t="s">
        <v>626</v>
      </c>
      <c r="C62" s="102" t="s">
        <v>627</v>
      </c>
      <c r="D62" s="90" t="s">
        <v>1244</v>
      </c>
      <c r="E62" s="98"/>
      <c r="F62" s="103" t="s">
        <v>721</v>
      </c>
      <c r="G62" s="98" t="s">
        <v>669</v>
      </c>
      <c r="H62" s="104">
        <v>320</v>
      </c>
      <c r="I62" s="105">
        <v>14</v>
      </c>
      <c r="J62" s="106">
        <v>946.00000000000011</v>
      </c>
      <c r="K62" s="98">
        <v>2024</v>
      </c>
      <c r="L62" s="107"/>
      <c r="M62" s="37"/>
      <c r="N62" s="37"/>
      <c r="O62" s="37"/>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15"/>
      <c r="BQ62" s="15"/>
      <c r="BR62" s="15"/>
      <c r="BS62" s="15"/>
      <c r="BT62" s="15"/>
      <c r="BU62" s="15"/>
      <c r="BV62" s="15"/>
      <c r="BW62" s="15"/>
      <c r="BX62" s="15"/>
      <c r="BY62" s="15"/>
      <c r="BZ62" s="15"/>
      <c r="CA62" s="15"/>
      <c r="CB62" s="15"/>
      <c r="CC62" s="15"/>
      <c r="CD62" s="15"/>
      <c r="CE62" s="15"/>
      <c r="CF62" s="15"/>
      <c r="CG62" s="15"/>
      <c r="CH62" s="15"/>
      <c r="CI62" s="15"/>
      <c r="CJ62" s="15"/>
      <c r="CK62" s="15"/>
      <c r="CL62" s="15"/>
      <c r="CM62" s="15"/>
      <c r="CN62" s="15"/>
      <c r="CO62" s="15"/>
      <c r="CP62" s="15"/>
      <c r="CQ62" s="15"/>
      <c r="CR62" s="15"/>
      <c r="CS62" s="15"/>
      <c r="CT62" s="15"/>
      <c r="CU62" s="15"/>
      <c r="CV62" s="15"/>
      <c r="CW62" s="15"/>
      <c r="CX62" s="15"/>
      <c r="CY62" s="15"/>
      <c r="CZ62" s="15"/>
      <c r="DA62" s="15"/>
      <c r="DB62" s="15"/>
      <c r="DC62" s="15"/>
      <c r="DD62" s="15"/>
      <c r="DE62" s="15"/>
      <c r="DF62" s="15"/>
      <c r="DG62" s="15"/>
      <c r="DH62" s="15"/>
      <c r="DI62" s="15"/>
      <c r="DJ62" s="15"/>
      <c r="DK62" s="15"/>
      <c r="DL62" s="15"/>
      <c r="DM62" s="15"/>
      <c r="DN62" s="15"/>
      <c r="DO62" s="15"/>
      <c r="DP62" s="15"/>
      <c r="DQ62" s="15"/>
      <c r="DR62" s="15"/>
      <c r="DS62" s="15"/>
      <c r="DT62" s="15"/>
      <c r="DU62" s="15"/>
      <c r="DV62" s="15"/>
      <c r="DW62" s="15"/>
      <c r="DX62" s="15"/>
      <c r="DY62" s="15"/>
      <c r="DZ62" s="15"/>
      <c r="EA62" s="15"/>
      <c r="EB62" s="15"/>
      <c r="EC62" s="15"/>
      <c r="ED62" s="15"/>
      <c r="EE62" s="15"/>
      <c r="EF62" s="15"/>
      <c r="EG62" s="15"/>
      <c r="EH62" s="15"/>
      <c r="EI62" s="15"/>
      <c r="EJ62" s="15"/>
      <c r="EK62" s="15"/>
      <c r="EL62" s="15"/>
      <c r="EM62" s="15"/>
      <c r="EN62" s="15"/>
      <c r="EO62" s="15"/>
      <c r="EP62" s="15"/>
      <c r="EQ62" s="15"/>
      <c r="ER62" s="15"/>
      <c r="ES62" s="15"/>
      <c r="ET62" s="15"/>
      <c r="EU62" s="15"/>
      <c r="EV62" s="15"/>
      <c r="EW62" s="15"/>
      <c r="EX62" s="15"/>
      <c r="EY62" s="15"/>
      <c r="EZ62" s="15"/>
      <c r="FA62" s="15"/>
      <c r="FB62" s="15"/>
      <c r="FC62" s="15"/>
      <c r="FD62" s="15"/>
      <c r="FE62" s="15"/>
      <c r="FF62" s="15"/>
      <c r="FG62" s="15"/>
      <c r="FH62" s="15"/>
      <c r="FI62" s="15"/>
      <c r="FJ62" s="15"/>
      <c r="FK62" s="15"/>
      <c r="FL62" s="15"/>
      <c r="FM62" s="15"/>
      <c r="FN62" s="15"/>
      <c r="FO62" s="15"/>
      <c r="FP62" s="15"/>
      <c r="FQ62" s="15"/>
      <c r="FR62" s="15"/>
      <c r="FS62" s="15"/>
      <c r="FT62" s="15"/>
      <c r="FU62" s="15"/>
      <c r="FV62" s="15"/>
      <c r="FW62" s="15"/>
      <c r="FX62" s="15"/>
      <c r="FY62" s="15"/>
      <c r="FZ62" s="15"/>
      <c r="GA62" s="15"/>
      <c r="GB62" s="15"/>
      <c r="GC62" s="15"/>
      <c r="GD62" s="15"/>
      <c r="GE62" s="15"/>
      <c r="GF62" s="15"/>
      <c r="GG62" s="15"/>
      <c r="GH62" s="15"/>
      <c r="GI62" s="15"/>
      <c r="GJ62" s="15"/>
      <c r="GK62" s="15"/>
      <c r="GL62" s="15"/>
      <c r="GM62" s="15"/>
      <c r="GN62" s="15"/>
      <c r="GO62" s="15"/>
      <c r="GP62" s="15"/>
      <c r="GQ62" s="15"/>
      <c r="GR62" s="15"/>
      <c r="GS62" s="15"/>
      <c r="GT62" s="15"/>
      <c r="GU62" s="15"/>
      <c r="GV62" s="15"/>
      <c r="GW62" s="15"/>
      <c r="GX62" s="15"/>
      <c r="GY62" s="15"/>
      <c r="GZ62" s="15"/>
      <c r="HA62" s="15"/>
      <c r="HB62" s="15"/>
      <c r="HC62" s="15"/>
      <c r="HD62" s="15"/>
      <c r="HE62" s="15"/>
      <c r="HF62" s="15"/>
      <c r="HG62" s="15"/>
      <c r="HH62" s="15"/>
      <c r="HI62" s="15"/>
      <c r="HJ62" s="15"/>
      <c r="HK62" s="15"/>
      <c r="HL62" s="15"/>
      <c r="HM62" s="15"/>
      <c r="HN62" s="15"/>
      <c r="HO62" s="15"/>
      <c r="HP62" s="15"/>
      <c r="HQ62" s="15"/>
      <c r="HR62" s="15"/>
      <c r="HS62" s="15"/>
      <c r="HT62" s="15"/>
      <c r="HU62" s="15"/>
      <c r="HV62" s="15"/>
      <c r="HW62" s="15"/>
      <c r="HX62" s="15"/>
      <c r="HY62" s="15"/>
      <c r="HZ62" s="15"/>
      <c r="IA62" s="15"/>
      <c r="IB62" s="15"/>
      <c r="IC62" s="15"/>
      <c r="ID62" s="15"/>
      <c r="IE62" s="15"/>
      <c r="IF62" s="15"/>
      <c r="IG62" s="15"/>
    </row>
    <row r="63" spans="1:241" s="216" customFormat="1" ht="25.5" customHeight="1" x14ac:dyDescent="0.35">
      <c r="A63" s="108"/>
      <c r="B63" s="96" t="s">
        <v>614</v>
      </c>
      <c r="C63" s="102" t="s">
        <v>1289</v>
      </c>
      <c r="D63" s="90" t="s">
        <v>1244</v>
      </c>
      <c r="E63" s="98"/>
      <c r="F63" s="103" t="s">
        <v>722</v>
      </c>
      <c r="G63" s="98" t="s">
        <v>669</v>
      </c>
      <c r="H63" s="104">
        <v>344</v>
      </c>
      <c r="I63" s="105">
        <v>14</v>
      </c>
      <c r="J63" s="106">
        <v>792.00000000000011</v>
      </c>
      <c r="K63" s="98">
        <v>2024</v>
      </c>
      <c r="L63" s="107"/>
      <c r="M63" s="37"/>
      <c r="N63" s="37"/>
      <c r="O63" s="37"/>
      <c r="P63" s="214"/>
      <c r="Q63" s="214"/>
      <c r="R63" s="214"/>
      <c r="S63" s="214"/>
      <c r="T63" s="214"/>
      <c r="U63" s="214"/>
      <c r="V63" s="214"/>
      <c r="W63" s="214"/>
      <c r="X63" s="214"/>
      <c r="Y63" s="214"/>
      <c r="Z63" s="214"/>
      <c r="AA63" s="214"/>
      <c r="AB63" s="214"/>
      <c r="AC63" s="214"/>
      <c r="AD63" s="214"/>
      <c r="AE63" s="214"/>
      <c r="AF63" s="214"/>
      <c r="AG63" s="214"/>
      <c r="AH63" s="214"/>
      <c r="AI63" s="214"/>
      <c r="AJ63" s="214"/>
      <c r="AK63" s="214"/>
      <c r="AL63" s="214"/>
      <c r="AM63" s="214"/>
      <c r="AN63" s="214"/>
      <c r="AO63" s="214"/>
      <c r="AP63" s="214"/>
      <c r="AQ63" s="214"/>
      <c r="AR63" s="214"/>
      <c r="AS63" s="214"/>
      <c r="AT63" s="214"/>
      <c r="AU63" s="214"/>
      <c r="AV63" s="214"/>
      <c r="AW63" s="214"/>
      <c r="AX63" s="214"/>
      <c r="AY63" s="214"/>
      <c r="AZ63" s="214"/>
      <c r="BA63" s="214"/>
      <c r="BB63" s="214"/>
      <c r="BC63" s="214"/>
      <c r="BD63" s="214"/>
      <c r="BE63" s="214"/>
      <c r="BF63" s="214"/>
      <c r="BG63" s="214"/>
      <c r="BH63" s="214"/>
      <c r="BI63" s="214"/>
      <c r="BJ63" s="214"/>
      <c r="BK63" s="214"/>
      <c r="BL63" s="214"/>
      <c r="BM63" s="214"/>
      <c r="BN63" s="214"/>
      <c r="BO63" s="214"/>
      <c r="BP63" s="215"/>
      <c r="BQ63" s="215"/>
      <c r="BR63" s="215"/>
      <c r="BS63" s="215"/>
      <c r="BT63" s="215"/>
      <c r="BU63" s="215"/>
      <c r="BV63" s="215"/>
      <c r="BW63" s="215"/>
      <c r="BX63" s="215"/>
      <c r="BY63" s="215"/>
      <c r="BZ63" s="215"/>
      <c r="CA63" s="215"/>
      <c r="CB63" s="215"/>
      <c r="CC63" s="215"/>
      <c r="CD63" s="215"/>
      <c r="CE63" s="215"/>
      <c r="CF63" s="215"/>
      <c r="CG63" s="215"/>
      <c r="CH63" s="215"/>
      <c r="CI63" s="215"/>
      <c r="CJ63" s="215"/>
      <c r="CK63" s="215"/>
      <c r="CL63" s="215"/>
      <c r="CM63" s="215"/>
      <c r="CN63" s="215"/>
      <c r="CO63" s="215"/>
      <c r="CP63" s="215"/>
      <c r="CQ63" s="215"/>
      <c r="CR63" s="215"/>
      <c r="CS63" s="215"/>
      <c r="CT63" s="215"/>
      <c r="CU63" s="215"/>
      <c r="CV63" s="215"/>
      <c r="CW63" s="215"/>
      <c r="CX63" s="215"/>
      <c r="CY63" s="215"/>
      <c r="CZ63" s="215"/>
      <c r="DA63" s="215"/>
      <c r="DB63" s="215"/>
      <c r="DC63" s="215"/>
      <c r="DD63" s="215"/>
      <c r="DE63" s="215"/>
      <c r="DF63" s="215"/>
      <c r="DG63" s="215"/>
      <c r="DH63" s="215"/>
      <c r="DI63" s="215"/>
      <c r="DJ63" s="215"/>
      <c r="DK63" s="215"/>
      <c r="DL63" s="215"/>
      <c r="DM63" s="215"/>
      <c r="DN63" s="215"/>
      <c r="DO63" s="215"/>
      <c r="DP63" s="215"/>
      <c r="DQ63" s="215"/>
      <c r="DR63" s="215"/>
      <c r="DS63" s="215"/>
      <c r="DT63" s="215"/>
      <c r="DU63" s="215"/>
      <c r="DV63" s="215"/>
      <c r="DW63" s="215"/>
      <c r="DX63" s="215"/>
      <c r="DY63" s="215"/>
      <c r="DZ63" s="215"/>
      <c r="EA63" s="215"/>
      <c r="EB63" s="215"/>
      <c r="EC63" s="215"/>
      <c r="ED63" s="215"/>
      <c r="EE63" s="215"/>
      <c r="EF63" s="215"/>
      <c r="EG63" s="215"/>
      <c r="EH63" s="215"/>
      <c r="EI63" s="215"/>
      <c r="EJ63" s="215"/>
      <c r="EK63" s="215"/>
      <c r="EL63" s="215"/>
      <c r="EM63" s="215"/>
      <c r="EN63" s="215"/>
      <c r="EO63" s="215"/>
      <c r="EP63" s="215"/>
      <c r="EQ63" s="215"/>
      <c r="ER63" s="215"/>
      <c r="ES63" s="215"/>
      <c r="ET63" s="215"/>
      <c r="EU63" s="215"/>
      <c r="EV63" s="215"/>
      <c r="EW63" s="215"/>
      <c r="EX63" s="215"/>
      <c r="EY63" s="215"/>
      <c r="EZ63" s="215"/>
      <c r="FA63" s="215"/>
      <c r="FB63" s="215"/>
      <c r="FC63" s="215"/>
      <c r="FD63" s="215"/>
      <c r="FE63" s="215"/>
      <c r="FF63" s="215"/>
      <c r="FG63" s="215"/>
      <c r="FH63" s="215"/>
      <c r="FI63" s="215"/>
      <c r="FJ63" s="215"/>
      <c r="FK63" s="215"/>
      <c r="FL63" s="215"/>
      <c r="FM63" s="215"/>
      <c r="FN63" s="215"/>
      <c r="FO63" s="215"/>
      <c r="FP63" s="215"/>
      <c r="FQ63" s="215"/>
      <c r="FR63" s="215"/>
      <c r="FS63" s="215"/>
      <c r="FT63" s="215"/>
      <c r="FU63" s="215"/>
      <c r="FV63" s="215"/>
      <c r="FW63" s="215"/>
      <c r="FX63" s="215"/>
      <c r="FY63" s="215"/>
      <c r="FZ63" s="215"/>
      <c r="GA63" s="215"/>
      <c r="GB63" s="215"/>
      <c r="GC63" s="215"/>
      <c r="GD63" s="215"/>
      <c r="GE63" s="215"/>
      <c r="GF63" s="215"/>
      <c r="GG63" s="215"/>
      <c r="GH63" s="215"/>
      <c r="GI63" s="215"/>
      <c r="GJ63" s="215"/>
      <c r="GK63" s="215"/>
      <c r="GL63" s="215"/>
      <c r="GM63" s="215"/>
      <c r="GN63" s="215"/>
      <c r="GO63" s="215"/>
      <c r="GP63" s="215"/>
      <c r="GQ63" s="215"/>
      <c r="GR63" s="215"/>
      <c r="GS63" s="215"/>
      <c r="GT63" s="215"/>
      <c r="GU63" s="215"/>
      <c r="GV63" s="215"/>
      <c r="GW63" s="215"/>
      <c r="GX63" s="215"/>
      <c r="GY63" s="215"/>
      <c r="GZ63" s="215"/>
      <c r="HA63" s="215"/>
      <c r="HB63" s="215"/>
      <c r="HC63" s="215"/>
      <c r="HD63" s="215"/>
      <c r="HE63" s="215"/>
      <c r="HF63" s="215"/>
      <c r="HG63" s="215"/>
      <c r="HH63" s="215"/>
      <c r="HI63" s="215"/>
      <c r="HJ63" s="215"/>
      <c r="HK63" s="215"/>
      <c r="HL63" s="215"/>
      <c r="HM63" s="215"/>
      <c r="HN63" s="215"/>
      <c r="HO63" s="215"/>
      <c r="HP63" s="215"/>
      <c r="HQ63" s="215"/>
      <c r="HR63" s="215"/>
      <c r="HS63" s="215"/>
      <c r="HT63" s="215"/>
      <c r="HU63" s="215"/>
      <c r="HV63" s="215"/>
      <c r="HW63" s="215"/>
      <c r="HX63" s="215"/>
      <c r="HY63" s="215"/>
      <c r="HZ63" s="215"/>
      <c r="IA63" s="215"/>
      <c r="IB63" s="215"/>
      <c r="IC63" s="215"/>
      <c r="ID63" s="215"/>
      <c r="IE63" s="215"/>
      <c r="IF63" s="215"/>
      <c r="IG63" s="215"/>
    </row>
    <row r="64" spans="1:241" s="216" customFormat="1" ht="25.5" customHeight="1" x14ac:dyDescent="0.35">
      <c r="A64" s="108"/>
      <c r="B64" s="96" t="s">
        <v>612</v>
      </c>
      <c r="C64" s="102" t="s">
        <v>613</v>
      </c>
      <c r="D64" s="90" t="s">
        <v>1244</v>
      </c>
      <c r="E64" s="63" t="s">
        <v>1180</v>
      </c>
      <c r="F64" s="103" t="s">
        <v>723</v>
      </c>
      <c r="G64" s="98" t="s">
        <v>669</v>
      </c>
      <c r="H64" s="104">
        <v>616</v>
      </c>
      <c r="I64" s="105">
        <v>8</v>
      </c>
      <c r="J64" s="106">
        <v>1650.0000000000002</v>
      </c>
      <c r="K64" s="98">
        <v>2024</v>
      </c>
      <c r="L64" s="107"/>
      <c r="M64" s="37"/>
      <c r="N64" s="37"/>
      <c r="O64" s="37"/>
      <c r="P64" s="214"/>
      <c r="Q64" s="214"/>
      <c r="R64" s="214"/>
      <c r="S64" s="214"/>
      <c r="T64" s="214"/>
      <c r="U64" s="214"/>
      <c r="V64" s="214"/>
      <c r="W64" s="214"/>
      <c r="X64" s="214"/>
      <c r="Y64" s="214"/>
      <c r="Z64" s="214"/>
      <c r="AA64" s="214"/>
      <c r="AB64" s="214"/>
      <c r="AC64" s="214"/>
      <c r="AD64" s="214"/>
      <c r="AE64" s="214"/>
      <c r="AF64" s="214"/>
      <c r="AG64" s="214"/>
      <c r="AH64" s="214"/>
      <c r="AI64" s="214"/>
      <c r="AJ64" s="214"/>
      <c r="AK64" s="214"/>
      <c r="AL64" s="214"/>
      <c r="AM64" s="214"/>
      <c r="AN64" s="214"/>
      <c r="AO64" s="214"/>
      <c r="AP64" s="214"/>
      <c r="AQ64" s="214"/>
      <c r="AR64" s="214"/>
      <c r="AS64" s="214"/>
      <c r="AT64" s="214"/>
      <c r="AU64" s="214"/>
      <c r="AV64" s="214"/>
      <c r="AW64" s="214"/>
      <c r="AX64" s="214"/>
      <c r="AY64" s="214"/>
      <c r="AZ64" s="214"/>
      <c r="BA64" s="214"/>
      <c r="BB64" s="214"/>
      <c r="BC64" s="214"/>
      <c r="BD64" s="214"/>
      <c r="BE64" s="214"/>
      <c r="BF64" s="214"/>
      <c r="BG64" s="214"/>
      <c r="BH64" s="214"/>
      <c r="BI64" s="214"/>
      <c r="BJ64" s="214"/>
      <c r="BK64" s="214"/>
      <c r="BL64" s="214"/>
      <c r="BM64" s="214"/>
      <c r="BN64" s="214"/>
      <c r="BO64" s="214"/>
      <c r="BP64" s="215"/>
      <c r="BQ64" s="215"/>
      <c r="BR64" s="215"/>
      <c r="BS64" s="215"/>
      <c r="BT64" s="215"/>
      <c r="BU64" s="215"/>
      <c r="BV64" s="215"/>
      <c r="BW64" s="215"/>
      <c r="BX64" s="215"/>
      <c r="BY64" s="215"/>
      <c r="BZ64" s="215"/>
      <c r="CA64" s="215"/>
      <c r="CB64" s="215"/>
      <c r="CC64" s="215"/>
      <c r="CD64" s="215"/>
      <c r="CE64" s="215"/>
      <c r="CF64" s="215"/>
      <c r="CG64" s="215"/>
      <c r="CH64" s="215"/>
      <c r="CI64" s="215"/>
      <c r="CJ64" s="215"/>
      <c r="CK64" s="215"/>
      <c r="CL64" s="215"/>
      <c r="CM64" s="215"/>
      <c r="CN64" s="215"/>
      <c r="CO64" s="215"/>
      <c r="CP64" s="215"/>
      <c r="CQ64" s="215"/>
      <c r="CR64" s="215"/>
      <c r="CS64" s="215"/>
      <c r="CT64" s="215"/>
      <c r="CU64" s="215"/>
      <c r="CV64" s="215"/>
      <c r="CW64" s="215"/>
      <c r="CX64" s="215"/>
      <c r="CY64" s="215"/>
      <c r="CZ64" s="215"/>
      <c r="DA64" s="215"/>
      <c r="DB64" s="215"/>
      <c r="DC64" s="215"/>
      <c r="DD64" s="215"/>
      <c r="DE64" s="215"/>
      <c r="DF64" s="215"/>
      <c r="DG64" s="215"/>
      <c r="DH64" s="215"/>
      <c r="DI64" s="215"/>
      <c r="DJ64" s="215"/>
      <c r="DK64" s="215"/>
      <c r="DL64" s="215"/>
      <c r="DM64" s="215"/>
      <c r="DN64" s="215"/>
      <c r="DO64" s="215"/>
      <c r="DP64" s="215"/>
      <c r="DQ64" s="215"/>
      <c r="DR64" s="215"/>
      <c r="DS64" s="215"/>
      <c r="DT64" s="215"/>
      <c r="DU64" s="215"/>
      <c r="DV64" s="215"/>
      <c r="DW64" s="215"/>
      <c r="DX64" s="215"/>
      <c r="DY64" s="215"/>
      <c r="DZ64" s="215"/>
      <c r="EA64" s="215"/>
      <c r="EB64" s="215"/>
      <c r="EC64" s="215"/>
      <c r="ED64" s="215"/>
      <c r="EE64" s="215"/>
      <c r="EF64" s="215"/>
      <c r="EG64" s="215"/>
      <c r="EH64" s="215"/>
      <c r="EI64" s="215"/>
      <c r="EJ64" s="215"/>
      <c r="EK64" s="215"/>
      <c r="EL64" s="215"/>
      <c r="EM64" s="215"/>
      <c r="EN64" s="215"/>
      <c r="EO64" s="215"/>
      <c r="EP64" s="215"/>
      <c r="EQ64" s="215"/>
      <c r="ER64" s="215"/>
      <c r="ES64" s="215"/>
      <c r="ET64" s="215"/>
      <c r="EU64" s="215"/>
      <c r="EV64" s="215"/>
      <c r="EW64" s="215"/>
      <c r="EX64" s="215"/>
      <c r="EY64" s="215"/>
      <c r="EZ64" s="215"/>
      <c r="FA64" s="215"/>
      <c r="FB64" s="215"/>
      <c r="FC64" s="215"/>
      <c r="FD64" s="215"/>
      <c r="FE64" s="215"/>
      <c r="FF64" s="215"/>
      <c r="FG64" s="215"/>
      <c r="FH64" s="215"/>
      <c r="FI64" s="215"/>
      <c r="FJ64" s="215"/>
      <c r="FK64" s="215"/>
      <c r="FL64" s="215"/>
      <c r="FM64" s="215"/>
      <c r="FN64" s="215"/>
      <c r="FO64" s="215"/>
      <c r="FP64" s="215"/>
      <c r="FQ64" s="215"/>
      <c r="FR64" s="215"/>
      <c r="FS64" s="215"/>
      <c r="FT64" s="215"/>
      <c r="FU64" s="215"/>
      <c r="FV64" s="215"/>
      <c r="FW64" s="215"/>
      <c r="FX64" s="215"/>
      <c r="FY64" s="215"/>
      <c r="FZ64" s="215"/>
      <c r="GA64" s="215"/>
      <c r="GB64" s="215"/>
      <c r="GC64" s="215"/>
      <c r="GD64" s="215"/>
      <c r="GE64" s="215"/>
      <c r="GF64" s="215"/>
      <c r="GG64" s="215"/>
      <c r="GH64" s="215"/>
      <c r="GI64" s="215"/>
      <c r="GJ64" s="215"/>
      <c r="GK64" s="215"/>
      <c r="GL64" s="215"/>
      <c r="GM64" s="215"/>
      <c r="GN64" s="215"/>
      <c r="GO64" s="215"/>
      <c r="GP64" s="215"/>
      <c r="GQ64" s="215"/>
      <c r="GR64" s="215"/>
      <c r="GS64" s="215"/>
      <c r="GT64" s="215"/>
      <c r="GU64" s="215"/>
      <c r="GV64" s="215"/>
      <c r="GW64" s="215"/>
      <c r="GX64" s="215"/>
      <c r="GY64" s="215"/>
      <c r="GZ64" s="215"/>
      <c r="HA64" s="215"/>
      <c r="HB64" s="215"/>
      <c r="HC64" s="215"/>
      <c r="HD64" s="215"/>
      <c r="HE64" s="215"/>
      <c r="HF64" s="215"/>
      <c r="HG64" s="215"/>
      <c r="HH64" s="215"/>
      <c r="HI64" s="215"/>
      <c r="HJ64" s="215"/>
      <c r="HK64" s="215"/>
      <c r="HL64" s="215"/>
      <c r="HM64" s="215"/>
      <c r="HN64" s="215"/>
      <c r="HO64" s="215"/>
      <c r="HP64" s="215"/>
      <c r="HQ64" s="215"/>
      <c r="HR64" s="215"/>
      <c r="HS64" s="215"/>
      <c r="HT64" s="215"/>
      <c r="HU64" s="215"/>
      <c r="HV64" s="215"/>
      <c r="HW64" s="215"/>
      <c r="HX64" s="215"/>
      <c r="HY64" s="215"/>
      <c r="HZ64" s="215"/>
      <c r="IA64" s="215"/>
      <c r="IB64" s="215"/>
      <c r="IC64" s="215"/>
      <c r="ID64" s="215"/>
      <c r="IE64" s="215"/>
      <c r="IF64" s="215"/>
      <c r="IG64" s="215"/>
    </row>
    <row r="65" spans="1:241" s="7" customFormat="1" ht="80.25" customHeight="1" x14ac:dyDescent="0.35">
      <c r="A65" s="72"/>
      <c r="B65" s="96" t="s">
        <v>607</v>
      </c>
      <c r="C65" s="102" t="s">
        <v>608</v>
      </c>
      <c r="D65" s="90" t="s">
        <v>1244</v>
      </c>
      <c r="E65" s="98"/>
      <c r="F65" s="103" t="s">
        <v>724</v>
      </c>
      <c r="G65" s="98" t="s">
        <v>669</v>
      </c>
      <c r="H65" s="104">
        <v>224</v>
      </c>
      <c r="I65" s="105"/>
      <c r="J65" s="106">
        <v>539</v>
      </c>
      <c r="K65" s="98">
        <v>2024</v>
      </c>
      <c r="L65" s="109"/>
      <c r="M65" s="37"/>
      <c r="N65" s="37"/>
      <c r="O65" s="37"/>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15"/>
      <c r="BQ65" s="15"/>
      <c r="BR65" s="15"/>
      <c r="BS65" s="15"/>
      <c r="BT65" s="15"/>
      <c r="BU65" s="15"/>
      <c r="BV65" s="15"/>
      <c r="BW65" s="15"/>
      <c r="BX65" s="15"/>
      <c r="BY65" s="15"/>
      <c r="BZ65" s="15"/>
      <c r="CA65" s="15"/>
      <c r="CB65" s="15"/>
      <c r="CC65" s="15"/>
      <c r="CD65" s="15"/>
      <c r="CE65" s="15"/>
      <c r="CF65" s="15"/>
      <c r="CG65" s="15"/>
      <c r="CH65" s="15"/>
      <c r="CI65" s="15"/>
      <c r="CJ65" s="15"/>
      <c r="CK65" s="15"/>
      <c r="CL65" s="15"/>
      <c r="CM65" s="15"/>
      <c r="CN65" s="15"/>
      <c r="CO65" s="15"/>
      <c r="CP65" s="15"/>
      <c r="CQ65" s="15"/>
      <c r="CR65" s="15"/>
      <c r="CS65" s="15"/>
      <c r="CT65" s="15"/>
      <c r="CU65" s="15"/>
      <c r="CV65" s="15"/>
      <c r="CW65" s="15"/>
      <c r="CX65" s="15"/>
      <c r="CY65" s="15"/>
      <c r="CZ65" s="15"/>
      <c r="DA65" s="15"/>
      <c r="DB65" s="15"/>
      <c r="DC65" s="15"/>
      <c r="DD65" s="15"/>
      <c r="DE65" s="15"/>
      <c r="DF65" s="15"/>
      <c r="DG65" s="15"/>
      <c r="DH65" s="15"/>
      <c r="DI65" s="15"/>
      <c r="DJ65" s="15"/>
      <c r="DK65" s="15"/>
      <c r="DL65" s="15"/>
      <c r="DM65" s="15"/>
      <c r="DN65" s="15"/>
      <c r="DO65" s="15"/>
      <c r="DP65" s="15"/>
      <c r="DQ65" s="15"/>
      <c r="DR65" s="15"/>
      <c r="DS65" s="15"/>
      <c r="DT65" s="15"/>
      <c r="DU65" s="15"/>
      <c r="DV65" s="15"/>
      <c r="DW65" s="15"/>
      <c r="DX65" s="15"/>
      <c r="DY65" s="15"/>
      <c r="DZ65" s="15"/>
      <c r="EA65" s="15"/>
      <c r="EB65" s="15"/>
      <c r="EC65" s="15"/>
      <c r="ED65" s="15"/>
      <c r="EE65" s="15"/>
      <c r="EF65" s="15"/>
      <c r="EG65" s="15"/>
      <c r="EH65" s="15"/>
      <c r="EI65" s="15"/>
      <c r="EJ65" s="15"/>
      <c r="EK65" s="15"/>
      <c r="EL65" s="15"/>
      <c r="EM65" s="15"/>
      <c r="EN65" s="15"/>
      <c r="EO65" s="15"/>
      <c r="EP65" s="15"/>
      <c r="EQ65" s="15"/>
      <c r="ER65" s="15"/>
      <c r="ES65" s="15"/>
      <c r="ET65" s="15"/>
      <c r="EU65" s="15"/>
      <c r="EV65" s="15"/>
      <c r="EW65" s="15"/>
      <c r="EX65" s="15"/>
      <c r="EY65" s="15"/>
      <c r="EZ65" s="15"/>
      <c r="FA65" s="15"/>
      <c r="FB65" s="15"/>
      <c r="FC65" s="15"/>
      <c r="FD65" s="15"/>
      <c r="FE65" s="15"/>
      <c r="FF65" s="15"/>
      <c r="FG65" s="15"/>
      <c r="FH65" s="15"/>
      <c r="FI65" s="15"/>
      <c r="FJ65" s="15"/>
      <c r="FK65" s="15"/>
      <c r="FL65" s="15"/>
      <c r="FM65" s="15"/>
      <c r="FN65" s="15"/>
      <c r="FO65" s="15"/>
      <c r="FP65" s="15"/>
      <c r="FQ65" s="15"/>
      <c r="FR65" s="15"/>
      <c r="FS65" s="15"/>
      <c r="FT65" s="15"/>
      <c r="FU65" s="15"/>
      <c r="FV65" s="15"/>
      <c r="FW65" s="15"/>
      <c r="FX65" s="15"/>
      <c r="FY65" s="15"/>
      <c r="FZ65" s="15"/>
      <c r="GA65" s="15"/>
      <c r="GB65" s="15"/>
      <c r="GC65" s="15"/>
      <c r="GD65" s="15"/>
      <c r="GE65" s="15"/>
      <c r="GF65" s="15"/>
      <c r="GG65" s="15"/>
      <c r="GH65" s="15"/>
      <c r="GI65" s="15"/>
      <c r="GJ65" s="15"/>
      <c r="GK65" s="15"/>
      <c r="GL65" s="15"/>
      <c r="GM65" s="15"/>
      <c r="GN65" s="15"/>
      <c r="GO65" s="15"/>
      <c r="GP65" s="15"/>
      <c r="GQ65" s="15"/>
      <c r="GR65" s="15"/>
      <c r="GS65" s="15"/>
      <c r="GT65" s="15"/>
      <c r="GU65" s="15"/>
      <c r="GV65" s="15"/>
      <c r="GW65" s="15"/>
      <c r="GX65" s="15"/>
      <c r="GY65" s="15"/>
      <c r="GZ65" s="15"/>
      <c r="HA65" s="15"/>
      <c r="HB65" s="15"/>
      <c r="HC65" s="15"/>
      <c r="HD65" s="15"/>
      <c r="HE65" s="15"/>
      <c r="HF65" s="15"/>
      <c r="HG65" s="15"/>
      <c r="HH65" s="15"/>
      <c r="HI65" s="15"/>
      <c r="HJ65" s="15"/>
      <c r="HK65" s="15"/>
      <c r="HL65" s="15"/>
      <c r="HM65" s="15"/>
      <c r="HN65" s="15"/>
      <c r="HO65" s="15"/>
      <c r="HP65" s="15"/>
      <c r="HQ65" s="15"/>
      <c r="HR65" s="15"/>
      <c r="HS65" s="15"/>
      <c r="HT65" s="15"/>
      <c r="HU65" s="15"/>
      <c r="HV65" s="15"/>
      <c r="HW65" s="15"/>
      <c r="HX65" s="15"/>
      <c r="HY65" s="15"/>
      <c r="HZ65" s="15"/>
      <c r="IA65" s="15"/>
      <c r="IB65" s="15"/>
      <c r="IC65" s="15"/>
      <c r="ID65" s="15"/>
      <c r="IE65" s="15"/>
      <c r="IF65" s="15"/>
      <c r="IG65" s="15"/>
    </row>
    <row r="66" spans="1:241" s="7" customFormat="1" ht="25.5" customHeight="1" x14ac:dyDescent="0.35">
      <c r="A66" s="72"/>
      <c r="B66" s="96" t="s">
        <v>337</v>
      </c>
      <c r="C66" s="102" t="s">
        <v>631</v>
      </c>
      <c r="D66" s="90" t="s">
        <v>1244</v>
      </c>
      <c r="E66" s="98"/>
      <c r="F66" s="103" t="s">
        <v>725</v>
      </c>
      <c r="G66" s="98" t="s">
        <v>669</v>
      </c>
      <c r="H66" s="104">
        <v>416</v>
      </c>
      <c r="I66" s="105">
        <v>12</v>
      </c>
      <c r="J66" s="106">
        <v>869.00000000000011</v>
      </c>
      <c r="K66" s="98">
        <v>2024</v>
      </c>
      <c r="L66" s="107"/>
      <c r="M66" s="37"/>
      <c r="N66" s="37"/>
      <c r="O66" s="37"/>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15"/>
      <c r="BQ66" s="15"/>
      <c r="BR66" s="15"/>
      <c r="BS66" s="15"/>
      <c r="BT66" s="15"/>
      <c r="BU66" s="15"/>
      <c r="BV66" s="15"/>
      <c r="BW66" s="15"/>
      <c r="BX66" s="15"/>
      <c r="BY66" s="15"/>
      <c r="BZ66" s="15"/>
      <c r="CA66" s="15"/>
      <c r="CB66" s="15"/>
      <c r="CC66" s="15"/>
      <c r="CD66" s="15"/>
      <c r="CE66" s="15"/>
      <c r="CF66" s="15"/>
      <c r="CG66" s="15"/>
      <c r="CH66" s="15"/>
      <c r="CI66" s="15"/>
      <c r="CJ66" s="15"/>
      <c r="CK66" s="15"/>
      <c r="CL66" s="15"/>
      <c r="CM66" s="15"/>
      <c r="CN66" s="15"/>
      <c r="CO66" s="15"/>
      <c r="CP66" s="15"/>
      <c r="CQ66" s="15"/>
      <c r="CR66" s="15"/>
      <c r="CS66" s="15"/>
      <c r="CT66" s="15"/>
      <c r="CU66" s="15"/>
      <c r="CV66" s="15"/>
      <c r="CW66" s="15"/>
      <c r="CX66" s="15"/>
      <c r="CY66" s="15"/>
      <c r="CZ66" s="15"/>
      <c r="DA66" s="15"/>
      <c r="DB66" s="15"/>
      <c r="DC66" s="15"/>
      <c r="DD66" s="15"/>
      <c r="DE66" s="15"/>
      <c r="DF66" s="15"/>
      <c r="DG66" s="15"/>
      <c r="DH66" s="15"/>
      <c r="DI66" s="15"/>
      <c r="DJ66" s="15"/>
      <c r="DK66" s="15"/>
      <c r="DL66" s="15"/>
      <c r="DM66" s="15"/>
      <c r="DN66" s="15"/>
      <c r="DO66" s="15"/>
      <c r="DP66" s="15"/>
      <c r="DQ66" s="15"/>
      <c r="DR66" s="15"/>
      <c r="DS66" s="15"/>
      <c r="DT66" s="15"/>
      <c r="DU66" s="15"/>
      <c r="DV66" s="15"/>
      <c r="DW66" s="15"/>
      <c r="DX66" s="15"/>
      <c r="DY66" s="15"/>
      <c r="DZ66" s="15"/>
      <c r="EA66" s="15"/>
      <c r="EB66" s="15"/>
      <c r="EC66" s="15"/>
      <c r="ED66" s="15"/>
      <c r="EE66" s="15"/>
      <c r="EF66" s="15"/>
      <c r="EG66" s="15"/>
      <c r="EH66" s="15"/>
      <c r="EI66" s="15"/>
      <c r="EJ66" s="15"/>
      <c r="EK66" s="15"/>
      <c r="EL66" s="15"/>
      <c r="EM66" s="15"/>
      <c r="EN66" s="15"/>
      <c r="EO66" s="15"/>
      <c r="EP66" s="15"/>
      <c r="EQ66" s="15"/>
      <c r="ER66" s="15"/>
      <c r="ES66" s="15"/>
      <c r="ET66" s="15"/>
      <c r="EU66" s="15"/>
      <c r="EV66" s="15"/>
      <c r="EW66" s="15"/>
      <c r="EX66" s="15"/>
      <c r="EY66" s="15"/>
      <c r="EZ66" s="15"/>
      <c r="FA66" s="15"/>
      <c r="FB66" s="15"/>
      <c r="FC66" s="15"/>
      <c r="FD66" s="15"/>
      <c r="FE66" s="15"/>
      <c r="FF66" s="15"/>
      <c r="FG66" s="15"/>
      <c r="FH66" s="15"/>
      <c r="FI66" s="15"/>
      <c r="FJ66" s="15"/>
      <c r="FK66" s="15"/>
      <c r="FL66" s="15"/>
      <c r="FM66" s="15"/>
      <c r="FN66" s="15"/>
      <c r="FO66" s="15"/>
      <c r="FP66" s="15"/>
      <c r="FQ66" s="15"/>
      <c r="FR66" s="15"/>
      <c r="FS66" s="15"/>
      <c r="FT66" s="15"/>
      <c r="FU66" s="15"/>
      <c r="FV66" s="15"/>
      <c r="FW66" s="15"/>
      <c r="FX66" s="15"/>
      <c r="FY66" s="15"/>
      <c r="FZ66" s="15"/>
      <c r="GA66" s="15"/>
      <c r="GB66" s="15"/>
      <c r="GC66" s="15"/>
      <c r="GD66" s="15"/>
      <c r="GE66" s="15"/>
      <c r="GF66" s="15"/>
      <c r="GG66" s="15"/>
      <c r="GH66" s="15"/>
      <c r="GI66" s="15"/>
      <c r="GJ66" s="15"/>
      <c r="GK66" s="15"/>
      <c r="GL66" s="15"/>
      <c r="GM66" s="15"/>
      <c r="GN66" s="15"/>
      <c r="GO66" s="15"/>
      <c r="GP66" s="15"/>
      <c r="GQ66" s="15"/>
      <c r="GR66" s="15"/>
      <c r="GS66" s="15"/>
      <c r="GT66" s="15"/>
      <c r="GU66" s="15"/>
      <c r="GV66" s="15"/>
      <c r="GW66" s="15"/>
      <c r="GX66" s="15"/>
      <c r="GY66" s="15"/>
      <c r="GZ66" s="15"/>
      <c r="HA66" s="15"/>
      <c r="HB66" s="15"/>
      <c r="HC66" s="15"/>
      <c r="HD66" s="15"/>
      <c r="HE66" s="15"/>
      <c r="HF66" s="15"/>
      <c r="HG66" s="15"/>
      <c r="HH66" s="15"/>
      <c r="HI66" s="15"/>
      <c r="HJ66" s="15"/>
      <c r="HK66" s="15"/>
      <c r="HL66" s="15"/>
      <c r="HM66" s="15"/>
      <c r="HN66" s="15"/>
      <c r="HO66" s="15"/>
      <c r="HP66" s="15"/>
      <c r="HQ66" s="15"/>
      <c r="HR66" s="15"/>
      <c r="HS66" s="15"/>
      <c r="HT66" s="15"/>
      <c r="HU66" s="15"/>
      <c r="HV66" s="15"/>
      <c r="HW66" s="15"/>
      <c r="HX66" s="15"/>
      <c r="HY66" s="15"/>
      <c r="HZ66" s="15"/>
      <c r="IA66" s="15"/>
      <c r="IB66" s="15"/>
      <c r="IC66" s="15"/>
      <c r="ID66" s="15"/>
      <c r="IE66" s="15"/>
      <c r="IF66" s="15"/>
      <c r="IG66" s="15"/>
    </row>
    <row r="67" spans="1:241" s="7" customFormat="1" ht="25.5" customHeight="1" x14ac:dyDescent="0.35">
      <c r="A67" s="72"/>
      <c r="B67" s="96" t="s">
        <v>563</v>
      </c>
      <c r="C67" s="102" t="s">
        <v>1290</v>
      </c>
      <c r="D67" s="90" t="s">
        <v>1244</v>
      </c>
      <c r="E67" s="98"/>
      <c r="F67" s="103" t="s">
        <v>726</v>
      </c>
      <c r="G67" s="98" t="s">
        <v>669</v>
      </c>
      <c r="H67" s="104">
        <v>1040</v>
      </c>
      <c r="I67" s="105">
        <v>6</v>
      </c>
      <c r="J67" s="106">
        <v>968.00000000000011</v>
      </c>
      <c r="K67" s="98">
        <v>2024</v>
      </c>
      <c r="L67" s="107"/>
      <c r="M67" s="37"/>
      <c r="N67" s="37"/>
      <c r="O67" s="37"/>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15"/>
      <c r="BQ67" s="15"/>
      <c r="BR67" s="15"/>
      <c r="BS67" s="15"/>
      <c r="BT67" s="15"/>
      <c r="BU67" s="15"/>
      <c r="BV67" s="15"/>
      <c r="BW67" s="15"/>
      <c r="BX67" s="15"/>
      <c r="BY67" s="15"/>
      <c r="BZ67" s="15"/>
      <c r="CA67" s="15"/>
      <c r="CB67" s="15"/>
      <c r="CC67" s="15"/>
      <c r="CD67" s="15"/>
      <c r="CE67" s="15"/>
      <c r="CF67" s="15"/>
      <c r="CG67" s="15"/>
      <c r="CH67" s="15"/>
      <c r="CI67" s="15"/>
      <c r="CJ67" s="15"/>
      <c r="CK67" s="15"/>
      <c r="CL67" s="15"/>
      <c r="CM67" s="15"/>
      <c r="CN67" s="15"/>
      <c r="CO67" s="15"/>
      <c r="CP67" s="15"/>
      <c r="CQ67" s="15"/>
      <c r="CR67" s="15"/>
      <c r="CS67" s="15"/>
      <c r="CT67" s="15"/>
      <c r="CU67" s="15"/>
      <c r="CV67" s="15"/>
      <c r="CW67" s="15"/>
      <c r="CX67" s="15"/>
      <c r="CY67" s="15"/>
      <c r="CZ67" s="15"/>
      <c r="DA67" s="15"/>
      <c r="DB67" s="15"/>
      <c r="DC67" s="15"/>
      <c r="DD67" s="15"/>
      <c r="DE67" s="15"/>
      <c r="DF67" s="15"/>
      <c r="DG67" s="15"/>
      <c r="DH67" s="15"/>
      <c r="DI67" s="15"/>
      <c r="DJ67" s="15"/>
      <c r="DK67" s="15"/>
      <c r="DL67" s="15"/>
      <c r="DM67" s="15"/>
      <c r="DN67" s="15"/>
      <c r="DO67" s="15"/>
      <c r="DP67" s="15"/>
      <c r="DQ67" s="15"/>
      <c r="DR67" s="15"/>
      <c r="DS67" s="15"/>
      <c r="DT67" s="15"/>
      <c r="DU67" s="15"/>
      <c r="DV67" s="15"/>
      <c r="DW67" s="15"/>
      <c r="DX67" s="15"/>
      <c r="DY67" s="15"/>
      <c r="DZ67" s="15"/>
      <c r="EA67" s="15"/>
      <c r="EB67" s="15"/>
      <c r="EC67" s="15"/>
      <c r="ED67" s="15"/>
      <c r="EE67" s="15"/>
      <c r="EF67" s="15"/>
      <c r="EG67" s="15"/>
      <c r="EH67" s="15"/>
      <c r="EI67" s="15"/>
      <c r="EJ67" s="15"/>
      <c r="EK67" s="15"/>
      <c r="EL67" s="15"/>
      <c r="EM67" s="15"/>
      <c r="EN67" s="15"/>
      <c r="EO67" s="15"/>
      <c r="EP67" s="15"/>
      <c r="EQ67" s="15"/>
      <c r="ER67" s="15"/>
      <c r="ES67" s="15"/>
      <c r="ET67" s="15"/>
      <c r="EU67" s="15"/>
      <c r="EV67" s="15"/>
      <c r="EW67" s="15"/>
      <c r="EX67" s="15"/>
      <c r="EY67" s="15"/>
      <c r="EZ67" s="15"/>
      <c r="FA67" s="15"/>
      <c r="FB67" s="15"/>
      <c r="FC67" s="15"/>
      <c r="FD67" s="15"/>
      <c r="FE67" s="15"/>
      <c r="FF67" s="15"/>
      <c r="FG67" s="15"/>
      <c r="FH67" s="15"/>
      <c r="FI67" s="15"/>
      <c r="FJ67" s="15"/>
      <c r="FK67" s="15"/>
      <c r="FL67" s="15"/>
      <c r="FM67" s="15"/>
      <c r="FN67" s="15"/>
      <c r="FO67" s="15"/>
      <c r="FP67" s="15"/>
      <c r="FQ67" s="15"/>
      <c r="FR67" s="15"/>
      <c r="FS67" s="15"/>
      <c r="FT67" s="15"/>
      <c r="FU67" s="15"/>
      <c r="FV67" s="15"/>
      <c r="FW67" s="15"/>
      <c r="FX67" s="15"/>
      <c r="FY67" s="15"/>
      <c r="FZ67" s="15"/>
      <c r="GA67" s="15"/>
      <c r="GB67" s="15"/>
      <c r="GC67" s="15"/>
      <c r="GD67" s="15"/>
      <c r="GE67" s="15"/>
      <c r="GF67" s="15"/>
      <c r="GG67" s="15"/>
      <c r="GH67" s="15"/>
      <c r="GI67" s="15"/>
      <c r="GJ67" s="15"/>
      <c r="GK67" s="15"/>
      <c r="GL67" s="15"/>
      <c r="GM67" s="15"/>
      <c r="GN67" s="15"/>
      <c r="GO67" s="15"/>
      <c r="GP67" s="15"/>
      <c r="GQ67" s="15"/>
      <c r="GR67" s="15"/>
      <c r="GS67" s="15"/>
      <c r="GT67" s="15"/>
      <c r="GU67" s="15"/>
      <c r="GV67" s="15"/>
      <c r="GW67" s="15"/>
      <c r="GX67" s="15"/>
      <c r="GY67" s="15"/>
      <c r="GZ67" s="15"/>
      <c r="HA67" s="15"/>
      <c r="HB67" s="15"/>
      <c r="HC67" s="15"/>
      <c r="HD67" s="15"/>
      <c r="HE67" s="15"/>
      <c r="HF67" s="15"/>
      <c r="HG67" s="15"/>
      <c r="HH67" s="15"/>
      <c r="HI67" s="15"/>
      <c r="HJ67" s="15"/>
      <c r="HK67" s="15"/>
      <c r="HL67" s="15"/>
      <c r="HM67" s="15"/>
      <c r="HN67" s="15"/>
      <c r="HO67" s="15"/>
      <c r="HP67" s="15"/>
      <c r="HQ67" s="15"/>
      <c r="HR67" s="15"/>
      <c r="HS67" s="15"/>
      <c r="HT67" s="15"/>
      <c r="HU67" s="15"/>
      <c r="HV67" s="15"/>
      <c r="HW67" s="15"/>
      <c r="HX67" s="15"/>
      <c r="HY67" s="15"/>
      <c r="HZ67" s="15"/>
      <c r="IA67" s="15"/>
      <c r="IB67" s="15"/>
      <c r="IC67" s="15"/>
      <c r="ID67" s="15"/>
      <c r="IE67" s="15"/>
      <c r="IF67" s="15"/>
      <c r="IG67" s="15"/>
    </row>
    <row r="68" spans="1:241" s="7" customFormat="1" ht="25.5" customHeight="1" x14ac:dyDescent="0.35">
      <c r="A68" s="72"/>
      <c r="B68" s="96" t="s">
        <v>417</v>
      </c>
      <c r="C68" s="102" t="s">
        <v>594</v>
      </c>
      <c r="D68" s="90" t="s">
        <v>1244</v>
      </c>
      <c r="E68" s="98"/>
      <c r="F68" s="103" t="s">
        <v>727</v>
      </c>
      <c r="G68" s="98" t="s">
        <v>669</v>
      </c>
      <c r="H68" s="104">
        <v>496</v>
      </c>
      <c r="I68" s="105">
        <v>10</v>
      </c>
      <c r="J68" s="106">
        <v>1001.0000000000001</v>
      </c>
      <c r="K68" s="98">
        <v>2024</v>
      </c>
      <c r="L68" s="107"/>
      <c r="M68" s="37"/>
      <c r="N68" s="37"/>
      <c r="O68" s="37"/>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15"/>
      <c r="BQ68" s="15"/>
      <c r="BR68" s="15"/>
      <c r="BS68" s="15"/>
      <c r="BT68" s="15"/>
      <c r="BU68" s="15"/>
      <c r="BV68" s="15"/>
      <c r="BW68" s="15"/>
      <c r="BX68" s="15"/>
      <c r="BY68" s="15"/>
      <c r="BZ68" s="15"/>
      <c r="CA68" s="15"/>
      <c r="CB68" s="15"/>
      <c r="CC68" s="15"/>
      <c r="CD68" s="15"/>
      <c r="CE68" s="15"/>
      <c r="CF68" s="15"/>
      <c r="CG68" s="15"/>
      <c r="CH68" s="15"/>
      <c r="CI68" s="15"/>
      <c r="CJ68" s="15"/>
      <c r="CK68" s="15"/>
      <c r="CL68" s="15"/>
      <c r="CM68" s="15"/>
      <c r="CN68" s="15"/>
      <c r="CO68" s="15"/>
      <c r="CP68" s="15"/>
      <c r="CQ68" s="15"/>
      <c r="CR68" s="15"/>
      <c r="CS68" s="15"/>
      <c r="CT68" s="15"/>
      <c r="CU68" s="15"/>
      <c r="CV68" s="15"/>
      <c r="CW68" s="15"/>
      <c r="CX68" s="15"/>
      <c r="CY68" s="15"/>
      <c r="CZ68" s="15"/>
      <c r="DA68" s="15"/>
      <c r="DB68" s="15"/>
      <c r="DC68" s="15"/>
      <c r="DD68" s="15"/>
      <c r="DE68" s="15"/>
      <c r="DF68" s="15"/>
      <c r="DG68" s="15"/>
      <c r="DH68" s="15"/>
      <c r="DI68" s="15"/>
      <c r="DJ68" s="15"/>
      <c r="DK68" s="15"/>
      <c r="DL68" s="15"/>
      <c r="DM68" s="15"/>
      <c r="DN68" s="15"/>
      <c r="DO68" s="15"/>
      <c r="DP68" s="15"/>
      <c r="DQ68" s="15"/>
      <c r="DR68" s="15"/>
      <c r="DS68" s="15"/>
      <c r="DT68" s="15"/>
      <c r="DU68" s="15"/>
      <c r="DV68" s="15"/>
      <c r="DW68" s="15"/>
      <c r="DX68" s="15"/>
      <c r="DY68" s="15"/>
      <c r="DZ68" s="15"/>
      <c r="EA68" s="15"/>
      <c r="EB68" s="15"/>
      <c r="EC68" s="15"/>
      <c r="ED68" s="15"/>
      <c r="EE68" s="15"/>
      <c r="EF68" s="15"/>
      <c r="EG68" s="15"/>
      <c r="EH68" s="15"/>
      <c r="EI68" s="15"/>
      <c r="EJ68" s="15"/>
      <c r="EK68" s="15"/>
      <c r="EL68" s="15"/>
      <c r="EM68" s="15"/>
      <c r="EN68" s="15"/>
      <c r="EO68" s="15"/>
      <c r="EP68" s="15"/>
      <c r="EQ68" s="15"/>
      <c r="ER68" s="15"/>
      <c r="ES68" s="15"/>
      <c r="ET68" s="15"/>
      <c r="EU68" s="15"/>
      <c r="EV68" s="15"/>
      <c r="EW68" s="15"/>
      <c r="EX68" s="15"/>
      <c r="EY68" s="15"/>
      <c r="EZ68" s="15"/>
      <c r="FA68" s="15"/>
      <c r="FB68" s="15"/>
      <c r="FC68" s="15"/>
      <c r="FD68" s="15"/>
      <c r="FE68" s="15"/>
      <c r="FF68" s="15"/>
      <c r="FG68" s="15"/>
      <c r="FH68" s="15"/>
      <c r="FI68" s="15"/>
      <c r="FJ68" s="15"/>
      <c r="FK68" s="15"/>
      <c r="FL68" s="15"/>
      <c r="FM68" s="15"/>
      <c r="FN68" s="15"/>
      <c r="FO68" s="15"/>
      <c r="FP68" s="15"/>
      <c r="FQ68" s="15"/>
      <c r="FR68" s="15"/>
      <c r="FS68" s="15"/>
      <c r="FT68" s="15"/>
      <c r="FU68" s="15"/>
      <c r="FV68" s="15"/>
      <c r="FW68" s="15"/>
      <c r="FX68" s="15"/>
      <c r="FY68" s="15"/>
      <c r="FZ68" s="15"/>
      <c r="GA68" s="15"/>
      <c r="GB68" s="15"/>
      <c r="GC68" s="15"/>
      <c r="GD68" s="15"/>
      <c r="GE68" s="15"/>
      <c r="GF68" s="15"/>
      <c r="GG68" s="15"/>
      <c r="GH68" s="15"/>
      <c r="GI68" s="15"/>
      <c r="GJ68" s="15"/>
      <c r="GK68" s="15"/>
      <c r="GL68" s="15"/>
      <c r="GM68" s="15"/>
      <c r="GN68" s="15"/>
      <c r="GO68" s="15"/>
      <c r="GP68" s="15"/>
      <c r="GQ68" s="15"/>
      <c r="GR68" s="15"/>
      <c r="GS68" s="15"/>
      <c r="GT68" s="15"/>
      <c r="GU68" s="15"/>
      <c r="GV68" s="15"/>
      <c r="GW68" s="15"/>
      <c r="GX68" s="15"/>
      <c r="GY68" s="15"/>
      <c r="GZ68" s="15"/>
      <c r="HA68" s="15"/>
      <c r="HB68" s="15"/>
      <c r="HC68" s="15"/>
      <c r="HD68" s="15"/>
      <c r="HE68" s="15"/>
      <c r="HF68" s="15"/>
      <c r="HG68" s="15"/>
      <c r="HH68" s="15"/>
      <c r="HI68" s="15"/>
      <c r="HJ68" s="15"/>
      <c r="HK68" s="15"/>
      <c r="HL68" s="15"/>
      <c r="HM68" s="15"/>
      <c r="HN68" s="15"/>
      <c r="HO68" s="15"/>
      <c r="HP68" s="15"/>
      <c r="HQ68" s="15"/>
      <c r="HR68" s="15"/>
      <c r="HS68" s="15"/>
      <c r="HT68" s="15"/>
      <c r="HU68" s="15"/>
      <c r="HV68" s="15"/>
      <c r="HW68" s="15"/>
      <c r="HX68" s="15"/>
      <c r="HY68" s="15"/>
      <c r="HZ68" s="15"/>
      <c r="IA68" s="15"/>
      <c r="IB68" s="15"/>
      <c r="IC68" s="15"/>
      <c r="ID68" s="15"/>
      <c r="IE68" s="15"/>
      <c r="IF68" s="15"/>
      <c r="IG68" s="15"/>
    </row>
    <row r="69" spans="1:241" s="7" customFormat="1" ht="25.5" customHeight="1" x14ac:dyDescent="0.35">
      <c r="A69" s="72"/>
      <c r="B69" s="96" t="s">
        <v>363</v>
      </c>
      <c r="C69" s="102" t="s">
        <v>1340</v>
      </c>
      <c r="D69" s="90" t="s">
        <v>1244</v>
      </c>
      <c r="E69" s="98"/>
      <c r="F69" s="103" t="s">
        <v>728</v>
      </c>
      <c r="G69" s="98" t="s">
        <v>669</v>
      </c>
      <c r="H69" s="104">
        <v>552</v>
      </c>
      <c r="I69" s="105">
        <v>8</v>
      </c>
      <c r="J69" s="106">
        <v>1573.0000000000002</v>
      </c>
      <c r="K69" s="98">
        <v>2023</v>
      </c>
      <c r="L69" s="107"/>
      <c r="M69" s="37"/>
      <c r="N69" s="37"/>
      <c r="O69" s="37"/>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15"/>
      <c r="BQ69" s="15"/>
      <c r="BR69" s="15"/>
      <c r="BS69" s="15"/>
      <c r="BT69" s="15"/>
      <c r="BU69" s="15"/>
      <c r="BV69" s="15"/>
      <c r="BW69" s="15"/>
      <c r="BX69" s="15"/>
      <c r="BY69" s="15"/>
      <c r="BZ69" s="15"/>
      <c r="CA69" s="15"/>
      <c r="CB69" s="15"/>
      <c r="CC69" s="15"/>
      <c r="CD69" s="15"/>
      <c r="CE69" s="15"/>
      <c r="CF69" s="15"/>
      <c r="CG69" s="15"/>
      <c r="CH69" s="15"/>
      <c r="CI69" s="15"/>
      <c r="CJ69" s="15"/>
      <c r="CK69" s="15"/>
      <c r="CL69" s="15"/>
      <c r="CM69" s="15"/>
      <c r="CN69" s="15"/>
      <c r="CO69" s="15"/>
      <c r="CP69" s="15"/>
      <c r="CQ69" s="15"/>
      <c r="CR69" s="15"/>
      <c r="CS69" s="15"/>
      <c r="CT69" s="15"/>
      <c r="CU69" s="15"/>
      <c r="CV69" s="15"/>
      <c r="CW69" s="15"/>
      <c r="CX69" s="15"/>
      <c r="CY69" s="15"/>
      <c r="CZ69" s="15"/>
      <c r="DA69" s="15"/>
      <c r="DB69" s="15"/>
      <c r="DC69" s="15"/>
      <c r="DD69" s="15"/>
      <c r="DE69" s="15"/>
      <c r="DF69" s="15"/>
      <c r="DG69" s="15"/>
      <c r="DH69" s="15"/>
      <c r="DI69" s="15"/>
      <c r="DJ69" s="15"/>
      <c r="DK69" s="15"/>
      <c r="DL69" s="15"/>
      <c r="DM69" s="15"/>
      <c r="DN69" s="15"/>
      <c r="DO69" s="15"/>
      <c r="DP69" s="15"/>
      <c r="DQ69" s="15"/>
      <c r="DR69" s="15"/>
      <c r="DS69" s="15"/>
      <c r="DT69" s="15"/>
      <c r="DU69" s="15"/>
      <c r="DV69" s="15"/>
      <c r="DW69" s="15"/>
      <c r="DX69" s="15"/>
      <c r="DY69" s="15"/>
      <c r="DZ69" s="15"/>
      <c r="EA69" s="15"/>
      <c r="EB69" s="15"/>
      <c r="EC69" s="15"/>
      <c r="ED69" s="15"/>
      <c r="EE69" s="15"/>
      <c r="EF69" s="15"/>
      <c r="EG69" s="15"/>
      <c r="EH69" s="15"/>
      <c r="EI69" s="15"/>
      <c r="EJ69" s="15"/>
      <c r="EK69" s="15"/>
      <c r="EL69" s="15"/>
      <c r="EM69" s="15"/>
      <c r="EN69" s="15"/>
      <c r="EO69" s="15"/>
      <c r="EP69" s="15"/>
      <c r="EQ69" s="15"/>
      <c r="ER69" s="15"/>
      <c r="ES69" s="15"/>
      <c r="ET69" s="15"/>
      <c r="EU69" s="15"/>
      <c r="EV69" s="15"/>
      <c r="EW69" s="15"/>
      <c r="EX69" s="15"/>
      <c r="EY69" s="15"/>
      <c r="EZ69" s="15"/>
      <c r="FA69" s="15"/>
      <c r="FB69" s="15"/>
      <c r="FC69" s="15"/>
      <c r="FD69" s="15"/>
      <c r="FE69" s="15"/>
      <c r="FF69" s="15"/>
      <c r="FG69" s="15"/>
      <c r="FH69" s="15"/>
      <c r="FI69" s="15"/>
      <c r="FJ69" s="15"/>
      <c r="FK69" s="15"/>
      <c r="FL69" s="15"/>
      <c r="FM69" s="15"/>
      <c r="FN69" s="15"/>
      <c r="FO69" s="15"/>
      <c r="FP69" s="15"/>
      <c r="FQ69" s="15"/>
      <c r="FR69" s="15"/>
      <c r="FS69" s="15"/>
      <c r="FT69" s="15"/>
      <c r="FU69" s="15"/>
      <c r="FV69" s="15"/>
      <c r="FW69" s="15"/>
      <c r="FX69" s="15"/>
      <c r="FY69" s="15"/>
      <c r="FZ69" s="15"/>
      <c r="GA69" s="15"/>
      <c r="GB69" s="15"/>
      <c r="GC69" s="15"/>
      <c r="GD69" s="15"/>
      <c r="GE69" s="15"/>
      <c r="GF69" s="15"/>
      <c r="GG69" s="15"/>
      <c r="GH69" s="15"/>
      <c r="GI69" s="15"/>
      <c r="GJ69" s="15"/>
      <c r="GK69" s="15"/>
      <c r="GL69" s="15"/>
      <c r="GM69" s="15"/>
      <c r="GN69" s="15"/>
      <c r="GO69" s="15"/>
      <c r="GP69" s="15"/>
      <c r="GQ69" s="15"/>
      <c r="GR69" s="15"/>
      <c r="GS69" s="15"/>
      <c r="GT69" s="15"/>
      <c r="GU69" s="15"/>
      <c r="GV69" s="15"/>
      <c r="GW69" s="15"/>
      <c r="GX69" s="15"/>
      <c r="GY69" s="15"/>
      <c r="GZ69" s="15"/>
      <c r="HA69" s="15"/>
      <c r="HB69" s="15"/>
      <c r="HC69" s="15"/>
      <c r="HD69" s="15"/>
      <c r="HE69" s="15"/>
      <c r="HF69" s="15"/>
      <c r="HG69" s="15"/>
      <c r="HH69" s="15"/>
      <c r="HI69" s="15"/>
      <c r="HJ69" s="15"/>
      <c r="HK69" s="15"/>
      <c r="HL69" s="15"/>
      <c r="HM69" s="15"/>
      <c r="HN69" s="15"/>
      <c r="HO69" s="15"/>
      <c r="HP69" s="15"/>
      <c r="HQ69" s="15"/>
      <c r="HR69" s="15"/>
      <c r="HS69" s="15"/>
      <c r="HT69" s="15"/>
      <c r="HU69" s="15"/>
      <c r="HV69" s="15"/>
      <c r="HW69" s="15"/>
      <c r="HX69" s="15"/>
      <c r="HY69" s="15"/>
      <c r="HZ69" s="15"/>
      <c r="IA69" s="15"/>
      <c r="IB69" s="15"/>
      <c r="IC69" s="15"/>
      <c r="ID69" s="15"/>
      <c r="IE69" s="15"/>
      <c r="IF69" s="15"/>
      <c r="IG69" s="15"/>
    </row>
    <row r="70" spans="1:241" s="7" customFormat="1" ht="23.25" x14ac:dyDescent="0.35">
      <c r="A70" s="72"/>
      <c r="B70" s="61" t="s">
        <v>174</v>
      </c>
      <c r="C70" s="102" t="s">
        <v>1169</v>
      </c>
      <c r="D70" s="90" t="s">
        <v>1244</v>
      </c>
      <c r="E70" s="98"/>
      <c r="F70" s="103" t="s">
        <v>1170</v>
      </c>
      <c r="G70" s="98" t="s">
        <v>669</v>
      </c>
      <c r="H70" s="104"/>
      <c r="I70" s="105">
        <v>5</v>
      </c>
      <c r="J70" s="106">
        <v>638</v>
      </c>
      <c r="K70" s="98">
        <v>2022</v>
      </c>
      <c r="L70" s="107"/>
      <c r="M70" s="37"/>
      <c r="N70" s="37"/>
      <c r="O70" s="37"/>
      <c r="P70" s="21"/>
      <c r="Q70" s="21"/>
      <c r="R70" s="21"/>
      <c r="S70" s="21"/>
      <c r="T70" s="21"/>
      <c r="U70" s="21"/>
      <c r="V70" s="21"/>
      <c r="W70" s="21"/>
      <c r="X70" s="21"/>
      <c r="Y70" s="21"/>
      <c r="Z70" s="21"/>
      <c r="AA70" s="21"/>
      <c r="AB70" s="21"/>
      <c r="AC70" s="21"/>
      <c r="AD70" s="21"/>
      <c r="AE70" s="21"/>
      <c r="AF70" s="21"/>
      <c r="AG70" s="21"/>
      <c r="AH70" s="21"/>
      <c r="AI70" s="21"/>
      <c r="AJ70" s="21"/>
      <c r="AK70" s="21"/>
      <c r="AL70" s="21"/>
      <c r="AM70" s="21"/>
      <c r="AN70" s="21"/>
      <c r="AO70" s="21"/>
      <c r="AP70" s="21"/>
      <c r="AQ70" s="21"/>
      <c r="AR70" s="21"/>
      <c r="AS70" s="21"/>
      <c r="AT70" s="21"/>
      <c r="AU70" s="21"/>
      <c r="AV70" s="21"/>
      <c r="AW70" s="21"/>
      <c r="AX70" s="21"/>
      <c r="AY70" s="21"/>
      <c r="AZ70" s="21"/>
      <c r="BA70" s="21"/>
      <c r="BB70" s="21"/>
      <c r="BC70" s="21"/>
      <c r="BD70" s="21"/>
      <c r="BE70" s="21"/>
      <c r="BF70" s="21"/>
      <c r="BG70" s="21"/>
      <c r="BH70" s="21"/>
      <c r="BI70" s="21"/>
      <c r="BJ70" s="21"/>
      <c r="BK70" s="21"/>
      <c r="BL70" s="21"/>
      <c r="BM70" s="21"/>
      <c r="BN70" s="21"/>
      <c r="BO70" s="21"/>
      <c r="BP70" s="15"/>
      <c r="BQ70" s="15"/>
      <c r="BR70" s="15"/>
      <c r="BS70" s="15"/>
      <c r="BT70" s="15"/>
      <c r="BU70" s="15"/>
      <c r="BV70" s="15"/>
      <c r="BW70" s="15"/>
      <c r="BX70" s="15"/>
      <c r="BY70" s="15"/>
      <c r="BZ70" s="15"/>
      <c r="CA70" s="15"/>
      <c r="CB70" s="15"/>
      <c r="CC70" s="15"/>
      <c r="CD70" s="15"/>
      <c r="CE70" s="15"/>
      <c r="CF70" s="15"/>
      <c r="CG70" s="15"/>
      <c r="CH70" s="15"/>
      <c r="CI70" s="15"/>
      <c r="CJ70" s="15"/>
      <c r="CK70" s="15"/>
      <c r="CL70" s="15"/>
      <c r="CM70" s="15"/>
      <c r="CN70" s="15"/>
      <c r="CO70" s="15"/>
      <c r="CP70" s="15"/>
      <c r="CQ70" s="15"/>
      <c r="CR70" s="15"/>
      <c r="CS70" s="15"/>
      <c r="CT70" s="15"/>
      <c r="CU70" s="15"/>
      <c r="CV70" s="15"/>
      <c r="CW70" s="15"/>
      <c r="CX70" s="15"/>
      <c r="CY70" s="15"/>
      <c r="CZ70" s="15"/>
      <c r="DA70" s="15"/>
      <c r="DB70" s="15"/>
      <c r="DC70" s="15"/>
      <c r="DD70" s="15"/>
      <c r="DE70" s="15"/>
      <c r="DF70" s="15"/>
      <c r="DG70" s="15"/>
      <c r="DH70" s="15"/>
      <c r="DI70" s="15"/>
      <c r="DJ70" s="15"/>
      <c r="DK70" s="15"/>
      <c r="DL70" s="15"/>
      <c r="DM70" s="15"/>
      <c r="DN70" s="15"/>
      <c r="DO70" s="15"/>
      <c r="DP70" s="15"/>
      <c r="DQ70" s="15"/>
      <c r="DR70" s="15"/>
      <c r="DS70" s="15"/>
      <c r="DT70" s="15"/>
      <c r="DU70" s="15"/>
      <c r="DV70" s="15"/>
      <c r="DW70" s="15"/>
      <c r="DX70" s="15"/>
      <c r="DY70" s="15"/>
      <c r="DZ70" s="15"/>
      <c r="EA70" s="15"/>
      <c r="EB70" s="15"/>
      <c r="EC70" s="15"/>
      <c r="ED70" s="15"/>
      <c r="EE70" s="15"/>
      <c r="EF70" s="15"/>
      <c r="EG70" s="15"/>
      <c r="EH70" s="15"/>
      <c r="EI70" s="15"/>
      <c r="EJ70" s="15"/>
      <c r="EK70" s="15"/>
      <c r="EL70" s="15"/>
      <c r="EM70" s="15"/>
      <c r="EN70" s="15"/>
      <c r="EO70" s="15"/>
      <c r="EP70" s="15"/>
      <c r="EQ70" s="15"/>
      <c r="ER70" s="15"/>
      <c r="ES70" s="15"/>
      <c r="ET70" s="15"/>
      <c r="EU70" s="15"/>
      <c r="EV70" s="15"/>
      <c r="EW70" s="15"/>
      <c r="EX70" s="15"/>
      <c r="EY70" s="15"/>
      <c r="EZ70" s="15"/>
      <c r="FA70" s="15"/>
      <c r="FB70" s="15"/>
      <c r="FC70" s="15"/>
      <c r="FD70" s="15"/>
      <c r="FE70" s="15"/>
      <c r="FF70" s="15"/>
      <c r="FG70" s="15"/>
      <c r="FH70" s="15"/>
      <c r="FI70" s="15"/>
      <c r="FJ70" s="15"/>
      <c r="FK70" s="15"/>
      <c r="FL70" s="15"/>
      <c r="FM70" s="15"/>
      <c r="FN70" s="15"/>
      <c r="FO70" s="15"/>
      <c r="FP70" s="15"/>
      <c r="FQ70" s="15"/>
      <c r="FR70" s="15"/>
      <c r="FS70" s="15"/>
      <c r="FT70" s="15"/>
      <c r="FU70" s="15"/>
      <c r="FV70" s="15"/>
      <c r="FW70" s="15"/>
      <c r="FX70" s="15"/>
      <c r="FY70" s="15"/>
      <c r="FZ70" s="15"/>
      <c r="GA70" s="15"/>
      <c r="GB70" s="15"/>
      <c r="GC70" s="15"/>
      <c r="GD70" s="15"/>
      <c r="GE70" s="15"/>
      <c r="GF70" s="15"/>
      <c r="GG70" s="15"/>
      <c r="GH70" s="15"/>
      <c r="GI70" s="15"/>
      <c r="GJ70" s="15"/>
      <c r="GK70" s="15"/>
      <c r="GL70" s="15"/>
      <c r="GM70" s="15"/>
      <c r="GN70" s="15"/>
      <c r="GO70" s="15"/>
      <c r="GP70" s="15"/>
      <c r="GQ70" s="15"/>
      <c r="GR70" s="15"/>
      <c r="GS70" s="15"/>
      <c r="GT70" s="15"/>
      <c r="GU70" s="15"/>
      <c r="GV70" s="15"/>
      <c r="GW70" s="15"/>
      <c r="GX70" s="15"/>
      <c r="GY70" s="15"/>
      <c r="GZ70" s="15"/>
      <c r="HA70" s="15"/>
      <c r="HB70" s="15"/>
      <c r="HC70" s="15"/>
      <c r="HD70" s="15"/>
      <c r="HE70" s="15"/>
      <c r="HF70" s="15"/>
      <c r="HG70" s="15"/>
      <c r="HH70" s="15"/>
      <c r="HI70" s="15"/>
      <c r="HJ70" s="15"/>
      <c r="HK70" s="15"/>
      <c r="HL70" s="15"/>
      <c r="HM70" s="15"/>
      <c r="HN70" s="15"/>
      <c r="HO70" s="15"/>
      <c r="HP70" s="15"/>
      <c r="HQ70" s="15"/>
      <c r="HR70" s="15"/>
      <c r="HS70" s="15"/>
      <c r="HT70" s="15"/>
      <c r="HU70" s="15"/>
      <c r="HV70" s="15"/>
      <c r="HW70" s="15"/>
      <c r="HX70" s="15"/>
      <c r="HY70" s="15"/>
      <c r="HZ70" s="15"/>
      <c r="IA70" s="15"/>
      <c r="IB70" s="15"/>
      <c r="IC70" s="15"/>
      <c r="ID70" s="15"/>
      <c r="IE70" s="15"/>
      <c r="IF70" s="15"/>
      <c r="IG70" s="15"/>
    </row>
    <row r="71" spans="1:241" s="10" customFormat="1" ht="23.25" x14ac:dyDescent="0.35">
      <c r="A71" s="110"/>
      <c r="B71" s="61" t="s">
        <v>174</v>
      </c>
      <c r="C71" s="62" t="s">
        <v>1342</v>
      </c>
      <c r="D71" s="90" t="s">
        <v>1244</v>
      </c>
      <c r="E71" s="63"/>
      <c r="F71" s="64" t="s">
        <v>729</v>
      </c>
      <c r="G71" s="63" t="s">
        <v>669</v>
      </c>
      <c r="H71" s="65">
        <v>652</v>
      </c>
      <c r="I71" s="66">
        <v>5</v>
      </c>
      <c r="J71" s="67">
        <v>704</v>
      </c>
      <c r="K71" s="63">
        <v>2022</v>
      </c>
      <c r="L71" s="122"/>
      <c r="M71" s="37"/>
      <c r="N71" s="37"/>
      <c r="O71" s="37"/>
      <c r="P71" s="22"/>
      <c r="Q71" s="22"/>
      <c r="R71" s="22"/>
      <c r="S71" s="22"/>
      <c r="T71" s="22"/>
      <c r="U71" s="22"/>
      <c r="V71" s="22"/>
      <c r="W71" s="22"/>
      <c r="X71" s="22"/>
      <c r="Y71" s="22"/>
      <c r="Z71" s="22"/>
      <c r="AA71" s="22"/>
      <c r="AB71" s="22"/>
      <c r="AC71" s="22"/>
      <c r="AD71" s="22"/>
      <c r="AE71" s="22"/>
      <c r="AF71" s="22"/>
      <c r="AG71" s="22"/>
      <c r="AH71" s="22"/>
      <c r="AI71" s="22"/>
      <c r="AJ71" s="22"/>
      <c r="AK71" s="22"/>
      <c r="AL71" s="22"/>
      <c r="AM71" s="22"/>
      <c r="AN71" s="22"/>
      <c r="AO71" s="22"/>
      <c r="AP71" s="22"/>
      <c r="AQ71" s="22"/>
      <c r="AR71" s="22"/>
      <c r="AS71" s="22"/>
      <c r="AT71" s="22"/>
      <c r="AU71" s="22"/>
      <c r="AV71" s="22"/>
      <c r="AW71" s="22"/>
      <c r="AX71" s="22"/>
      <c r="AY71" s="22"/>
      <c r="AZ71" s="22"/>
      <c r="BA71" s="22"/>
      <c r="BB71" s="22"/>
      <c r="BC71" s="22"/>
      <c r="BD71" s="22"/>
      <c r="BE71" s="22"/>
      <c r="BF71" s="22"/>
      <c r="BG71" s="22"/>
      <c r="BH71" s="22"/>
      <c r="BI71" s="22"/>
      <c r="BJ71" s="22"/>
      <c r="BK71" s="22"/>
      <c r="BL71" s="22"/>
      <c r="BM71" s="22"/>
      <c r="BN71" s="22"/>
      <c r="BO71" s="22"/>
    </row>
    <row r="72" spans="1:241" s="7" customFormat="1" ht="23.25" x14ac:dyDescent="0.35">
      <c r="A72" s="72"/>
      <c r="B72" s="96" t="s">
        <v>584</v>
      </c>
      <c r="C72" s="62" t="s">
        <v>585</v>
      </c>
      <c r="D72" s="90" t="s">
        <v>1244</v>
      </c>
      <c r="E72" s="63"/>
      <c r="F72" s="103" t="s">
        <v>730</v>
      </c>
      <c r="G72" s="98" t="s">
        <v>669</v>
      </c>
      <c r="H72" s="104">
        <v>640</v>
      </c>
      <c r="I72" s="105">
        <v>5</v>
      </c>
      <c r="J72" s="106">
        <v>770.00000000000011</v>
      </c>
      <c r="K72" s="98">
        <v>2022</v>
      </c>
      <c r="L72" s="107"/>
      <c r="M72" s="37"/>
      <c r="N72" s="37"/>
      <c r="O72" s="37"/>
      <c r="P72" s="21"/>
      <c r="Q72" s="21"/>
      <c r="R72" s="21"/>
      <c r="S72" s="21"/>
      <c r="T72" s="21"/>
      <c r="U72" s="21"/>
      <c r="V72" s="21"/>
      <c r="W72" s="21"/>
      <c r="X72" s="21"/>
      <c r="Y72" s="21"/>
      <c r="Z72" s="21"/>
      <c r="AA72" s="21"/>
      <c r="AB72" s="21"/>
      <c r="AC72" s="21"/>
      <c r="AD72" s="21"/>
      <c r="AE72" s="21"/>
      <c r="AF72" s="21"/>
      <c r="AG72" s="21"/>
      <c r="AH72" s="21"/>
      <c r="AI72" s="21"/>
      <c r="AJ72" s="21"/>
      <c r="AK72" s="21"/>
      <c r="AL72" s="21"/>
      <c r="AM72" s="21"/>
      <c r="AN72" s="21"/>
      <c r="AO72" s="21"/>
      <c r="AP72" s="21"/>
      <c r="AQ72" s="21"/>
      <c r="AR72" s="21"/>
      <c r="AS72" s="21"/>
      <c r="AT72" s="21"/>
      <c r="AU72" s="21"/>
      <c r="AV72" s="21"/>
      <c r="AW72" s="21"/>
      <c r="AX72" s="21"/>
      <c r="AY72" s="21"/>
      <c r="AZ72" s="21"/>
      <c r="BA72" s="21"/>
      <c r="BB72" s="21"/>
      <c r="BC72" s="21"/>
      <c r="BD72" s="21"/>
      <c r="BE72" s="21"/>
      <c r="BF72" s="21"/>
      <c r="BG72" s="21"/>
      <c r="BH72" s="21"/>
      <c r="BI72" s="21"/>
      <c r="BJ72" s="21"/>
      <c r="BK72" s="21"/>
      <c r="BL72" s="21"/>
      <c r="BM72" s="21"/>
      <c r="BN72" s="21"/>
      <c r="BO72" s="21"/>
      <c r="BP72" s="15"/>
      <c r="BQ72" s="15"/>
      <c r="BR72" s="15"/>
      <c r="BS72" s="15"/>
      <c r="BT72" s="15"/>
      <c r="BU72" s="15"/>
      <c r="BV72" s="15"/>
      <c r="BW72" s="15"/>
      <c r="BX72" s="15"/>
      <c r="BY72" s="15"/>
      <c r="BZ72" s="15"/>
      <c r="CA72" s="15"/>
      <c r="CB72" s="15"/>
      <c r="CC72" s="15"/>
      <c r="CD72" s="15"/>
      <c r="CE72" s="15"/>
      <c r="CF72" s="15"/>
      <c r="CG72" s="15"/>
      <c r="CH72" s="15"/>
      <c r="CI72" s="15"/>
      <c r="CJ72" s="15"/>
      <c r="CK72" s="15"/>
      <c r="CL72" s="15"/>
      <c r="CM72" s="15"/>
      <c r="CN72" s="15"/>
      <c r="CO72" s="15"/>
      <c r="CP72" s="15"/>
      <c r="CQ72" s="15"/>
      <c r="CR72" s="15"/>
      <c r="CS72" s="15"/>
      <c r="CT72" s="15"/>
      <c r="CU72" s="15"/>
      <c r="CV72" s="15"/>
      <c r="CW72" s="15"/>
      <c r="CX72" s="15"/>
      <c r="CY72" s="15"/>
      <c r="CZ72" s="15"/>
      <c r="DA72" s="15"/>
      <c r="DB72" s="15"/>
      <c r="DC72" s="15"/>
      <c r="DD72" s="15"/>
      <c r="DE72" s="15"/>
      <c r="DF72" s="15"/>
      <c r="DG72" s="15"/>
      <c r="DH72" s="15"/>
      <c r="DI72" s="15"/>
      <c r="DJ72" s="15"/>
      <c r="DK72" s="15"/>
      <c r="DL72" s="15"/>
      <c r="DM72" s="15"/>
      <c r="DN72" s="15"/>
      <c r="DO72" s="15"/>
      <c r="DP72" s="15"/>
      <c r="DQ72" s="15"/>
      <c r="DR72" s="15"/>
      <c r="DS72" s="15"/>
      <c r="DT72" s="15"/>
      <c r="DU72" s="15"/>
      <c r="DV72" s="15"/>
      <c r="DW72" s="15"/>
      <c r="DX72" s="15"/>
      <c r="DY72" s="15"/>
      <c r="DZ72" s="15"/>
      <c r="EA72" s="15"/>
      <c r="EB72" s="15"/>
      <c r="EC72" s="15"/>
      <c r="ED72" s="15"/>
      <c r="EE72" s="15"/>
      <c r="EF72" s="15"/>
      <c r="EG72" s="15"/>
      <c r="EH72" s="15"/>
      <c r="EI72" s="15"/>
      <c r="EJ72" s="15"/>
      <c r="EK72" s="15"/>
      <c r="EL72" s="15"/>
      <c r="EM72" s="15"/>
      <c r="EN72" s="15"/>
      <c r="EO72" s="15"/>
      <c r="EP72" s="15"/>
      <c r="EQ72" s="15"/>
      <c r="ER72" s="15"/>
      <c r="ES72" s="15"/>
      <c r="ET72" s="15"/>
      <c r="EU72" s="15"/>
      <c r="EV72" s="15"/>
      <c r="EW72" s="15"/>
      <c r="EX72" s="15"/>
      <c r="EY72" s="15"/>
      <c r="EZ72" s="15"/>
      <c r="FA72" s="15"/>
      <c r="FB72" s="15"/>
      <c r="FC72" s="15"/>
      <c r="FD72" s="15"/>
      <c r="FE72" s="15"/>
      <c r="FF72" s="15"/>
      <c r="FG72" s="15"/>
      <c r="FH72" s="15"/>
      <c r="FI72" s="15"/>
      <c r="FJ72" s="15"/>
      <c r="FK72" s="15"/>
      <c r="FL72" s="15"/>
      <c r="FM72" s="15"/>
      <c r="FN72" s="15"/>
      <c r="FO72" s="15"/>
      <c r="FP72" s="15"/>
      <c r="FQ72" s="15"/>
      <c r="FR72" s="15"/>
      <c r="FS72" s="15"/>
      <c r="FT72" s="15"/>
      <c r="FU72" s="15"/>
      <c r="FV72" s="15"/>
      <c r="FW72" s="15"/>
      <c r="FX72" s="15"/>
      <c r="FY72" s="15"/>
      <c r="FZ72" s="15"/>
      <c r="GA72" s="15"/>
      <c r="GB72" s="15"/>
      <c r="GC72" s="15"/>
      <c r="GD72" s="15"/>
      <c r="GE72" s="15"/>
      <c r="GF72" s="15"/>
      <c r="GG72" s="15"/>
      <c r="GH72" s="15"/>
      <c r="GI72" s="15"/>
      <c r="GJ72" s="15"/>
      <c r="GK72" s="15"/>
      <c r="GL72" s="15"/>
      <c r="GM72" s="15"/>
      <c r="GN72" s="15"/>
      <c r="GO72" s="15"/>
      <c r="GP72" s="15"/>
      <c r="GQ72" s="15"/>
      <c r="GR72" s="15"/>
      <c r="GS72" s="15"/>
      <c r="GT72" s="15"/>
      <c r="GU72" s="15"/>
      <c r="GV72" s="15"/>
      <c r="GW72" s="15"/>
      <c r="GX72" s="15"/>
      <c r="GY72" s="15"/>
      <c r="GZ72" s="15"/>
      <c r="HA72" s="15"/>
      <c r="HB72" s="15"/>
      <c r="HC72" s="15"/>
      <c r="HD72" s="15"/>
      <c r="HE72" s="15"/>
      <c r="HF72" s="15"/>
      <c r="HG72" s="15"/>
      <c r="HH72" s="15"/>
      <c r="HI72" s="15"/>
      <c r="HJ72" s="15"/>
      <c r="HK72" s="15"/>
      <c r="HL72" s="15"/>
      <c r="HM72" s="15"/>
      <c r="HN72" s="15"/>
      <c r="HO72" s="15"/>
      <c r="HP72" s="15"/>
      <c r="HQ72" s="15"/>
      <c r="HR72" s="15"/>
      <c r="HS72" s="15"/>
      <c r="HT72" s="15"/>
      <c r="HU72" s="15"/>
      <c r="HV72" s="15"/>
      <c r="HW72" s="15"/>
      <c r="HX72" s="15"/>
      <c r="HY72" s="15"/>
      <c r="HZ72" s="15"/>
      <c r="IA72" s="15"/>
      <c r="IB72" s="15"/>
      <c r="IC72" s="15"/>
      <c r="ID72" s="15"/>
      <c r="IE72" s="15"/>
      <c r="IF72" s="15"/>
      <c r="IG72" s="15"/>
    </row>
    <row r="73" spans="1:241" s="7" customFormat="1" ht="23.25" x14ac:dyDescent="0.35">
      <c r="A73" s="72"/>
      <c r="B73" s="61" t="s">
        <v>358</v>
      </c>
      <c r="C73" s="62" t="s">
        <v>548</v>
      </c>
      <c r="D73" s="90" t="s">
        <v>1244</v>
      </c>
      <c r="E73" s="63"/>
      <c r="F73" s="64" t="s">
        <v>731</v>
      </c>
      <c r="G73" s="63" t="s">
        <v>669</v>
      </c>
      <c r="H73" s="65">
        <v>752</v>
      </c>
      <c r="I73" s="66">
        <v>4</v>
      </c>
      <c r="J73" s="73">
        <v>770.00000000000011</v>
      </c>
      <c r="K73" s="63">
        <v>2022</v>
      </c>
      <c r="L73" s="74"/>
      <c r="M73" s="37"/>
      <c r="N73" s="37"/>
      <c r="O73" s="37"/>
      <c r="P73" s="21"/>
      <c r="Q73" s="21"/>
      <c r="R73" s="21"/>
      <c r="S73" s="21"/>
      <c r="T73" s="21"/>
      <c r="U73" s="21"/>
      <c r="V73" s="21"/>
      <c r="W73" s="21"/>
      <c r="X73" s="21"/>
      <c r="Y73" s="21"/>
      <c r="Z73" s="21"/>
      <c r="AA73" s="21"/>
      <c r="AB73" s="21"/>
      <c r="AC73" s="21"/>
      <c r="AD73" s="21"/>
      <c r="AE73" s="21"/>
      <c r="AF73" s="21"/>
      <c r="AG73" s="21"/>
      <c r="AH73" s="21"/>
      <c r="AI73" s="21"/>
      <c r="AJ73" s="21"/>
      <c r="AK73" s="21"/>
      <c r="AL73" s="21"/>
      <c r="AM73" s="21"/>
      <c r="AN73" s="21"/>
      <c r="AO73" s="21"/>
      <c r="AP73" s="21"/>
      <c r="AQ73" s="21"/>
      <c r="AR73" s="21"/>
      <c r="AS73" s="21"/>
      <c r="AT73" s="21"/>
      <c r="AU73" s="21"/>
      <c r="AV73" s="21"/>
      <c r="AW73" s="21"/>
      <c r="AX73" s="21"/>
      <c r="AY73" s="21"/>
      <c r="AZ73" s="21"/>
      <c r="BA73" s="21"/>
      <c r="BB73" s="21"/>
      <c r="BC73" s="21"/>
      <c r="BD73" s="21"/>
      <c r="BE73" s="21"/>
      <c r="BF73" s="21"/>
      <c r="BG73" s="21"/>
      <c r="BH73" s="21"/>
      <c r="BI73" s="21"/>
      <c r="BJ73" s="21"/>
      <c r="BK73" s="21"/>
      <c r="BL73" s="21"/>
      <c r="BM73" s="21"/>
      <c r="BN73" s="21"/>
      <c r="BO73" s="21"/>
      <c r="BP73" s="15"/>
      <c r="BQ73" s="15"/>
      <c r="BR73" s="15"/>
      <c r="BS73" s="15"/>
      <c r="BT73" s="15"/>
      <c r="BU73" s="15"/>
      <c r="BV73" s="15"/>
      <c r="BW73" s="15"/>
      <c r="BX73" s="15"/>
      <c r="BY73" s="15"/>
      <c r="BZ73" s="15"/>
      <c r="CA73" s="15"/>
      <c r="CB73" s="15"/>
      <c r="CC73" s="15"/>
      <c r="CD73" s="15"/>
      <c r="CE73" s="15"/>
      <c r="CF73" s="15"/>
      <c r="CG73" s="15"/>
      <c r="CH73" s="15"/>
      <c r="CI73" s="15"/>
      <c r="CJ73" s="15"/>
      <c r="CK73" s="15"/>
      <c r="CL73" s="15"/>
      <c r="CM73" s="15"/>
      <c r="CN73" s="15"/>
      <c r="CO73" s="15"/>
      <c r="CP73" s="15"/>
      <c r="CQ73" s="15"/>
      <c r="CR73" s="15"/>
      <c r="CS73" s="15"/>
      <c r="CT73" s="15"/>
      <c r="CU73" s="15"/>
      <c r="CV73" s="15"/>
      <c r="CW73" s="15"/>
      <c r="CX73" s="15"/>
      <c r="CY73" s="15"/>
      <c r="CZ73" s="15"/>
      <c r="DA73" s="15"/>
      <c r="DB73" s="15"/>
      <c r="DC73" s="15"/>
      <c r="DD73" s="15"/>
      <c r="DE73" s="15"/>
      <c r="DF73" s="15"/>
      <c r="DG73" s="15"/>
      <c r="DH73" s="15"/>
      <c r="DI73" s="15"/>
      <c r="DJ73" s="15"/>
      <c r="DK73" s="15"/>
      <c r="DL73" s="15"/>
      <c r="DM73" s="15"/>
      <c r="DN73" s="15"/>
      <c r="DO73" s="15"/>
      <c r="DP73" s="15"/>
      <c r="DQ73" s="15"/>
      <c r="DR73" s="15"/>
      <c r="DS73" s="15"/>
      <c r="DT73" s="15"/>
      <c r="DU73" s="15"/>
      <c r="DV73" s="15"/>
      <c r="DW73" s="15"/>
      <c r="DX73" s="15"/>
      <c r="DY73" s="15"/>
      <c r="DZ73" s="15"/>
      <c r="EA73" s="15"/>
      <c r="EB73" s="15"/>
      <c r="EC73" s="15"/>
      <c r="ED73" s="15"/>
      <c r="EE73" s="15"/>
      <c r="EF73" s="15"/>
      <c r="EG73" s="15"/>
      <c r="EH73" s="15"/>
      <c r="EI73" s="15"/>
      <c r="EJ73" s="15"/>
      <c r="EK73" s="15"/>
      <c r="EL73" s="15"/>
      <c r="EM73" s="15"/>
      <c r="EN73" s="15"/>
      <c r="EO73" s="15"/>
      <c r="EP73" s="15"/>
      <c r="EQ73" s="15"/>
      <c r="ER73" s="15"/>
      <c r="ES73" s="15"/>
      <c r="ET73" s="15"/>
      <c r="EU73" s="15"/>
      <c r="EV73" s="15"/>
      <c r="EW73" s="15"/>
      <c r="EX73" s="15"/>
      <c r="EY73" s="15"/>
      <c r="EZ73" s="15"/>
      <c r="FA73" s="15"/>
      <c r="FB73" s="15"/>
      <c r="FC73" s="15"/>
      <c r="FD73" s="15"/>
      <c r="FE73" s="15"/>
      <c r="FF73" s="15"/>
      <c r="FG73" s="15"/>
      <c r="FH73" s="15"/>
      <c r="FI73" s="15"/>
      <c r="FJ73" s="15"/>
      <c r="FK73" s="15"/>
      <c r="FL73" s="15"/>
      <c r="FM73" s="15"/>
      <c r="FN73" s="15"/>
      <c r="FO73" s="15"/>
      <c r="FP73" s="15"/>
      <c r="FQ73" s="15"/>
      <c r="FR73" s="15"/>
      <c r="FS73" s="15"/>
      <c r="FT73" s="15"/>
      <c r="FU73" s="15"/>
      <c r="FV73" s="15"/>
      <c r="FW73" s="15"/>
      <c r="FX73" s="15"/>
      <c r="FY73" s="15"/>
      <c r="FZ73" s="15"/>
      <c r="GA73" s="15"/>
      <c r="GB73" s="15"/>
      <c r="GC73" s="15"/>
      <c r="GD73" s="15"/>
      <c r="GE73" s="15"/>
      <c r="GF73" s="15"/>
      <c r="GG73" s="15"/>
      <c r="GH73" s="15"/>
      <c r="GI73" s="15"/>
      <c r="GJ73" s="15"/>
      <c r="GK73" s="15"/>
      <c r="GL73" s="15"/>
      <c r="GM73" s="15"/>
      <c r="GN73" s="15"/>
      <c r="GO73" s="15"/>
      <c r="GP73" s="15"/>
      <c r="GQ73" s="15"/>
      <c r="GR73" s="15"/>
      <c r="GS73" s="15"/>
      <c r="GT73" s="15"/>
      <c r="GU73" s="15"/>
      <c r="GV73" s="15"/>
      <c r="GW73" s="15"/>
      <c r="GX73" s="15"/>
      <c r="GY73" s="15"/>
      <c r="GZ73" s="15"/>
      <c r="HA73" s="15"/>
      <c r="HB73" s="15"/>
      <c r="HC73" s="15"/>
      <c r="HD73" s="15"/>
      <c r="HE73" s="15"/>
      <c r="HF73" s="15"/>
      <c r="HG73" s="15"/>
      <c r="HH73" s="15"/>
      <c r="HI73" s="15"/>
      <c r="HJ73" s="15"/>
      <c r="HK73" s="15"/>
      <c r="HL73" s="15"/>
      <c r="HM73" s="15"/>
      <c r="HN73" s="15"/>
      <c r="HO73" s="15"/>
      <c r="HP73" s="15"/>
      <c r="HQ73" s="15"/>
      <c r="HR73" s="15"/>
      <c r="HS73" s="15"/>
      <c r="HT73" s="15"/>
      <c r="HU73" s="15"/>
      <c r="HV73" s="15"/>
      <c r="HW73" s="15"/>
      <c r="HX73" s="15"/>
      <c r="HY73" s="15"/>
      <c r="HZ73" s="15"/>
      <c r="IA73" s="15"/>
      <c r="IB73" s="15"/>
      <c r="IC73" s="15"/>
      <c r="ID73" s="15"/>
      <c r="IE73" s="15"/>
      <c r="IF73" s="15"/>
      <c r="IG73" s="15"/>
    </row>
    <row r="74" spans="1:241" s="27" customFormat="1" ht="27" customHeight="1" x14ac:dyDescent="0.35">
      <c r="A74" s="111"/>
      <c r="B74" s="96" t="s">
        <v>358</v>
      </c>
      <c r="C74" s="62" t="s">
        <v>583</v>
      </c>
      <c r="D74" s="90" t="s">
        <v>1244</v>
      </c>
      <c r="E74" s="63"/>
      <c r="F74" s="103" t="s">
        <v>732</v>
      </c>
      <c r="G74" s="98" t="s">
        <v>669</v>
      </c>
      <c r="H74" s="104">
        <v>798</v>
      </c>
      <c r="I74" s="105">
        <v>4</v>
      </c>
      <c r="J74" s="106">
        <v>770.00000000000011</v>
      </c>
      <c r="K74" s="98">
        <v>2023</v>
      </c>
      <c r="L74" s="109"/>
      <c r="M74" s="37"/>
      <c r="N74" s="37"/>
      <c r="O74" s="37"/>
      <c r="P74" s="21"/>
      <c r="Q74" s="21"/>
      <c r="R74" s="21"/>
      <c r="S74" s="21"/>
      <c r="T74" s="21"/>
      <c r="U74" s="21"/>
      <c r="V74" s="21"/>
      <c r="W74" s="21"/>
      <c r="X74" s="21"/>
      <c r="Y74" s="21"/>
      <c r="Z74" s="21"/>
      <c r="AA74" s="21"/>
      <c r="AB74" s="21"/>
      <c r="AC74" s="21"/>
      <c r="AD74" s="21"/>
      <c r="AE74" s="21"/>
      <c r="AF74" s="21"/>
      <c r="AG74" s="21"/>
      <c r="AH74" s="21"/>
      <c r="AI74" s="21"/>
      <c r="AJ74" s="21"/>
      <c r="AK74" s="21"/>
      <c r="AL74" s="21"/>
      <c r="AM74" s="21"/>
      <c r="AN74" s="21"/>
      <c r="AO74" s="21"/>
      <c r="AP74" s="21"/>
      <c r="AQ74" s="21"/>
      <c r="AR74" s="21"/>
      <c r="AS74" s="21"/>
      <c r="AT74" s="21"/>
      <c r="AU74" s="21"/>
      <c r="AV74" s="21"/>
      <c r="AW74" s="21"/>
      <c r="AX74" s="21"/>
      <c r="AY74" s="21"/>
      <c r="AZ74" s="21"/>
      <c r="BA74" s="21"/>
      <c r="BB74" s="21"/>
      <c r="BC74" s="21"/>
      <c r="BD74" s="21"/>
      <c r="BE74" s="21"/>
      <c r="BF74" s="21"/>
      <c r="BG74" s="21"/>
      <c r="BH74" s="21"/>
      <c r="BI74" s="21"/>
      <c r="BJ74" s="21"/>
      <c r="BK74" s="21"/>
      <c r="BL74" s="21"/>
      <c r="BM74" s="21"/>
      <c r="BN74" s="21"/>
      <c r="BO74" s="21"/>
      <c r="BP74" s="21"/>
      <c r="BQ74" s="21"/>
      <c r="BR74" s="21"/>
      <c r="BS74" s="21"/>
      <c r="BT74" s="21"/>
      <c r="BU74" s="21"/>
      <c r="BV74" s="21"/>
      <c r="BW74" s="21"/>
      <c r="BX74" s="21"/>
      <c r="BY74" s="21"/>
      <c r="BZ74" s="21"/>
      <c r="CA74" s="21"/>
      <c r="CB74" s="21"/>
      <c r="CC74" s="21"/>
      <c r="CD74" s="21"/>
      <c r="CE74" s="21"/>
      <c r="CF74" s="21"/>
      <c r="CG74" s="21"/>
      <c r="CH74" s="21"/>
      <c r="CI74" s="21"/>
      <c r="CJ74" s="21"/>
      <c r="CK74" s="21"/>
      <c r="CL74" s="21"/>
      <c r="CM74" s="21"/>
      <c r="CN74" s="21"/>
      <c r="CO74" s="21"/>
      <c r="CP74" s="21"/>
      <c r="CQ74" s="21"/>
      <c r="CR74" s="21"/>
      <c r="CS74" s="21"/>
      <c r="CT74" s="21"/>
      <c r="CU74" s="21"/>
      <c r="CV74" s="21"/>
      <c r="CW74" s="21"/>
      <c r="CX74" s="21"/>
      <c r="CY74" s="21"/>
      <c r="CZ74" s="21"/>
      <c r="DA74" s="21"/>
      <c r="DB74" s="21"/>
      <c r="DC74" s="21"/>
      <c r="DD74" s="21"/>
      <c r="DE74" s="21"/>
      <c r="DF74" s="21"/>
      <c r="DG74" s="21"/>
      <c r="DH74" s="21"/>
      <c r="DI74" s="21"/>
      <c r="DJ74" s="21"/>
      <c r="DK74" s="21"/>
      <c r="DL74" s="21"/>
      <c r="DM74" s="21"/>
      <c r="DN74" s="21"/>
      <c r="DO74" s="21"/>
      <c r="DP74" s="21"/>
      <c r="DQ74" s="21"/>
      <c r="DR74" s="21"/>
      <c r="DS74" s="21"/>
      <c r="DT74" s="21"/>
      <c r="DU74" s="21"/>
      <c r="DV74" s="21"/>
      <c r="DW74" s="21"/>
      <c r="DX74" s="21"/>
      <c r="DY74" s="21"/>
      <c r="DZ74" s="21"/>
      <c r="EA74" s="21"/>
      <c r="EB74" s="21"/>
      <c r="EC74" s="21"/>
      <c r="ED74" s="21"/>
      <c r="EE74" s="21"/>
      <c r="EF74" s="21"/>
      <c r="EG74" s="21"/>
      <c r="EH74" s="21"/>
      <c r="EI74" s="21"/>
      <c r="EJ74" s="21"/>
      <c r="EK74" s="21"/>
      <c r="EL74" s="21"/>
      <c r="EM74" s="21"/>
      <c r="EN74" s="21"/>
      <c r="EO74" s="21"/>
      <c r="EP74" s="21"/>
      <c r="EQ74" s="21"/>
      <c r="ER74" s="21"/>
      <c r="ES74" s="21"/>
      <c r="ET74" s="21"/>
      <c r="EU74" s="21"/>
      <c r="EV74" s="21"/>
      <c r="EW74" s="21"/>
      <c r="EX74" s="21"/>
      <c r="EY74" s="21"/>
      <c r="EZ74" s="21"/>
      <c r="FA74" s="21"/>
      <c r="FB74" s="21"/>
      <c r="FC74" s="21"/>
      <c r="FD74" s="21"/>
      <c r="FE74" s="21"/>
      <c r="FF74" s="21"/>
      <c r="FG74" s="21"/>
      <c r="FH74" s="21"/>
      <c r="FI74" s="21"/>
      <c r="FJ74" s="21"/>
      <c r="FK74" s="21"/>
      <c r="FL74" s="21"/>
      <c r="FM74" s="21"/>
      <c r="FN74" s="21"/>
      <c r="FO74" s="21"/>
      <c r="FP74" s="21"/>
      <c r="FQ74" s="21"/>
      <c r="FR74" s="21"/>
      <c r="FS74" s="21"/>
      <c r="FT74" s="21"/>
      <c r="FU74" s="21"/>
      <c r="FV74" s="21"/>
      <c r="FW74" s="21"/>
      <c r="FX74" s="21"/>
      <c r="FY74" s="21"/>
      <c r="FZ74" s="21"/>
      <c r="GA74" s="21"/>
      <c r="GB74" s="21"/>
      <c r="GC74" s="21"/>
      <c r="GD74" s="21"/>
      <c r="GE74" s="21"/>
      <c r="GF74" s="21"/>
      <c r="GG74" s="21"/>
      <c r="GH74" s="21"/>
      <c r="GI74" s="21"/>
      <c r="GJ74" s="21"/>
      <c r="GK74" s="21"/>
      <c r="GL74" s="21"/>
      <c r="GM74" s="21"/>
      <c r="GN74" s="21"/>
      <c r="GO74" s="21"/>
      <c r="GP74" s="21"/>
      <c r="GQ74" s="21"/>
      <c r="GR74" s="21"/>
      <c r="GS74" s="21"/>
      <c r="GT74" s="21"/>
      <c r="GU74" s="21"/>
      <c r="GV74" s="21"/>
      <c r="GW74" s="21"/>
      <c r="GX74" s="21"/>
      <c r="GY74" s="21"/>
      <c r="GZ74" s="21"/>
      <c r="HA74" s="21"/>
      <c r="HB74" s="21"/>
      <c r="HC74" s="21"/>
      <c r="HD74" s="21"/>
      <c r="HE74" s="21"/>
      <c r="HF74" s="21"/>
      <c r="HG74" s="21"/>
      <c r="HH74" s="21"/>
      <c r="HI74" s="21"/>
      <c r="HJ74" s="21"/>
      <c r="HK74" s="21"/>
      <c r="HL74" s="21"/>
      <c r="HM74" s="21"/>
      <c r="HN74" s="21"/>
      <c r="HO74" s="21"/>
      <c r="HP74" s="21"/>
      <c r="HQ74" s="21"/>
      <c r="HR74" s="21"/>
      <c r="HS74" s="21"/>
      <c r="HT74" s="21"/>
      <c r="HU74" s="21"/>
      <c r="HV74" s="21"/>
      <c r="HW74" s="21"/>
      <c r="HX74" s="21"/>
      <c r="HY74" s="21"/>
      <c r="HZ74" s="21"/>
      <c r="IA74" s="21"/>
      <c r="IB74" s="21"/>
      <c r="IC74" s="21"/>
      <c r="ID74" s="21"/>
      <c r="IE74" s="21"/>
      <c r="IF74" s="21"/>
      <c r="IG74" s="21"/>
    </row>
    <row r="75" spans="1:241" s="27" customFormat="1" ht="45" customHeight="1" x14ac:dyDescent="0.35">
      <c r="A75" s="111"/>
      <c r="B75" s="96" t="s">
        <v>578</v>
      </c>
      <c r="C75" s="62" t="s">
        <v>672</v>
      </c>
      <c r="D75" s="90" t="s">
        <v>1244</v>
      </c>
      <c r="E75" s="63"/>
      <c r="F75" s="103" t="s">
        <v>733</v>
      </c>
      <c r="G75" s="98" t="s">
        <v>669</v>
      </c>
      <c r="H75" s="104">
        <v>288</v>
      </c>
      <c r="I75" s="105">
        <v>16</v>
      </c>
      <c r="J75" s="106">
        <v>935.00000000000011</v>
      </c>
      <c r="K75" s="98">
        <v>2023</v>
      </c>
      <c r="L75" s="109"/>
      <c r="M75" s="37"/>
      <c r="N75" s="37"/>
      <c r="O75" s="37"/>
      <c r="P75" s="21"/>
      <c r="Q75" s="21"/>
      <c r="R75" s="21"/>
      <c r="S75" s="21"/>
      <c r="T75" s="21"/>
      <c r="U75" s="21"/>
      <c r="V75" s="21"/>
      <c r="W75" s="21"/>
      <c r="X75" s="21"/>
      <c r="Y75" s="21"/>
      <c r="Z75" s="21"/>
      <c r="AA75" s="21"/>
      <c r="AB75" s="21"/>
      <c r="AC75" s="21"/>
      <c r="AD75" s="21"/>
      <c r="AE75" s="21"/>
      <c r="AF75" s="21"/>
      <c r="AG75" s="21"/>
      <c r="AH75" s="21"/>
      <c r="AI75" s="21"/>
      <c r="AJ75" s="21"/>
      <c r="AK75" s="21"/>
      <c r="AL75" s="21"/>
      <c r="AM75" s="21"/>
      <c r="AN75" s="21"/>
      <c r="AO75" s="21"/>
      <c r="AP75" s="21"/>
      <c r="AQ75" s="21"/>
      <c r="AR75" s="21"/>
      <c r="AS75" s="21"/>
      <c r="AT75" s="21"/>
      <c r="AU75" s="21"/>
      <c r="AV75" s="21"/>
      <c r="AW75" s="21"/>
      <c r="AX75" s="21"/>
      <c r="AY75" s="21"/>
      <c r="AZ75" s="21"/>
      <c r="BA75" s="21"/>
      <c r="BB75" s="21"/>
      <c r="BC75" s="21"/>
      <c r="BD75" s="21"/>
      <c r="BE75" s="21"/>
      <c r="BF75" s="21"/>
      <c r="BG75" s="21"/>
      <c r="BH75" s="21"/>
      <c r="BI75" s="21"/>
      <c r="BJ75" s="21"/>
      <c r="BK75" s="21"/>
      <c r="BL75" s="21"/>
      <c r="BM75" s="21"/>
      <c r="BN75" s="21"/>
      <c r="BO75" s="21"/>
      <c r="BP75" s="21"/>
      <c r="BQ75" s="21"/>
      <c r="BR75" s="21"/>
      <c r="BS75" s="21"/>
      <c r="BT75" s="21"/>
      <c r="BU75" s="21"/>
      <c r="BV75" s="21"/>
      <c r="BW75" s="21"/>
      <c r="BX75" s="21"/>
      <c r="BY75" s="21"/>
      <c r="BZ75" s="21"/>
      <c r="CA75" s="21"/>
      <c r="CB75" s="21"/>
      <c r="CC75" s="21"/>
      <c r="CD75" s="21"/>
      <c r="CE75" s="21"/>
      <c r="CF75" s="21"/>
      <c r="CG75" s="21"/>
      <c r="CH75" s="21"/>
      <c r="CI75" s="21"/>
      <c r="CJ75" s="21"/>
      <c r="CK75" s="21"/>
      <c r="CL75" s="21"/>
      <c r="CM75" s="21"/>
      <c r="CN75" s="21"/>
      <c r="CO75" s="21"/>
      <c r="CP75" s="21"/>
      <c r="CQ75" s="21"/>
      <c r="CR75" s="21"/>
      <c r="CS75" s="21"/>
      <c r="CT75" s="21"/>
      <c r="CU75" s="21"/>
      <c r="CV75" s="21"/>
      <c r="CW75" s="21"/>
      <c r="CX75" s="21"/>
      <c r="CY75" s="21"/>
      <c r="CZ75" s="21"/>
      <c r="DA75" s="21"/>
      <c r="DB75" s="21"/>
      <c r="DC75" s="21"/>
      <c r="DD75" s="21"/>
      <c r="DE75" s="21"/>
      <c r="DF75" s="21"/>
      <c r="DG75" s="21"/>
      <c r="DH75" s="21"/>
      <c r="DI75" s="21"/>
      <c r="DJ75" s="21"/>
      <c r="DK75" s="21"/>
      <c r="DL75" s="21"/>
      <c r="DM75" s="21"/>
      <c r="DN75" s="21"/>
      <c r="DO75" s="21"/>
      <c r="DP75" s="21"/>
      <c r="DQ75" s="21"/>
      <c r="DR75" s="21"/>
      <c r="DS75" s="21"/>
      <c r="DT75" s="21"/>
      <c r="DU75" s="21"/>
      <c r="DV75" s="21"/>
      <c r="DW75" s="21"/>
      <c r="DX75" s="21"/>
      <c r="DY75" s="21"/>
      <c r="DZ75" s="21"/>
      <c r="EA75" s="21"/>
      <c r="EB75" s="21"/>
      <c r="EC75" s="21"/>
      <c r="ED75" s="21"/>
      <c r="EE75" s="21"/>
      <c r="EF75" s="21"/>
      <c r="EG75" s="21"/>
      <c r="EH75" s="21"/>
      <c r="EI75" s="21"/>
      <c r="EJ75" s="21"/>
      <c r="EK75" s="21"/>
      <c r="EL75" s="21"/>
      <c r="EM75" s="21"/>
      <c r="EN75" s="21"/>
      <c r="EO75" s="21"/>
      <c r="EP75" s="21"/>
      <c r="EQ75" s="21"/>
      <c r="ER75" s="21"/>
      <c r="ES75" s="21"/>
      <c r="ET75" s="21"/>
      <c r="EU75" s="21"/>
      <c r="EV75" s="21"/>
      <c r="EW75" s="21"/>
      <c r="EX75" s="21"/>
      <c r="EY75" s="21"/>
      <c r="EZ75" s="21"/>
      <c r="FA75" s="21"/>
      <c r="FB75" s="21"/>
      <c r="FC75" s="21"/>
      <c r="FD75" s="21"/>
      <c r="FE75" s="21"/>
      <c r="FF75" s="21"/>
      <c r="FG75" s="21"/>
      <c r="FH75" s="21"/>
      <c r="FI75" s="21"/>
      <c r="FJ75" s="21"/>
      <c r="FK75" s="21"/>
      <c r="FL75" s="21"/>
      <c r="FM75" s="21"/>
      <c r="FN75" s="21"/>
      <c r="FO75" s="21"/>
      <c r="FP75" s="21"/>
      <c r="FQ75" s="21"/>
      <c r="FR75" s="21"/>
      <c r="FS75" s="21"/>
      <c r="FT75" s="21"/>
      <c r="FU75" s="21"/>
      <c r="FV75" s="21"/>
      <c r="FW75" s="21"/>
      <c r="FX75" s="21"/>
      <c r="FY75" s="21"/>
      <c r="FZ75" s="21"/>
      <c r="GA75" s="21"/>
      <c r="GB75" s="21"/>
      <c r="GC75" s="21"/>
      <c r="GD75" s="21"/>
      <c r="GE75" s="21"/>
      <c r="GF75" s="21"/>
      <c r="GG75" s="21"/>
      <c r="GH75" s="21"/>
      <c r="GI75" s="21"/>
      <c r="GJ75" s="21"/>
      <c r="GK75" s="21"/>
      <c r="GL75" s="21"/>
      <c r="GM75" s="21"/>
      <c r="GN75" s="21"/>
      <c r="GO75" s="21"/>
      <c r="GP75" s="21"/>
      <c r="GQ75" s="21"/>
      <c r="GR75" s="21"/>
      <c r="GS75" s="21"/>
      <c r="GT75" s="21"/>
      <c r="GU75" s="21"/>
      <c r="GV75" s="21"/>
      <c r="GW75" s="21"/>
      <c r="GX75" s="21"/>
      <c r="GY75" s="21"/>
      <c r="GZ75" s="21"/>
      <c r="HA75" s="21"/>
      <c r="HB75" s="21"/>
      <c r="HC75" s="21"/>
      <c r="HD75" s="21"/>
      <c r="HE75" s="21"/>
      <c r="HF75" s="21"/>
      <c r="HG75" s="21"/>
      <c r="HH75" s="21"/>
      <c r="HI75" s="21"/>
      <c r="HJ75" s="21"/>
      <c r="HK75" s="21"/>
      <c r="HL75" s="21"/>
      <c r="HM75" s="21"/>
      <c r="HN75" s="21"/>
      <c r="HO75" s="21"/>
      <c r="HP75" s="21"/>
      <c r="HQ75" s="21"/>
      <c r="HR75" s="21"/>
      <c r="HS75" s="21"/>
      <c r="HT75" s="21"/>
      <c r="HU75" s="21"/>
      <c r="HV75" s="21"/>
      <c r="HW75" s="21"/>
      <c r="HX75" s="21"/>
      <c r="HY75" s="21"/>
      <c r="HZ75" s="21"/>
      <c r="IA75" s="21"/>
      <c r="IB75" s="21"/>
      <c r="IC75" s="21"/>
      <c r="ID75" s="21"/>
      <c r="IE75" s="21"/>
      <c r="IF75" s="21"/>
      <c r="IG75" s="21"/>
    </row>
    <row r="76" spans="1:241" s="27" customFormat="1" ht="45" customHeight="1" x14ac:dyDescent="0.35">
      <c r="A76" s="111"/>
      <c r="B76" s="96" t="s">
        <v>391</v>
      </c>
      <c r="C76" s="62" t="s">
        <v>1246</v>
      </c>
      <c r="D76" s="90" t="s">
        <v>1244</v>
      </c>
      <c r="E76" s="63"/>
      <c r="F76" s="103" t="s">
        <v>734</v>
      </c>
      <c r="G76" s="98" t="s">
        <v>669</v>
      </c>
      <c r="H76" s="104">
        <v>352</v>
      </c>
      <c r="I76" s="105">
        <v>14</v>
      </c>
      <c r="J76" s="106">
        <v>968</v>
      </c>
      <c r="K76" s="98">
        <v>2024</v>
      </c>
      <c r="L76" s="109"/>
      <c r="M76" s="37"/>
      <c r="N76" s="37"/>
      <c r="O76" s="37"/>
      <c r="P76" s="21"/>
      <c r="Q76" s="21"/>
      <c r="R76" s="21"/>
      <c r="S76" s="21"/>
      <c r="T76" s="21"/>
      <c r="U76" s="21"/>
      <c r="V76" s="21"/>
      <c r="W76" s="21"/>
      <c r="X76" s="21"/>
      <c r="Y76" s="21"/>
      <c r="Z76" s="21"/>
      <c r="AA76" s="21"/>
      <c r="AB76" s="21"/>
      <c r="AC76" s="21"/>
      <c r="AD76" s="21"/>
      <c r="AE76" s="21"/>
      <c r="AF76" s="21"/>
      <c r="AG76" s="21"/>
      <c r="AH76" s="21"/>
      <c r="AI76" s="21"/>
      <c r="AJ76" s="21"/>
      <c r="AK76" s="21"/>
      <c r="AL76" s="21"/>
      <c r="AM76" s="21"/>
      <c r="AN76" s="21"/>
      <c r="AO76" s="21"/>
      <c r="AP76" s="21"/>
      <c r="AQ76" s="21"/>
      <c r="AR76" s="21"/>
      <c r="AS76" s="21"/>
      <c r="AT76" s="21"/>
      <c r="AU76" s="21"/>
      <c r="AV76" s="21"/>
      <c r="AW76" s="21"/>
      <c r="AX76" s="21"/>
      <c r="AY76" s="21"/>
      <c r="AZ76" s="21"/>
      <c r="BA76" s="21"/>
      <c r="BB76" s="21"/>
      <c r="BC76" s="21"/>
      <c r="BD76" s="21"/>
      <c r="BE76" s="21"/>
      <c r="BF76" s="21"/>
      <c r="BG76" s="21"/>
      <c r="BH76" s="21"/>
      <c r="BI76" s="21"/>
      <c r="BJ76" s="21"/>
      <c r="BK76" s="21"/>
      <c r="BL76" s="21"/>
      <c r="BM76" s="21"/>
      <c r="BN76" s="21"/>
      <c r="BO76" s="21"/>
      <c r="BP76" s="21"/>
      <c r="BQ76" s="21"/>
      <c r="BR76" s="21"/>
      <c r="BS76" s="21"/>
      <c r="BT76" s="21"/>
      <c r="BU76" s="21"/>
      <c r="BV76" s="21"/>
      <c r="BW76" s="21"/>
      <c r="BX76" s="21"/>
      <c r="BY76" s="21"/>
      <c r="BZ76" s="21"/>
      <c r="CA76" s="21"/>
      <c r="CB76" s="21"/>
      <c r="CC76" s="21"/>
      <c r="CD76" s="21"/>
      <c r="CE76" s="21"/>
      <c r="CF76" s="21"/>
      <c r="CG76" s="21"/>
      <c r="CH76" s="21"/>
      <c r="CI76" s="21"/>
      <c r="CJ76" s="21"/>
      <c r="CK76" s="21"/>
      <c r="CL76" s="21"/>
      <c r="CM76" s="21"/>
      <c r="CN76" s="21"/>
      <c r="CO76" s="21"/>
      <c r="CP76" s="21"/>
      <c r="CQ76" s="21"/>
      <c r="CR76" s="21"/>
      <c r="CS76" s="21"/>
      <c r="CT76" s="21"/>
      <c r="CU76" s="21"/>
      <c r="CV76" s="21"/>
      <c r="CW76" s="21"/>
      <c r="CX76" s="21"/>
      <c r="CY76" s="21"/>
      <c r="CZ76" s="21"/>
      <c r="DA76" s="21"/>
      <c r="DB76" s="21"/>
      <c r="DC76" s="21"/>
      <c r="DD76" s="21"/>
      <c r="DE76" s="21"/>
      <c r="DF76" s="21"/>
      <c r="DG76" s="21"/>
      <c r="DH76" s="21"/>
      <c r="DI76" s="21"/>
      <c r="DJ76" s="21"/>
      <c r="DK76" s="21"/>
      <c r="DL76" s="21"/>
      <c r="DM76" s="21"/>
      <c r="DN76" s="21"/>
      <c r="DO76" s="21"/>
      <c r="DP76" s="21"/>
      <c r="DQ76" s="21"/>
      <c r="DR76" s="21"/>
      <c r="DS76" s="21"/>
      <c r="DT76" s="21"/>
      <c r="DU76" s="21"/>
      <c r="DV76" s="21"/>
      <c r="DW76" s="21"/>
      <c r="DX76" s="21"/>
      <c r="DY76" s="21"/>
      <c r="DZ76" s="21"/>
      <c r="EA76" s="21"/>
      <c r="EB76" s="21"/>
      <c r="EC76" s="21"/>
      <c r="ED76" s="21"/>
      <c r="EE76" s="21"/>
      <c r="EF76" s="21"/>
      <c r="EG76" s="21"/>
      <c r="EH76" s="21"/>
      <c r="EI76" s="21"/>
      <c r="EJ76" s="21"/>
      <c r="EK76" s="21"/>
      <c r="EL76" s="21"/>
      <c r="EM76" s="21"/>
      <c r="EN76" s="21"/>
      <c r="EO76" s="21"/>
      <c r="EP76" s="21"/>
      <c r="EQ76" s="21"/>
      <c r="ER76" s="21"/>
      <c r="ES76" s="21"/>
      <c r="ET76" s="21"/>
      <c r="EU76" s="21"/>
      <c r="EV76" s="21"/>
      <c r="EW76" s="21"/>
      <c r="EX76" s="21"/>
      <c r="EY76" s="21"/>
      <c r="EZ76" s="21"/>
      <c r="FA76" s="21"/>
      <c r="FB76" s="21"/>
      <c r="FC76" s="21"/>
      <c r="FD76" s="21"/>
      <c r="FE76" s="21"/>
      <c r="FF76" s="21"/>
      <c r="FG76" s="21"/>
      <c r="FH76" s="21"/>
      <c r="FI76" s="21"/>
      <c r="FJ76" s="21"/>
      <c r="FK76" s="21"/>
      <c r="FL76" s="21"/>
      <c r="FM76" s="21"/>
      <c r="FN76" s="21"/>
      <c r="FO76" s="21"/>
      <c r="FP76" s="21"/>
      <c r="FQ76" s="21"/>
      <c r="FR76" s="21"/>
      <c r="FS76" s="21"/>
      <c r="FT76" s="21"/>
      <c r="FU76" s="21"/>
      <c r="FV76" s="21"/>
      <c r="FW76" s="21"/>
      <c r="FX76" s="21"/>
      <c r="FY76" s="21"/>
      <c r="FZ76" s="21"/>
      <c r="GA76" s="21"/>
      <c r="GB76" s="21"/>
      <c r="GC76" s="21"/>
      <c r="GD76" s="21"/>
      <c r="GE76" s="21"/>
      <c r="GF76" s="21"/>
      <c r="GG76" s="21"/>
      <c r="GH76" s="21"/>
      <c r="GI76" s="21"/>
      <c r="GJ76" s="21"/>
      <c r="GK76" s="21"/>
      <c r="GL76" s="21"/>
      <c r="GM76" s="21"/>
      <c r="GN76" s="21"/>
      <c r="GO76" s="21"/>
      <c r="GP76" s="21"/>
      <c r="GQ76" s="21"/>
      <c r="GR76" s="21"/>
      <c r="GS76" s="21"/>
      <c r="GT76" s="21"/>
      <c r="GU76" s="21"/>
      <c r="GV76" s="21"/>
      <c r="GW76" s="21"/>
      <c r="GX76" s="21"/>
      <c r="GY76" s="21"/>
      <c r="GZ76" s="21"/>
      <c r="HA76" s="21"/>
      <c r="HB76" s="21"/>
      <c r="HC76" s="21"/>
      <c r="HD76" s="21"/>
      <c r="HE76" s="21"/>
      <c r="HF76" s="21"/>
      <c r="HG76" s="21"/>
      <c r="HH76" s="21"/>
      <c r="HI76" s="21"/>
      <c r="HJ76" s="21"/>
      <c r="HK76" s="21"/>
      <c r="HL76" s="21"/>
      <c r="HM76" s="21"/>
      <c r="HN76" s="21"/>
      <c r="HO76" s="21"/>
      <c r="HP76" s="21"/>
      <c r="HQ76" s="21"/>
      <c r="HR76" s="21"/>
      <c r="HS76" s="21"/>
      <c r="HT76" s="21"/>
      <c r="HU76" s="21"/>
      <c r="HV76" s="21"/>
      <c r="HW76" s="21"/>
      <c r="HX76" s="21"/>
      <c r="HY76" s="21"/>
      <c r="HZ76" s="21"/>
      <c r="IA76" s="21"/>
      <c r="IB76" s="21"/>
      <c r="IC76" s="21"/>
      <c r="ID76" s="21"/>
      <c r="IE76" s="21"/>
      <c r="IF76" s="21"/>
      <c r="IG76" s="21"/>
    </row>
    <row r="77" spans="1:241" s="27" customFormat="1" ht="45" customHeight="1" x14ac:dyDescent="0.35">
      <c r="A77" s="111"/>
      <c r="B77" s="96" t="s">
        <v>391</v>
      </c>
      <c r="C77" s="62" t="s">
        <v>1247</v>
      </c>
      <c r="D77" s="90" t="s">
        <v>1244</v>
      </c>
      <c r="E77" s="63"/>
      <c r="F77" s="103" t="s">
        <v>735</v>
      </c>
      <c r="G77" s="98" t="s">
        <v>669</v>
      </c>
      <c r="H77" s="104">
        <v>416</v>
      </c>
      <c r="I77" s="105">
        <v>14</v>
      </c>
      <c r="J77" s="106">
        <v>968</v>
      </c>
      <c r="K77" s="98">
        <v>2024</v>
      </c>
      <c r="L77" s="109"/>
      <c r="M77" s="37"/>
      <c r="N77" s="37"/>
      <c r="O77" s="37"/>
      <c r="P77" s="21"/>
      <c r="Q77" s="21"/>
      <c r="R77" s="21"/>
      <c r="S77" s="21"/>
      <c r="T77" s="21"/>
      <c r="U77" s="21"/>
      <c r="V77" s="21"/>
      <c r="W77" s="21"/>
      <c r="X77" s="21"/>
      <c r="Y77" s="21"/>
      <c r="Z77" s="21"/>
      <c r="AA77" s="21"/>
      <c r="AB77" s="21"/>
      <c r="AC77" s="21"/>
      <c r="AD77" s="21"/>
      <c r="AE77" s="21"/>
      <c r="AF77" s="21"/>
      <c r="AG77" s="21"/>
      <c r="AH77" s="21"/>
      <c r="AI77" s="21"/>
      <c r="AJ77" s="21"/>
      <c r="AK77" s="21"/>
      <c r="AL77" s="21"/>
      <c r="AM77" s="21"/>
      <c r="AN77" s="21"/>
      <c r="AO77" s="21"/>
      <c r="AP77" s="21"/>
      <c r="AQ77" s="21"/>
      <c r="AR77" s="21"/>
      <c r="AS77" s="21"/>
      <c r="AT77" s="21"/>
      <c r="AU77" s="21"/>
      <c r="AV77" s="21"/>
      <c r="AW77" s="21"/>
      <c r="AX77" s="21"/>
      <c r="AY77" s="21"/>
      <c r="AZ77" s="21"/>
      <c r="BA77" s="21"/>
      <c r="BB77" s="21"/>
      <c r="BC77" s="21"/>
      <c r="BD77" s="21"/>
      <c r="BE77" s="21"/>
      <c r="BF77" s="21"/>
      <c r="BG77" s="21"/>
      <c r="BH77" s="21"/>
      <c r="BI77" s="21"/>
      <c r="BJ77" s="21"/>
      <c r="BK77" s="21"/>
      <c r="BL77" s="21"/>
      <c r="BM77" s="21"/>
      <c r="BN77" s="21"/>
      <c r="BO77" s="21"/>
      <c r="BP77" s="21"/>
      <c r="BQ77" s="21"/>
      <c r="BR77" s="21"/>
      <c r="BS77" s="21"/>
      <c r="BT77" s="21"/>
      <c r="BU77" s="21"/>
      <c r="BV77" s="21"/>
      <c r="BW77" s="21"/>
      <c r="BX77" s="21"/>
      <c r="BY77" s="21"/>
      <c r="BZ77" s="21"/>
      <c r="CA77" s="21"/>
      <c r="CB77" s="21"/>
      <c r="CC77" s="21"/>
      <c r="CD77" s="21"/>
      <c r="CE77" s="21"/>
      <c r="CF77" s="21"/>
      <c r="CG77" s="21"/>
      <c r="CH77" s="21"/>
      <c r="CI77" s="21"/>
      <c r="CJ77" s="21"/>
      <c r="CK77" s="21"/>
      <c r="CL77" s="21"/>
      <c r="CM77" s="21"/>
      <c r="CN77" s="21"/>
      <c r="CO77" s="21"/>
      <c r="CP77" s="21"/>
      <c r="CQ77" s="21"/>
      <c r="CR77" s="21"/>
      <c r="CS77" s="21"/>
      <c r="CT77" s="21"/>
      <c r="CU77" s="21"/>
      <c r="CV77" s="21"/>
      <c r="CW77" s="21"/>
      <c r="CX77" s="21"/>
      <c r="CY77" s="21"/>
      <c r="CZ77" s="21"/>
      <c r="DA77" s="21"/>
      <c r="DB77" s="21"/>
      <c r="DC77" s="21"/>
      <c r="DD77" s="21"/>
      <c r="DE77" s="21"/>
      <c r="DF77" s="21"/>
      <c r="DG77" s="21"/>
      <c r="DH77" s="21"/>
      <c r="DI77" s="21"/>
      <c r="DJ77" s="21"/>
      <c r="DK77" s="21"/>
      <c r="DL77" s="21"/>
      <c r="DM77" s="21"/>
      <c r="DN77" s="21"/>
      <c r="DO77" s="21"/>
      <c r="DP77" s="21"/>
      <c r="DQ77" s="21"/>
      <c r="DR77" s="21"/>
      <c r="DS77" s="21"/>
      <c r="DT77" s="21"/>
      <c r="DU77" s="21"/>
      <c r="DV77" s="21"/>
      <c r="DW77" s="21"/>
      <c r="DX77" s="21"/>
      <c r="DY77" s="21"/>
      <c r="DZ77" s="21"/>
      <c r="EA77" s="21"/>
      <c r="EB77" s="21"/>
      <c r="EC77" s="21"/>
      <c r="ED77" s="21"/>
      <c r="EE77" s="21"/>
      <c r="EF77" s="21"/>
      <c r="EG77" s="21"/>
      <c r="EH77" s="21"/>
      <c r="EI77" s="21"/>
      <c r="EJ77" s="21"/>
      <c r="EK77" s="21"/>
      <c r="EL77" s="21"/>
      <c r="EM77" s="21"/>
      <c r="EN77" s="21"/>
      <c r="EO77" s="21"/>
      <c r="EP77" s="21"/>
      <c r="EQ77" s="21"/>
      <c r="ER77" s="21"/>
      <c r="ES77" s="21"/>
      <c r="ET77" s="21"/>
      <c r="EU77" s="21"/>
      <c r="EV77" s="21"/>
      <c r="EW77" s="21"/>
      <c r="EX77" s="21"/>
      <c r="EY77" s="21"/>
      <c r="EZ77" s="21"/>
      <c r="FA77" s="21"/>
      <c r="FB77" s="21"/>
      <c r="FC77" s="21"/>
      <c r="FD77" s="21"/>
      <c r="FE77" s="21"/>
      <c r="FF77" s="21"/>
      <c r="FG77" s="21"/>
      <c r="FH77" s="21"/>
      <c r="FI77" s="21"/>
      <c r="FJ77" s="21"/>
      <c r="FK77" s="21"/>
      <c r="FL77" s="21"/>
      <c r="FM77" s="21"/>
      <c r="FN77" s="21"/>
      <c r="FO77" s="21"/>
      <c r="FP77" s="21"/>
      <c r="FQ77" s="21"/>
      <c r="FR77" s="21"/>
      <c r="FS77" s="21"/>
      <c r="FT77" s="21"/>
      <c r="FU77" s="21"/>
      <c r="FV77" s="21"/>
      <c r="FW77" s="21"/>
      <c r="FX77" s="21"/>
      <c r="FY77" s="21"/>
      <c r="FZ77" s="21"/>
      <c r="GA77" s="21"/>
      <c r="GB77" s="21"/>
      <c r="GC77" s="21"/>
      <c r="GD77" s="21"/>
      <c r="GE77" s="21"/>
      <c r="GF77" s="21"/>
      <c r="GG77" s="21"/>
      <c r="GH77" s="21"/>
      <c r="GI77" s="21"/>
      <c r="GJ77" s="21"/>
      <c r="GK77" s="21"/>
      <c r="GL77" s="21"/>
      <c r="GM77" s="21"/>
      <c r="GN77" s="21"/>
      <c r="GO77" s="21"/>
      <c r="GP77" s="21"/>
      <c r="GQ77" s="21"/>
      <c r="GR77" s="21"/>
      <c r="GS77" s="21"/>
      <c r="GT77" s="21"/>
      <c r="GU77" s="21"/>
      <c r="GV77" s="21"/>
      <c r="GW77" s="21"/>
      <c r="GX77" s="21"/>
      <c r="GY77" s="21"/>
      <c r="GZ77" s="21"/>
      <c r="HA77" s="21"/>
      <c r="HB77" s="21"/>
      <c r="HC77" s="21"/>
      <c r="HD77" s="21"/>
      <c r="HE77" s="21"/>
      <c r="HF77" s="21"/>
      <c r="HG77" s="21"/>
      <c r="HH77" s="21"/>
      <c r="HI77" s="21"/>
      <c r="HJ77" s="21"/>
      <c r="HK77" s="21"/>
      <c r="HL77" s="21"/>
      <c r="HM77" s="21"/>
      <c r="HN77" s="21"/>
      <c r="HO77" s="21"/>
      <c r="HP77" s="21"/>
      <c r="HQ77" s="21"/>
      <c r="HR77" s="21"/>
      <c r="HS77" s="21"/>
      <c r="HT77" s="21"/>
      <c r="HU77" s="21"/>
      <c r="HV77" s="21"/>
      <c r="HW77" s="21"/>
      <c r="HX77" s="21"/>
      <c r="HY77" s="21"/>
      <c r="HZ77" s="21"/>
      <c r="IA77" s="21"/>
      <c r="IB77" s="21"/>
      <c r="IC77" s="21"/>
      <c r="ID77" s="21"/>
      <c r="IE77" s="21"/>
      <c r="IF77" s="21"/>
      <c r="IG77" s="21"/>
    </row>
    <row r="78" spans="1:241" s="27" customFormat="1" ht="45" customHeight="1" x14ac:dyDescent="0.35">
      <c r="A78" s="111"/>
      <c r="B78" s="96" t="s">
        <v>391</v>
      </c>
      <c r="C78" s="62" t="s">
        <v>1248</v>
      </c>
      <c r="D78" s="90" t="s">
        <v>1244</v>
      </c>
      <c r="E78" s="63"/>
      <c r="F78" s="103" t="s">
        <v>736</v>
      </c>
      <c r="G78" s="98" t="s">
        <v>669</v>
      </c>
      <c r="H78" s="104">
        <v>384</v>
      </c>
      <c r="I78" s="105">
        <v>14</v>
      </c>
      <c r="J78" s="106">
        <v>968.00000000000011</v>
      </c>
      <c r="K78" s="98">
        <v>2023</v>
      </c>
      <c r="L78" s="109"/>
      <c r="M78" s="37"/>
      <c r="N78" s="37"/>
      <c r="O78" s="37"/>
      <c r="P78" s="21"/>
      <c r="Q78" s="21"/>
      <c r="R78" s="21"/>
      <c r="S78" s="21"/>
      <c r="T78" s="21"/>
      <c r="U78" s="21"/>
      <c r="V78" s="21"/>
      <c r="W78" s="21"/>
      <c r="X78" s="21"/>
      <c r="Y78" s="21"/>
      <c r="Z78" s="21"/>
      <c r="AA78" s="21"/>
      <c r="AB78" s="21"/>
      <c r="AC78" s="21"/>
      <c r="AD78" s="21"/>
      <c r="AE78" s="21"/>
      <c r="AF78" s="21"/>
      <c r="AG78" s="21"/>
      <c r="AH78" s="21"/>
      <c r="AI78" s="21"/>
      <c r="AJ78" s="21"/>
      <c r="AK78" s="21"/>
      <c r="AL78" s="21"/>
      <c r="AM78" s="21"/>
      <c r="AN78" s="21"/>
      <c r="AO78" s="21"/>
      <c r="AP78" s="21"/>
      <c r="AQ78" s="21"/>
      <c r="AR78" s="21"/>
      <c r="AS78" s="21"/>
      <c r="AT78" s="21"/>
      <c r="AU78" s="21"/>
      <c r="AV78" s="21"/>
      <c r="AW78" s="21"/>
      <c r="AX78" s="21"/>
      <c r="AY78" s="21"/>
      <c r="AZ78" s="21"/>
      <c r="BA78" s="21"/>
      <c r="BB78" s="21"/>
      <c r="BC78" s="21"/>
      <c r="BD78" s="21"/>
      <c r="BE78" s="21"/>
      <c r="BF78" s="21"/>
      <c r="BG78" s="21"/>
      <c r="BH78" s="21"/>
      <c r="BI78" s="21"/>
      <c r="BJ78" s="21"/>
      <c r="BK78" s="21"/>
      <c r="BL78" s="21"/>
      <c r="BM78" s="21"/>
      <c r="BN78" s="21"/>
      <c r="BO78" s="21"/>
      <c r="BP78" s="21"/>
      <c r="BQ78" s="21"/>
      <c r="BR78" s="21"/>
      <c r="BS78" s="21"/>
      <c r="BT78" s="21"/>
      <c r="BU78" s="21"/>
      <c r="BV78" s="21"/>
      <c r="BW78" s="21"/>
      <c r="BX78" s="21"/>
      <c r="BY78" s="21"/>
      <c r="BZ78" s="21"/>
      <c r="CA78" s="21"/>
      <c r="CB78" s="21"/>
      <c r="CC78" s="21"/>
      <c r="CD78" s="21"/>
      <c r="CE78" s="21"/>
      <c r="CF78" s="21"/>
      <c r="CG78" s="21"/>
      <c r="CH78" s="21"/>
      <c r="CI78" s="21"/>
      <c r="CJ78" s="21"/>
      <c r="CK78" s="21"/>
      <c r="CL78" s="21"/>
      <c r="CM78" s="21"/>
      <c r="CN78" s="21"/>
      <c r="CO78" s="21"/>
      <c r="CP78" s="21"/>
      <c r="CQ78" s="21"/>
      <c r="CR78" s="21"/>
      <c r="CS78" s="21"/>
      <c r="CT78" s="21"/>
      <c r="CU78" s="21"/>
      <c r="CV78" s="21"/>
      <c r="CW78" s="21"/>
      <c r="CX78" s="21"/>
      <c r="CY78" s="21"/>
      <c r="CZ78" s="21"/>
      <c r="DA78" s="21"/>
      <c r="DB78" s="21"/>
      <c r="DC78" s="21"/>
      <c r="DD78" s="21"/>
      <c r="DE78" s="21"/>
      <c r="DF78" s="21"/>
      <c r="DG78" s="21"/>
      <c r="DH78" s="21"/>
      <c r="DI78" s="21"/>
      <c r="DJ78" s="21"/>
      <c r="DK78" s="21"/>
      <c r="DL78" s="21"/>
      <c r="DM78" s="21"/>
      <c r="DN78" s="21"/>
      <c r="DO78" s="21"/>
      <c r="DP78" s="21"/>
      <c r="DQ78" s="21"/>
      <c r="DR78" s="21"/>
      <c r="DS78" s="21"/>
      <c r="DT78" s="21"/>
      <c r="DU78" s="21"/>
      <c r="DV78" s="21"/>
      <c r="DW78" s="21"/>
      <c r="DX78" s="21"/>
      <c r="DY78" s="21"/>
      <c r="DZ78" s="21"/>
      <c r="EA78" s="21"/>
      <c r="EB78" s="21"/>
      <c r="EC78" s="21"/>
      <c r="ED78" s="21"/>
      <c r="EE78" s="21"/>
      <c r="EF78" s="21"/>
      <c r="EG78" s="21"/>
      <c r="EH78" s="21"/>
      <c r="EI78" s="21"/>
      <c r="EJ78" s="21"/>
      <c r="EK78" s="21"/>
      <c r="EL78" s="21"/>
      <c r="EM78" s="21"/>
      <c r="EN78" s="21"/>
      <c r="EO78" s="21"/>
      <c r="EP78" s="21"/>
      <c r="EQ78" s="21"/>
      <c r="ER78" s="21"/>
      <c r="ES78" s="21"/>
      <c r="ET78" s="21"/>
      <c r="EU78" s="21"/>
      <c r="EV78" s="21"/>
      <c r="EW78" s="21"/>
      <c r="EX78" s="21"/>
      <c r="EY78" s="21"/>
      <c r="EZ78" s="21"/>
      <c r="FA78" s="21"/>
      <c r="FB78" s="21"/>
      <c r="FC78" s="21"/>
      <c r="FD78" s="21"/>
      <c r="FE78" s="21"/>
      <c r="FF78" s="21"/>
      <c r="FG78" s="21"/>
      <c r="FH78" s="21"/>
      <c r="FI78" s="21"/>
      <c r="FJ78" s="21"/>
      <c r="FK78" s="21"/>
      <c r="FL78" s="21"/>
      <c r="FM78" s="21"/>
      <c r="FN78" s="21"/>
      <c r="FO78" s="21"/>
      <c r="FP78" s="21"/>
      <c r="FQ78" s="21"/>
      <c r="FR78" s="21"/>
      <c r="FS78" s="21"/>
      <c r="FT78" s="21"/>
      <c r="FU78" s="21"/>
      <c r="FV78" s="21"/>
      <c r="FW78" s="21"/>
      <c r="FX78" s="21"/>
      <c r="FY78" s="21"/>
      <c r="FZ78" s="21"/>
      <c r="GA78" s="21"/>
      <c r="GB78" s="21"/>
      <c r="GC78" s="21"/>
      <c r="GD78" s="21"/>
      <c r="GE78" s="21"/>
      <c r="GF78" s="21"/>
      <c r="GG78" s="21"/>
      <c r="GH78" s="21"/>
      <c r="GI78" s="21"/>
      <c r="GJ78" s="21"/>
      <c r="GK78" s="21"/>
      <c r="GL78" s="21"/>
      <c r="GM78" s="21"/>
      <c r="GN78" s="21"/>
      <c r="GO78" s="21"/>
      <c r="GP78" s="21"/>
      <c r="GQ78" s="21"/>
      <c r="GR78" s="21"/>
      <c r="GS78" s="21"/>
      <c r="GT78" s="21"/>
      <c r="GU78" s="21"/>
      <c r="GV78" s="21"/>
      <c r="GW78" s="21"/>
      <c r="GX78" s="21"/>
      <c r="GY78" s="21"/>
      <c r="GZ78" s="21"/>
      <c r="HA78" s="21"/>
      <c r="HB78" s="21"/>
      <c r="HC78" s="21"/>
      <c r="HD78" s="21"/>
      <c r="HE78" s="21"/>
      <c r="HF78" s="21"/>
      <c r="HG78" s="21"/>
      <c r="HH78" s="21"/>
      <c r="HI78" s="21"/>
      <c r="HJ78" s="21"/>
      <c r="HK78" s="21"/>
      <c r="HL78" s="21"/>
      <c r="HM78" s="21"/>
      <c r="HN78" s="21"/>
      <c r="HO78" s="21"/>
      <c r="HP78" s="21"/>
      <c r="HQ78" s="21"/>
      <c r="HR78" s="21"/>
      <c r="HS78" s="21"/>
      <c r="HT78" s="21"/>
      <c r="HU78" s="21"/>
      <c r="HV78" s="21"/>
      <c r="HW78" s="21"/>
      <c r="HX78" s="21"/>
      <c r="HY78" s="21"/>
      <c r="HZ78" s="21"/>
      <c r="IA78" s="21"/>
      <c r="IB78" s="21"/>
      <c r="IC78" s="21"/>
      <c r="ID78" s="21"/>
      <c r="IE78" s="21"/>
      <c r="IF78" s="21"/>
      <c r="IG78" s="21"/>
    </row>
    <row r="79" spans="1:241" s="27" customFormat="1" ht="25.5" customHeight="1" x14ac:dyDescent="0.35">
      <c r="A79" s="111"/>
      <c r="B79" s="96" t="s">
        <v>558</v>
      </c>
      <c r="C79" s="62" t="s">
        <v>559</v>
      </c>
      <c r="D79" s="90" t="s">
        <v>1244</v>
      </c>
      <c r="E79" s="63"/>
      <c r="F79" s="103" t="s">
        <v>737</v>
      </c>
      <c r="G79" s="98" t="s">
        <v>669</v>
      </c>
      <c r="H79" s="104">
        <v>448</v>
      </c>
      <c r="I79" s="105">
        <v>12</v>
      </c>
      <c r="J79" s="106">
        <v>847.00000000000011</v>
      </c>
      <c r="K79" s="98">
        <v>2023</v>
      </c>
      <c r="L79" s="109"/>
      <c r="M79" s="37"/>
      <c r="N79" s="37"/>
      <c r="O79" s="37"/>
      <c r="P79" s="21"/>
      <c r="Q79" s="21"/>
      <c r="R79" s="21"/>
      <c r="S79" s="21"/>
      <c r="T79" s="21"/>
      <c r="U79" s="21"/>
      <c r="V79" s="21"/>
      <c r="W79" s="21"/>
      <c r="X79" s="21"/>
      <c r="Y79" s="21"/>
      <c r="Z79" s="21"/>
      <c r="AA79" s="21"/>
      <c r="AB79" s="21"/>
      <c r="AC79" s="21"/>
      <c r="AD79" s="21"/>
      <c r="AE79" s="21"/>
      <c r="AF79" s="21"/>
      <c r="AG79" s="21"/>
      <c r="AH79" s="21"/>
      <c r="AI79" s="21"/>
      <c r="AJ79" s="21"/>
      <c r="AK79" s="21"/>
      <c r="AL79" s="21"/>
      <c r="AM79" s="21"/>
      <c r="AN79" s="21"/>
      <c r="AO79" s="21"/>
      <c r="AP79" s="21"/>
      <c r="AQ79" s="21"/>
      <c r="AR79" s="21"/>
      <c r="AS79" s="21"/>
      <c r="AT79" s="21"/>
      <c r="AU79" s="21"/>
      <c r="AV79" s="21"/>
      <c r="AW79" s="21"/>
      <c r="AX79" s="21"/>
      <c r="AY79" s="21"/>
      <c r="AZ79" s="21"/>
      <c r="BA79" s="21"/>
      <c r="BB79" s="21"/>
      <c r="BC79" s="21"/>
      <c r="BD79" s="21"/>
      <c r="BE79" s="21"/>
      <c r="BF79" s="21"/>
      <c r="BG79" s="21"/>
      <c r="BH79" s="21"/>
      <c r="BI79" s="21"/>
      <c r="BJ79" s="21"/>
      <c r="BK79" s="21"/>
      <c r="BL79" s="21"/>
      <c r="BM79" s="21"/>
      <c r="BN79" s="21"/>
      <c r="BO79" s="21"/>
      <c r="BP79" s="21"/>
      <c r="BQ79" s="21"/>
      <c r="BR79" s="21"/>
      <c r="BS79" s="21"/>
      <c r="BT79" s="21"/>
      <c r="BU79" s="21"/>
      <c r="BV79" s="21"/>
      <c r="BW79" s="21"/>
      <c r="BX79" s="21"/>
      <c r="BY79" s="21"/>
      <c r="BZ79" s="21"/>
      <c r="CA79" s="21"/>
      <c r="CB79" s="21"/>
      <c r="CC79" s="21"/>
      <c r="CD79" s="21"/>
      <c r="CE79" s="21"/>
      <c r="CF79" s="21"/>
      <c r="CG79" s="21"/>
      <c r="CH79" s="21"/>
      <c r="CI79" s="21"/>
      <c r="CJ79" s="21"/>
      <c r="CK79" s="21"/>
      <c r="CL79" s="21"/>
      <c r="CM79" s="21"/>
      <c r="CN79" s="21"/>
      <c r="CO79" s="21"/>
      <c r="CP79" s="21"/>
      <c r="CQ79" s="21"/>
      <c r="CR79" s="21"/>
      <c r="CS79" s="21"/>
      <c r="CT79" s="21"/>
      <c r="CU79" s="21"/>
      <c r="CV79" s="21"/>
      <c r="CW79" s="21"/>
      <c r="CX79" s="21"/>
      <c r="CY79" s="21"/>
      <c r="CZ79" s="21"/>
      <c r="DA79" s="21"/>
      <c r="DB79" s="21"/>
      <c r="DC79" s="21"/>
      <c r="DD79" s="21"/>
      <c r="DE79" s="21"/>
      <c r="DF79" s="21"/>
      <c r="DG79" s="21"/>
      <c r="DH79" s="21"/>
      <c r="DI79" s="21"/>
      <c r="DJ79" s="21"/>
      <c r="DK79" s="21"/>
      <c r="DL79" s="21"/>
      <c r="DM79" s="21"/>
      <c r="DN79" s="21"/>
      <c r="DO79" s="21"/>
      <c r="DP79" s="21"/>
      <c r="DQ79" s="21"/>
      <c r="DR79" s="21"/>
      <c r="DS79" s="21"/>
      <c r="DT79" s="21"/>
      <c r="DU79" s="21"/>
      <c r="DV79" s="21"/>
      <c r="DW79" s="21"/>
      <c r="DX79" s="21"/>
      <c r="DY79" s="21"/>
      <c r="DZ79" s="21"/>
      <c r="EA79" s="21"/>
      <c r="EB79" s="21"/>
      <c r="EC79" s="21"/>
      <c r="ED79" s="21"/>
      <c r="EE79" s="21"/>
      <c r="EF79" s="21"/>
      <c r="EG79" s="21"/>
      <c r="EH79" s="21"/>
      <c r="EI79" s="21"/>
      <c r="EJ79" s="21"/>
      <c r="EK79" s="21"/>
      <c r="EL79" s="21"/>
      <c r="EM79" s="21"/>
      <c r="EN79" s="21"/>
      <c r="EO79" s="21"/>
      <c r="EP79" s="21"/>
      <c r="EQ79" s="21"/>
      <c r="ER79" s="21"/>
      <c r="ES79" s="21"/>
      <c r="ET79" s="21"/>
      <c r="EU79" s="21"/>
      <c r="EV79" s="21"/>
      <c r="EW79" s="21"/>
      <c r="EX79" s="21"/>
      <c r="EY79" s="21"/>
      <c r="EZ79" s="21"/>
      <c r="FA79" s="21"/>
      <c r="FB79" s="21"/>
      <c r="FC79" s="21"/>
      <c r="FD79" s="21"/>
      <c r="FE79" s="21"/>
      <c r="FF79" s="21"/>
      <c r="FG79" s="21"/>
      <c r="FH79" s="21"/>
      <c r="FI79" s="21"/>
      <c r="FJ79" s="21"/>
      <c r="FK79" s="21"/>
      <c r="FL79" s="21"/>
      <c r="FM79" s="21"/>
      <c r="FN79" s="21"/>
      <c r="FO79" s="21"/>
      <c r="FP79" s="21"/>
      <c r="FQ79" s="21"/>
      <c r="FR79" s="21"/>
      <c r="FS79" s="21"/>
      <c r="FT79" s="21"/>
      <c r="FU79" s="21"/>
      <c r="FV79" s="21"/>
      <c r="FW79" s="21"/>
      <c r="FX79" s="21"/>
      <c r="FY79" s="21"/>
      <c r="FZ79" s="21"/>
      <c r="GA79" s="21"/>
      <c r="GB79" s="21"/>
      <c r="GC79" s="21"/>
      <c r="GD79" s="21"/>
      <c r="GE79" s="21"/>
      <c r="GF79" s="21"/>
      <c r="GG79" s="21"/>
      <c r="GH79" s="21"/>
      <c r="GI79" s="21"/>
      <c r="GJ79" s="21"/>
      <c r="GK79" s="21"/>
      <c r="GL79" s="21"/>
      <c r="GM79" s="21"/>
      <c r="GN79" s="21"/>
      <c r="GO79" s="21"/>
      <c r="GP79" s="21"/>
      <c r="GQ79" s="21"/>
      <c r="GR79" s="21"/>
      <c r="GS79" s="21"/>
      <c r="GT79" s="21"/>
      <c r="GU79" s="21"/>
      <c r="GV79" s="21"/>
      <c r="GW79" s="21"/>
      <c r="GX79" s="21"/>
      <c r="GY79" s="21"/>
      <c r="GZ79" s="21"/>
      <c r="HA79" s="21"/>
      <c r="HB79" s="21"/>
      <c r="HC79" s="21"/>
      <c r="HD79" s="21"/>
      <c r="HE79" s="21"/>
      <c r="HF79" s="21"/>
      <c r="HG79" s="21"/>
      <c r="HH79" s="21"/>
      <c r="HI79" s="21"/>
      <c r="HJ79" s="21"/>
      <c r="HK79" s="21"/>
      <c r="HL79" s="21"/>
      <c r="HM79" s="21"/>
      <c r="HN79" s="21"/>
      <c r="HO79" s="21"/>
      <c r="HP79" s="21"/>
      <c r="HQ79" s="21"/>
      <c r="HR79" s="21"/>
      <c r="HS79" s="21"/>
      <c r="HT79" s="21"/>
      <c r="HU79" s="21"/>
      <c r="HV79" s="21"/>
      <c r="HW79" s="21"/>
      <c r="HX79" s="21"/>
      <c r="HY79" s="21"/>
      <c r="HZ79" s="21"/>
      <c r="IA79" s="21"/>
      <c r="IB79" s="21"/>
      <c r="IC79" s="21"/>
      <c r="ID79" s="21"/>
      <c r="IE79" s="21"/>
      <c r="IF79" s="21"/>
      <c r="IG79" s="21"/>
    </row>
    <row r="80" spans="1:241" s="27" customFormat="1" ht="45" customHeight="1" x14ac:dyDescent="0.35">
      <c r="A80" s="111"/>
      <c r="B80" s="96" t="s">
        <v>550</v>
      </c>
      <c r="C80" s="62" t="s">
        <v>552</v>
      </c>
      <c r="D80" s="90" t="s">
        <v>1244</v>
      </c>
      <c r="E80" s="63"/>
      <c r="F80" s="103" t="s">
        <v>738</v>
      </c>
      <c r="G80" s="98" t="s">
        <v>669</v>
      </c>
      <c r="H80" s="104">
        <v>576</v>
      </c>
      <c r="I80" s="105">
        <v>10</v>
      </c>
      <c r="J80" s="106">
        <v>1078</v>
      </c>
      <c r="K80" s="98">
        <v>2023</v>
      </c>
      <c r="L80" s="109"/>
      <c r="M80" s="37"/>
      <c r="N80" s="37"/>
      <c r="O80" s="37"/>
      <c r="P80" s="21"/>
      <c r="Q80" s="21"/>
      <c r="R80" s="21"/>
      <c r="S80" s="21"/>
      <c r="T80" s="21"/>
      <c r="U80" s="21"/>
      <c r="V80" s="21"/>
      <c r="W80" s="21"/>
      <c r="X80" s="21"/>
      <c r="Y80" s="21"/>
      <c r="Z80" s="21"/>
      <c r="AA80" s="21"/>
      <c r="AB80" s="21"/>
      <c r="AC80" s="21"/>
      <c r="AD80" s="21"/>
      <c r="AE80" s="21"/>
      <c r="AF80" s="21"/>
      <c r="AG80" s="21"/>
      <c r="AH80" s="21"/>
      <c r="AI80" s="21"/>
      <c r="AJ80" s="21"/>
      <c r="AK80" s="21"/>
      <c r="AL80" s="21"/>
      <c r="AM80" s="21"/>
      <c r="AN80" s="21"/>
      <c r="AO80" s="21"/>
      <c r="AP80" s="21"/>
      <c r="AQ80" s="21"/>
      <c r="AR80" s="21"/>
      <c r="AS80" s="21"/>
      <c r="AT80" s="21"/>
      <c r="AU80" s="21"/>
      <c r="AV80" s="21"/>
      <c r="AW80" s="21"/>
      <c r="AX80" s="21"/>
      <c r="AY80" s="21"/>
      <c r="AZ80" s="21"/>
      <c r="BA80" s="21"/>
      <c r="BB80" s="21"/>
      <c r="BC80" s="21"/>
      <c r="BD80" s="21"/>
      <c r="BE80" s="21"/>
      <c r="BF80" s="21"/>
      <c r="BG80" s="21"/>
      <c r="BH80" s="21"/>
      <c r="BI80" s="21"/>
      <c r="BJ80" s="21"/>
      <c r="BK80" s="21"/>
      <c r="BL80" s="21"/>
      <c r="BM80" s="21"/>
      <c r="BN80" s="21"/>
      <c r="BO80" s="21"/>
      <c r="BP80" s="21"/>
      <c r="BQ80" s="21"/>
      <c r="BR80" s="21"/>
      <c r="BS80" s="21"/>
      <c r="BT80" s="21"/>
      <c r="BU80" s="21"/>
      <c r="BV80" s="21"/>
      <c r="BW80" s="21"/>
      <c r="BX80" s="21"/>
      <c r="BY80" s="21"/>
      <c r="BZ80" s="21"/>
      <c r="CA80" s="21"/>
      <c r="CB80" s="21"/>
      <c r="CC80" s="21"/>
      <c r="CD80" s="21"/>
      <c r="CE80" s="21"/>
      <c r="CF80" s="21"/>
      <c r="CG80" s="21"/>
      <c r="CH80" s="21"/>
      <c r="CI80" s="21"/>
      <c r="CJ80" s="21"/>
      <c r="CK80" s="21"/>
      <c r="CL80" s="21"/>
      <c r="CM80" s="21"/>
      <c r="CN80" s="21"/>
      <c r="CO80" s="21"/>
      <c r="CP80" s="21"/>
      <c r="CQ80" s="21"/>
      <c r="CR80" s="21"/>
      <c r="CS80" s="21"/>
      <c r="CT80" s="21"/>
      <c r="CU80" s="21"/>
      <c r="CV80" s="21"/>
      <c r="CW80" s="21"/>
      <c r="CX80" s="21"/>
      <c r="CY80" s="21"/>
      <c r="CZ80" s="21"/>
      <c r="DA80" s="21"/>
      <c r="DB80" s="21"/>
      <c r="DC80" s="21"/>
      <c r="DD80" s="21"/>
      <c r="DE80" s="21"/>
      <c r="DF80" s="21"/>
      <c r="DG80" s="21"/>
      <c r="DH80" s="21"/>
      <c r="DI80" s="21"/>
      <c r="DJ80" s="21"/>
      <c r="DK80" s="21"/>
      <c r="DL80" s="21"/>
      <c r="DM80" s="21"/>
      <c r="DN80" s="21"/>
      <c r="DO80" s="21"/>
      <c r="DP80" s="21"/>
      <c r="DQ80" s="21"/>
      <c r="DR80" s="21"/>
      <c r="DS80" s="21"/>
      <c r="DT80" s="21"/>
      <c r="DU80" s="21"/>
      <c r="DV80" s="21"/>
      <c r="DW80" s="21"/>
      <c r="DX80" s="21"/>
      <c r="DY80" s="21"/>
      <c r="DZ80" s="21"/>
      <c r="EA80" s="21"/>
      <c r="EB80" s="21"/>
      <c r="EC80" s="21"/>
      <c r="ED80" s="21"/>
      <c r="EE80" s="21"/>
      <c r="EF80" s="21"/>
      <c r="EG80" s="21"/>
      <c r="EH80" s="21"/>
      <c r="EI80" s="21"/>
      <c r="EJ80" s="21"/>
      <c r="EK80" s="21"/>
      <c r="EL80" s="21"/>
      <c r="EM80" s="21"/>
      <c r="EN80" s="21"/>
      <c r="EO80" s="21"/>
      <c r="EP80" s="21"/>
      <c r="EQ80" s="21"/>
      <c r="ER80" s="21"/>
      <c r="ES80" s="21"/>
      <c r="ET80" s="21"/>
      <c r="EU80" s="21"/>
      <c r="EV80" s="21"/>
      <c r="EW80" s="21"/>
      <c r="EX80" s="21"/>
      <c r="EY80" s="21"/>
      <c r="EZ80" s="21"/>
      <c r="FA80" s="21"/>
      <c r="FB80" s="21"/>
      <c r="FC80" s="21"/>
      <c r="FD80" s="21"/>
      <c r="FE80" s="21"/>
      <c r="FF80" s="21"/>
      <c r="FG80" s="21"/>
      <c r="FH80" s="21"/>
      <c r="FI80" s="21"/>
      <c r="FJ80" s="21"/>
      <c r="FK80" s="21"/>
      <c r="FL80" s="21"/>
      <c r="FM80" s="21"/>
      <c r="FN80" s="21"/>
      <c r="FO80" s="21"/>
      <c r="FP80" s="21"/>
      <c r="FQ80" s="21"/>
      <c r="FR80" s="21"/>
      <c r="FS80" s="21"/>
      <c r="FT80" s="21"/>
      <c r="FU80" s="21"/>
      <c r="FV80" s="21"/>
      <c r="FW80" s="21"/>
      <c r="FX80" s="21"/>
      <c r="FY80" s="21"/>
      <c r="FZ80" s="21"/>
      <c r="GA80" s="21"/>
      <c r="GB80" s="21"/>
      <c r="GC80" s="21"/>
      <c r="GD80" s="21"/>
      <c r="GE80" s="21"/>
      <c r="GF80" s="21"/>
      <c r="GG80" s="21"/>
      <c r="GH80" s="21"/>
      <c r="GI80" s="21"/>
      <c r="GJ80" s="21"/>
      <c r="GK80" s="21"/>
      <c r="GL80" s="21"/>
      <c r="GM80" s="21"/>
      <c r="GN80" s="21"/>
      <c r="GO80" s="21"/>
      <c r="GP80" s="21"/>
      <c r="GQ80" s="21"/>
      <c r="GR80" s="21"/>
      <c r="GS80" s="21"/>
      <c r="GT80" s="21"/>
      <c r="GU80" s="21"/>
      <c r="GV80" s="21"/>
      <c r="GW80" s="21"/>
      <c r="GX80" s="21"/>
      <c r="GY80" s="21"/>
      <c r="GZ80" s="21"/>
      <c r="HA80" s="21"/>
      <c r="HB80" s="21"/>
      <c r="HC80" s="21"/>
      <c r="HD80" s="21"/>
      <c r="HE80" s="21"/>
      <c r="HF80" s="21"/>
      <c r="HG80" s="21"/>
      <c r="HH80" s="21"/>
      <c r="HI80" s="21"/>
      <c r="HJ80" s="21"/>
      <c r="HK80" s="21"/>
      <c r="HL80" s="21"/>
      <c r="HM80" s="21"/>
      <c r="HN80" s="21"/>
      <c r="HO80" s="21"/>
      <c r="HP80" s="21"/>
      <c r="HQ80" s="21"/>
      <c r="HR80" s="21"/>
      <c r="HS80" s="21"/>
      <c r="HT80" s="21"/>
      <c r="HU80" s="21"/>
      <c r="HV80" s="21"/>
      <c r="HW80" s="21"/>
      <c r="HX80" s="21"/>
      <c r="HY80" s="21"/>
      <c r="HZ80" s="21"/>
      <c r="IA80" s="21"/>
      <c r="IB80" s="21"/>
      <c r="IC80" s="21"/>
      <c r="ID80" s="21"/>
      <c r="IE80" s="21"/>
      <c r="IF80" s="21"/>
      <c r="IG80" s="21"/>
    </row>
    <row r="81" spans="1:241" s="29" customFormat="1" ht="25.5" customHeight="1" x14ac:dyDescent="0.35">
      <c r="A81" s="111"/>
      <c r="B81" s="96" t="s">
        <v>117</v>
      </c>
      <c r="C81" s="62" t="s">
        <v>547</v>
      </c>
      <c r="D81" s="90" t="s">
        <v>1244</v>
      </c>
      <c r="E81" s="63"/>
      <c r="F81" s="103" t="s">
        <v>739</v>
      </c>
      <c r="G81" s="98" t="s">
        <v>669</v>
      </c>
      <c r="H81" s="104">
        <v>352</v>
      </c>
      <c r="I81" s="105">
        <v>14</v>
      </c>
      <c r="J81" s="106">
        <v>1210</v>
      </c>
      <c r="K81" s="98">
        <v>2023</v>
      </c>
      <c r="L81" s="109"/>
      <c r="M81" s="37"/>
      <c r="N81" s="37"/>
      <c r="O81" s="37"/>
      <c r="P81" s="21"/>
      <c r="Q81" s="21"/>
      <c r="R81" s="21"/>
      <c r="S81" s="21"/>
      <c r="T81" s="21"/>
      <c r="U81" s="21"/>
      <c r="V81" s="21"/>
      <c r="W81" s="21"/>
      <c r="X81" s="21"/>
      <c r="Y81" s="21"/>
      <c r="Z81" s="21"/>
      <c r="AA81" s="21"/>
      <c r="AB81" s="21"/>
      <c r="AC81" s="21"/>
      <c r="AD81" s="21"/>
      <c r="AE81" s="21"/>
      <c r="AF81" s="21"/>
      <c r="AG81" s="21"/>
      <c r="AH81" s="21"/>
      <c r="AI81" s="21"/>
      <c r="AJ81" s="21"/>
      <c r="AK81" s="21"/>
      <c r="AL81" s="21"/>
      <c r="AM81" s="21"/>
      <c r="AN81" s="21"/>
      <c r="AO81" s="21"/>
      <c r="AP81" s="21"/>
      <c r="AQ81" s="21"/>
      <c r="AR81" s="21"/>
      <c r="AS81" s="21"/>
      <c r="AT81" s="21"/>
      <c r="AU81" s="21"/>
      <c r="AV81" s="21"/>
      <c r="AW81" s="21"/>
      <c r="AX81" s="21"/>
      <c r="AY81" s="21"/>
      <c r="AZ81" s="21"/>
      <c r="BA81" s="21"/>
      <c r="BB81" s="21"/>
      <c r="BC81" s="21"/>
      <c r="BD81" s="21"/>
      <c r="BE81" s="21"/>
      <c r="BF81" s="21"/>
      <c r="BG81" s="21"/>
      <c r="BH81" s="21"/>
      <c r="BI81" s="21"/>
      <c r="BJ81" s="21"/>
      <c r="BK81" s="21"/>
      <c r="BL81" s="21"/>
      <c r="BM81" s="21"/>
      <c r="BN81" s="21"/>
      <c r="BO81" s="21"/>
      <c r="BP81" s="28"/>
      <c r="BQ81" s="18"/>
      <c r="BR81" s="18"/>
      <c r="BS81" s="18"/>
      <c r="BT81" s="18"/>
      <c r="BU81" s="18"/>
      <c r="BV81" s="18"/>
      <c r="BW81" s="18"/>
      <c r="BX81" s="18"/>
      <c r="BY81" s="18"/>
      <c r="BZ81" s="18"/>
      <c r="CA81" s="18"/>
      <c r="CB81" s="18"/>
      <c r="CC81" s="18"/>
      <c r="CD81" s="18"/>
      <c r="CE81" s="18"/>
      <c r="CF81" s="18"/>
      <c r="CG81" s="18"/>
      <c r="CH81" s="18"/>
      <c r="CI81" s="18"/>
      <c r="CJ81" s="18"/>
      <c r="CK81" s="18"/>
      <c r="CL81" s="18"/>
      <c r="CM81" s="18"/>
      <c r="CN81" s="18"/>
      <c r="CO81" s="18"/>
      <c r="CP81" s="18"/>
      <c r="CQ81" s="18"/>
      <c r="CR81" s="18"/>
      <c r="CS81" s="18"/>
      <c r="CT81" s="18"/>
      <c r="CU81" s="18"/>
      <c r="CV81" s="18"/>
      <c r="CW81" s="18"/>
      <c r="CX81" s="18"/>
      <c r="CY81" s="18"/>
      <c r="CZ81" s="18"/>
      <c r="DA81" s="18"/>
      <c r="DB81" s="18"/>
      <c r="DC81" s="18"/>
      <c r="DD81" s="18"/>
      <c r="DE81" s="18"/>
      <c r="DF81" s="18"/>
      <c r="DG81" s="18"/>
      <c r="DH81" s="18"/>
      <c r="DI81" s="18"/>
      <c r="DJ81" s="18"/>
      <c r="DK81" s="18"/>
      <c r="DL81" s="18"/>
      <c r="DM81" s="18"/>
      <c r="DN81" s="18"/>
      <c r="DO81" s="18"/>
      <c r="DP81" s="18"/>
      <c r="DQ81" s="18"/>
      <c r="DR81" s="18"/>
      <c r="DS81" s="18"/>
      <c r="DT81" s="18"/>
      <c r="DU81" s="18"/>
      <c r="DV81" s="18"/>
      <c r="DW81" s="18"/>
      <c r="DX81" s="18"/>
      <c r="DY81" s="18"/>
      <c r="DZ81" s="18"/>
      <c r="EA81" s="18"/>
      <c r="EB81" s="18"/>
      <c r="EC81" s="18"/>
      <c r="ED81" s="18"/>
      <c r="EE81" s="18"/>
      <c r="EF81" s="18"/>
      <c r="EG81" s="18"/>
      <c r="EH81" s="18"/>
      <c r="EI81" s="18"/>
      <c r="EJ81" s="18"/>
      <c r="EK81" s="18"/>
      <c r="EL81" s="18"/>
      <c r="EM81" s="18"/>
      <c r="EN81" s="18"/>
      <c r="EO81" s="18"/>
      <c r="EP81" s="18"/>
      <c r="EQ81" s="18"/>
      <c r="ER81" s="18"/>
      <c r="ES81" s="18"/>
      <c r="ET81" s="18"/>
      <c r="EU81" s="18"/>
      <c r="EV81" s="18"/>
      <c r="EW81" s="18"/>
      <c r="EX81" s="18"/>
      <c r="EY81" s="18"/>
      <c r="EZ81" s="18"/>
      <c r="FA81" s="18"/>
      <c r="FB81" s="18"/>
      <c r="FC81" s="18"/>
      <c r="FD81" s="18"/>
      <c r="FE81" s="18"/>
      <c r="FF81" s="18"/>
      <c r="FG81" s="18"/>
      <c r="FH81" s="18"/>
      <c r="FI81" s="18"/>
      <c r="FJ81" s="18"/>
      <c r="FK81" s="18"/>
      <c r="FL81" s="18"/>
      <c r="FM81" s="18"/>
      <c r="FN81" s="18"/>
      <c r="FO81" s="18"/>
      <c r="FP81" s="18"/>
      <c r="FQ81" s="18"/>
      <c r="FR81" s="18"/>
      <c r="FS81" s="18"/>
      <c r="FT81" s="18"/>
      <c r="FU81" s="18"/>
      <c r="FV81" s="18"/>
      <c r="FW81" s="18"/>
      <c r="FX81" s="18"/>
      <c r="FY81" s="18"/>
      <c r="FZ81" s="18"/>
      <c r="GA81" s="18"/>
      <c r="GB81" s="18"/>
      <c r="GC81" s="18"/>
      <c r="GD81" s="18"/>
      <c r="GE81" s="18"/>
      <c r="GF81" s="18"/>
      <c r="GG81" s="18"/>
      <c r="GH81" s="18"/>
      <c r="GI81" s="18"/>
      <c r="GJ81" s="18"/>
      <c r="GK81" s="18"/>
      <c r="GL81" s="18"/>
      <c r="GM81" s="18"/>
      <c r="GN81" s="18"/>
      <c r="GO81" s="18"/>
      <c r="GP81" s="18"/>
      <c r="GQ81" s="18"/>
      <c r="GR81" s="18"/>
      <c r="GS81" s="18"/>
      <c r="GT81" s="18"/>
      <c r="GU81" s="18"/>
      <c r="GV81" s="18"/>
      <c r="GW81" s="18"/>
      <c r="GX81" s="18"/>
      <c r="GY81" s="18"/>
      <c r="GZ81" s="18"/>
      <c r="HA81" s="18"/>
      <c r="HB81" s="18"/>
      <c r="HC81" s="18"/>
      <c r="HD81" s="18"/>
      <c r="HE81" s="18"/>
      <c r="HF81" s="18"/>
      <c r="HG81" s="18"/>
      <c r="HH81" s="18"/>
      <c r="HI81" s="18"/>
      <c r="HJ81" s="18"/>
      <c r="HK81" s="18"/>
      <c r="HL81" s="18"/>
      <c r="HM81" s="18"/>
      <c r="HN81" s="18"/>
      <c r="HO81" s="18"/>
      <c r="HP81" s="18"/>
      <c r="HQ81" s="18"/>
      <c r="HR81" s="18"/>
      <c r="HS81" s="18"/>
      <c r="HT81" s="18"/>
      <c r="HU81" s="18"/>
      <c r="HV81" s="18"/>
      <c r="HW81" s="18"/>
      <c r="HX81" s="18"/>
      <c r="HY81" s="18"/>
      <c r="HZ81" s="18"/>
      <c r="IA81" s="18"/>
      <c r="IB81" s="18"/>
      <c r="IC81" s="18"/>
      <c r="ID81" s="18"/>
      <c r="IE81" s="18"/>
      <c r="IF81" s="18"/>
      <c r="IG81" s="18"/>
    </row>
    <row r="82" spans="1:241" s="7" customFormat="1" ht="46.5" x14ac:dyDescent="0.35">
      <c r="A82" s="72"/>
      <c r="B82" s="61" t="s">
        <v>632</v>
      </c>
      <c r="C82" s="62" t="s">
        <v>543</v>
      </c>
      <c r="D82" s="90" t="s">
        <v>1244</v>
      </c>
      <c r="E82" s="63"/>
      <c r="F82" s="64" t="s">
        <v>740</v>
      </c>
      <c r="G82" s="63" t="s">
        <v>669</v>
      </c>
      <c r="H82" s="65">
        <v>848</v>
      </c>
      <c r="I82" s="66">
        <v>6</v>
      </c>
      <c r="J82" s="73">
        <v>1001.0000000000001</v>
      </c>
      <c r="K82" s="63">
        <v>2023</v>
      </c>
      <c r="L82" s="74"/>
      <c r="M82" s="37"/>
      <c r="N82" s="37"/>
      <c r="O82" s="37"/>
      <c r="P82" s="21"/>
      <c r="Q82" s="21"/>
      <c r="R82" s="21"/>
      <c r="S82" s="21"/>
      <c r="T82" s="21"/>
      <c r="U82" s="21"/>
      <c r="V82" s="21"/>
      <c r="W82" s="21"/>
      <c r="X82" s="21"/>
      <c r="Y82" s="21"/>
      <c r="Z82" s="21"/>
      <c r="AA82" s="21"/>
      <c r="AB82" s="21"/>
      <c r="AC82" s="21"/>
      <c r="AD82" s="21"/>
      <c r="AE82" s="21"/>
      <c r="AF82" s="21"/>
      <c r="AG82" s="21"/>
      <c r="AH82" s="21"/>
      <c r="AI82" s="21"/>
      <c r="AJ82" s="21"/>
      <c r="AK82" s="21"/>
      <c r="AL82" s="21"/>
      <c r="AM82" s="21"/>
      <c r="AN82" s="21"/>
      <c r="AO82" s="21"/>
      <c r="AP82" s="21"/>
      <c r="AQ82" s="21"/>
      <c r="AR82" s="21"/>
      <c r="AS82" s="21"/>
      <c r="AT82" s="21"/>
      <c r="AU82" s="21"/>
      <c r="AV82" s="21"/>
      <c r="AW82" s="21"/>
      <c r="AX82" s="21"/>
      <c r="AY82" s="21"/>
      <c r="AZ82" s="21"/>
      <c r="BA82" s="21"/>
      <c r="BB82" s="21"/>
      <c r="BC82" s="21"/>
      <c r="BD82" s="21"/>
      <c r="BE82" s="21"/>
      <c r="BF82" s="21"/>
      <c r="BG82" s="21"/>
      <c r="BH82" s="21"/>
      <c r="BI82" s="21"/>
      <c r="BJ82" s="21"/>
      <c r="BK82" s="21"/>
      <c r="BL82" s="21"/>
      <c r="BM82" s="21"/>
      <c r="BN82" s="21"/>
      <c r="BO82" s="21"/>
      <c r="BP82" s="15"/>
      <c r="BQ82" s="15"/>
      <c r="BR82" s="15"/>
      <c r="BS82" s="15"/>
      <c r="BT82" s="15"/>
      <c r="BU82" s="15"/>
      <c r="BV82" s="15"/>
      <c r="BW82" s="15"/>
      <c r="BX82" s="15"/>
      <c r="BY82" s="15"/>
      <c r="BZ82" s="15"/>
      <c r="CA82" s="15"/>
      <c r="CB82" s="15"/>
      <c r="CC82" s="15"/>
      <c r="CD82" s="15"/>
      <c r="CE82" s="15"/>
      <c r="CF82" s="15"/>
      <c r="CG82" s="15"/>
      <c r="CH82" s="15"/>
      <c r="CI82" s="15"/>
      <c r="CJ82" s="15"/>
      <c r="CK82" s="15"/>
      <c r="CL82" s="15"/>
      <c r="CM82" s="15"/>
      <c r="CN82" s="15"/>
      <c r="CO82" s="15"/>
      <c r="CP82" s="15"/>
      <c r="CQ82" s="15"/>
      <c r="CR82" s="15"/>
      <c r="CS82" s="15"/>
      <c r="CT82" s="15"/>
      <c r="CU82" s="15"/>
      <c r="CV82" s="15"/>
      <c r="CW82" s="15"/>
      <c r="CX82" s="15"/>
      <c r="CY82" s="15"/>
      <c r="CZ82" s="15"/>
      <c r="DA82" s="15"/>
      <c r="DB82" s="15"/>
      <c r="DC82" s="15"/>
      <c r="DD82" s="15"/>
      <c r="DE82" s="15"/>
      <c r="DF82" s="15"/>
      <c r="DG82" s="15"/>
      <c r="DH82" s="15"/>
      <c r="DI82" s="15"/>
      <c r="DJ82" s="15"/>
      <c r="DK82" s="15"/>
      <c r="DL82" s="15"/>
      <c r="DM82" s="15"/>
      <c r="DN82" s="15"/>
      <c r="DO82" s="15"/>
      <c r="DP82" s="15"/>
      <c r="DQ82" s="15"/>
      <c r="DR82" s="15"/>
      <c r="DS82" s="15"/>
      <c r="DT82" s="15"/>
      <c r="DU82" s="15"/>
      <c r="DV82" s="15"/>
      <c r="DW82" s="15"/>
      <c r="DX82" s="15"/>
      <c r="DY82" s="15"/>
      <c r="DZ82" s="15"/>
      <c r="EA82" s="15"/>
      <c r="EB82" s="15"/>
      <c r="EC82" s="15"/>
      <c r="ED82" s="15"/>
      <c r="EE82" s="15"/>
      <c r="EF82" s="15"/>
      <c r="EG82" s="15"/>
      <c r="EH82" s="15"/>
      <c r="EI82" s="15"/>
      <c r="EJ82" s="15"/>
      <c r="EK82" s="15"/>
      <c r="EL82" s="15"/>
      <c r="EM82" s="15"/>
      <c r="EN82" s="15"/>
      <c r="EO82" s="15"/>
      <c r="EP82" s="15"/>
      <c r="EQ82" s="15"/>
      <c r="ER82" s="15"/>
      <c r="ES82" s="15"/>
      <c r="ET82" s="15"/>
      <c r="EU82" s="15"/>
      <c r="EV82" s="15"/>
      <c r="EW82" s="15"/>
      <c r="EX82" s="15"/>
      <c r="EY82" s="15"/>
      <c r="EZ82" s="15"/>
      <c r="FA82" s="15"/>
      <c r="FB82" s="15"/>
      <c r="FC82" s="15"/>
      <c r="FD82" s="15"/>
      <c r="FE82" s="15"/>
      <c r="FF82" s="15"/>
      <c r="FG82" s="15"/>
      <c r="FH82" s="15"/>
      <c r="FI82" s="15"/>
      <c r="FJ82" s="15"/>
      <c r="FK82" s="15"/>
      <c r="FL82" s="15"/>
      <c r="FM82" s="15"/>
      <c r="FN82" s="15"/>
      <c r="FO82" s="15"/>
      <c r="FP82" s="15"/>
      <c r="FQ82" s="15"/>
      <c r="FR82" s="15"/>
      <c r="FS82" s="15"/>
      <c r="FT82" s="15"/>
      <c r="FU82" s="15"/>
      <c r="FV82" s="15"/>
      <c r="FW82" s="15"/>
      <c r="FX82" s="15"/>
      <c r="FY82" s="15"/>
      <c r="FZ82" s="15"/>
      <c r="GA82" s="15"/>
      <c r="GB82" s="15"/>
      <c r="GC82" s="15"/>
      <c r="GD82" s="15"/>
      <c r="GE82" s="15"/>
      <c r="GF82" s="15"/>
      <c r="GG82" s="15"/>
      <c r="GH82" s="15"/>
      <c r="GI82" s="15"/>
      <c r="GJ82" s="15"/>
      <c r="GK82" s="15"/>
      <c r="GL82" s="15"/>
      <c r="GM82" s="15"/>
      <c r="GN82" s="15"/>
      <c r="GO82" s="15"/>
      <c r="GP82" s="15"/>
      <c r="GQ82" s="15"/>
      <c r="GR82" s="15"/>
      <c r="GS82" s="15"/>
      <c r="GT82" s="15"/>
      <c r="GU82" s="15"/>
      <c r="GV82" s="15"/>
      <c r="GW82" s="15"/>
      <c r="GX82" s="15"/>
      <c r="GY82" s="15"/>
      <c r="GZ82" s="15"/>
      <c r="HA82" s="15"/>
      <c r="HB82" s="15"/>
      <c r="HC82" s="15"/>
      <c r="HD82" s="15"/>
      <c r="HE82" s="15"/>
      <c r="HF82" s="15"/>
      <c r="HG82" s="15"/>
      <c r="HH82" s="15"/>
      <c r="HI82" s="15"/>
      <c r="HJ82" s="15"/>
      <c r="HK82" s="15"/>
      <c r="HL82" s="15"/>
      <c r="HM82" s="15"/>
      <c r="HN82" s="15"/>
      <c r="HO82" s="15"/>
      <c r="HP82" s="15"/>
      <c r="HQ82" s="15"/>
      <c r="HR82" s="15"/>
      <c r="HS82" s="15"/>
      <c r="HT82" s="15"/>
      <c r="HU82" s="15"/>
      <c r="HV82" s="15"/>
      <c r="HW82" s="15"/>
      <c r="HX82" s="15"/>
      <c r="HY82" s="15"/>
      <c r="HZ82" s="15"/>
      <c r="IA82" s="15"/>
      <c r="IB82" s="15"/>
      <c r="IC82" s="15"/>
      <c r="ID82" s="15"/>
      <c r="IE82" s="15"/>
      <c r="IF82" s="15"/>
      <c r="IG82" s="15"/>
    </row>
    <row r="83" spans="1:241" s="7" customFormat="1" ht="46.5" x14ac:dyDescent="0.35">
      <c r="A83" s="72"/>
      <c r="B83" s="61" t="s">
        <v>382</v>
      </c>
      <c r="C83" s="62" t="s">
        <v>1343</v>
      </c>
      <c r="D83" s="90" t="s">
        <v>1244</v>
      </c>
      <c r="E83" s="63"/>
      <c r="F83" s="64" t="s">
        <v>741</v>
      </c>
      <c r="G83" s="63" t="s">
        <v>669</v>
      </c>
      <c r="H83" s="65">
        <v>352</v>
      </c>
      <c r="I83" s="66">
        <v>14</v>
      </c>
      <c r="J83" s="73">
        <v>308</v>
      </c>
      <c r="K83" s="63">
        <v>2023</v>
      </c>
      <c r="L83" s="74"/>
      <c r="M83" s="37"/>
      <c r="N83" s="37"/>
      <c r="O83" s="37"/>
      <c r="P83" s="21"/>
      <c r="Q83" s="21"/>
      <c r="R83" s="21"/>
      <c r="S83" s="21"/>
      <c r="T83" s="21"/>
      <c r="U83" s="21"/>
      <c r="V83" s="21"/>
      <c r="W83" s="21"/>
      <c r="X83" s="21"/>
      <c r="Y83" s="21"/>
      <c r="Z83" s="21"/>
      <c r="AA83" s="21"/>
      <c r="AB83" s="21"/>
      <c r="AC83" s="21"/>
      <c r="AD83" s="21"/>
      <c r="AE83" s="21"/>
      <c r="AF83" s="21"/>
      <c r="AG83" s="21"/>
      <c r="AH83" s="21"/>
      <c r="AI83" s="21"/>
      <c r="AJ83" s="21"/>
      <c r="AK83" s="21"/>
      <c r="AL83" s="21"/>
      <c r="AM83" s="21"/>
      <c r="AN83" s="21"/>
      <c r="AO83" s="21"/>
      <c r="AP83" s="21"/>
      <c r="AQ83" s="21"/>
      <c r="AR83" s="21"/>
      <c r="AS83" s="21"/>
      <c r="AT83" s="21"/>
      <c r="AU83" s="21"/>
      <c r="AV83" s="21"/>
      <c r="AW83" s="21"/>
      <c r="AX83" s="21"/>
      <c r="AY83" s="21"/>
      <c r="AZ83" s="21"/>
      <c r="BA83" s="21"/>
      <c r="BB83" s="21"/>
      <c r="BC83" s="21"/>
      <c r="BD83" s="21"/>
      <c r="BE83" s="21"/>
      <c r="BF83" s="21"/>
      <c r="BG83" s="21"/>
      <c r="BH83" s="21"/>
      <c r="BI83" s="21"/>
      <c r="BJ83" s="21"/>
      <c r="BK83" s="21"/>
      <c r="BL83" s="21"/>
      <c r="BM83" s="21"/>
      <c r="BN83" s="21"/>
      <c r="BO83" s="21"/>
      <c r="BP83" s="15"/>
      <c r="BQ83" s="15"/>
      <c r="BR83" s="15"/>
      <c r="BS83" s="15"/>
      <c r="BT83" s="15"/>
      <c r="BU83" s="15"/>
      <c r="BV83" s="15"/>
      <c r="BW83" s="15"/>
      <c r="BX83" s="15"/>
      <c r="BY83" s="15"/>
      <c r="BZ83" s="15"/>
      <c r="CA83" s="15"/>
      <c r="CB83" s="15"/>
      <c r="CC83" s="15"/>
      <c r="CD83" s="15"/>
      <c r="CE83" s="15"/>
      <c r="CF83" s="15"/>
      <c r="CG83" s="15"/>
      <c r="CH83" s="15"/>
      <c r="CI83" s="15"/>
      <c r="CJ83" s="15"/>
      <c r="CK83" s="15"/>
      <c r="CL83" s="15"/>
      <c r="CM83" s="15"/>
      <c r="CN83" s="15"/>
      <c r="CO83" s="15"/>
      <c r="CP83" s="15"/>
      <c r="CQ83" s="15"/>
      <c r="CR83" s="15"/>
      <c r="CS83" s="15"/>
      <c r="CT83" s="15"/>
      <c r="CU83" s="15"/>
      <c r="CV83" s="15"/>
      <c r="CW83" s="15"/>
      <c r="CX83" s="15"/>
      <c r="CY83" s="15"/>
      <c r="CZ83" s="15"/>
      <c r="DA83" s="15"/>
      <c r="DB83" s="15"/>
      <c r="DC83" s="15"/>
      <c r="DD83" s="15"/>
      <c r="DE83" s="15"/>
      <c r="DF83" s="15"/>
      <c r="DG83" s="15"/>
      <c r="DH83" s="15"/>
      <c r="DI83" s="15"/>
      <c r="DJ83" s="15"/>
      <c r="DK83" s="15"/>
      <c r="DL83" s="15"/>
      <c r="DM83" s="15"/>
      <c r="DN83" s="15"/>
      <c r="DO83" s="15"/>
      <c r="DP83" s="15"/>
      <c r="DQ83" s="15"/>
      <c r="DR83" s="15"/>
      <c r="DS83" s="15"/>
      <c r="DT83" s="15"/>
      <c r="DU83" s="15"/>
      <c r="DV83" s="15"/>
      <c r="DW83" s="15"/>
      <c r="DX83" s="15"/>
      <c r="DY83" s="15"/>
      <c r="DZ83" s="15"/>
      <c r="EA83" s="15"/>
      <c r="EB83" s="15"/>
      <c r="EC83" s="15"/>
      <c r="ED83" s="15"/>
      <c r="EE83" s="15"/>
      <c r="EF83" s="15"/>
      <c r="EG83" s="15"/>
      <c r="EH83" s="15"/>
      <c r="EI83" s="15"/>
      <c r="EJ83" s="15"/>
      <c r="EK83" s="15"/>
      <c r="EL83" s="15"/>
      <c r="EM83" s="15"/>
      <c r="EN83" s="15"/>
      <c r="EO83" s="15"/>
      <c r="EP83" s="15"/>
      <c r="EQ83" s="15"/>
      <c r="ER83" s="15"/>
      <c r="ES83" s="15"/>
      <c r="ET83" s="15"/>
      <c r="EU83" s="15"/>
      <c r="EV83" s="15"/>
      <c r="EW83" s="15"/>
      <c r="EX83" s="15"/>
      <c r="EY83" s="15"/>
      <c r="EZ83" s="15"/>
      <c r="FA83" s="15"/>
      <c r="FB83" s="15"/>
      <c r="FC83" s="15"/>
      <c r="FD83" s="15"/>
      <c r="FE83" s="15"/>
      <c r="FF83" s="15"/>
      <c r="FG83" s="15"/>
      <c r="FH83" s="15"/>
      <c r="FI83" s="15"/>
      <c r="FJ83" s="15"/>
      <c r="FK83" s="15"/>
      <c r="FL83" s="15"/>
      <c r="FM83" s="15"/>
      <c r="FN83" s="15"/>
      <c r="FO83" s="15"/>
      <c r="FP83" s="15"/>
      <c r="FQ83" s="15"/>
      <c r="FR83" s="15"/>
      <c r="FS83" s="15"/>
      <c r="FT83" s="15"/>
      <c r="FU83" s="15"/>
      <c r="FV83" s="15"/>
      <c r="FW83" s="15"/>
      <c r="FX83" s="15"/>
      <c r="FY83" s="15"/>
      <c r="FZ83" s="15"/>
      <c r="GA83" s="15"/>
      <c r="GB83" s="15"/>
      <c r="GC83" s="15"/>
      <c r="GD83" s="15"/>
      <c r="GE83" s="15"/>
      <c r="GF83" s="15"/>
      <c r="GG83" s="15"/>
      <c r="GH83" s="15"/>
      <c r="GI83" s="15"/>
      <c r="GJ83" s="15"/>
      <c r="GK83" s="15"/>
      <c r="GL83" s="15"/>
      <c r="GM83" s="15"/>
      <c r="GN83" s="15"/>
      <c r="GO83" s="15"/>
      <c r="GP83" s="15"/>
      <c r="GQ83" s="15"/>
      <c r="GR83" s="15"/>
      <c r="GS83" s="15"/>
      <c r="GT83" s="15"/>
      <c r="GU83" s="15"/>
      <c r="GV83" s="15"/>
      <c r="GW83" s="15"/>
      <c r="GX83" s="15"/>
      <c r="GY83" s="15"/>
      <c r="GZ83" s="15"/>
      <c r="HA83" s="15"/>
      <c r="HB83" s="15"/>
      <c r="HC83" s="15"/>
      <c r="HD83" s="15"/>
      <c r="HE83" s="15"/>
      <c r="HF83" s="15"/>
      <c r="HG83" s="15"/>
      <c r="HH83" s="15"/>
      <c r="HI83" s="15"/>
      <c r="HJ83" s="15"/>
      <c r="HK83" s="15"/>
      <c r="HL83" s="15"/>
      <c r="HM83" s="15"/>
      <c r="HN83" s="15"/>
      <c r="HO83" s="15"/>
      <c r="HP83" s="15"/>
      <c r="HQ83" s="15"/>
      <c r="HR83" s="15"/>
      <c r="HS83" s="15"/>
      <c r="HT83" s="15"/>
      <c r="HU83" s="15"/>
      <c r="HV83" s="15"/>
      <c r="HW83" s="15"/>
      <c r="HX83" s="15"/>
      <c r="HY83" s="15"/>
      <c r="HZ83" s="15"/>
      <c r="IA83" s="15"/>
      <c r="IB83" s="15"/>
      <c r="IC83" s="15"/>
      <c r="ID83" s="15"/>
      <c r="IE83" s="15"/>
      <c r="IF83" s="15"/>
      <c r="IG83" s="15"/>
    </row>
    <row r="84" spans="1:241" s="7" customFormat="1" ht="46.5" x14ac:dyDescent="0.35">
      <c r="A84" s="72"/>
      <c r="B84" s="61" t="s">
        <v>546</v>
      </c>
      <c r="C84" s="62" t="s">
        <v>1339</v>
      </c>
      <c r="D84" s="90" t="s">
        <v>1244</v>
      </c>
      <c r="E84" s="63"/>
      <c r="F84" s="64" t="s">
        <v>742</v>
      </c>
      <c r="G84" s="63" t="s">
        <v>669</v>
      </c>
      <c r="H84" s="65">
        <v>116</v>
      </c>
      <c r="I84" s="66">
        <v>22</v>
      </c>
      <c r="J84" s="73">
        <v>242.00000000000003</v>
      </c>
      <c r="K84" s="63">
        <v>2023</v>
      </c>
      <c r="L84" s="74"/>
      <c r="M84" s="37"/>
      <c r="N84" s="37"/>
      <c r="O84" s="37"/>
      <c r="P84" s="21"/>
      <c r="Q84" s="21"/>
      <c r="R84" s="21"/>
      <c r="S84" s="21"/>
      <c r="T84" s="21"/>
      <c r="U84" s="21"/>
      <c r="V84" s="21"/>
      <c r="W84" s="21"/>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21"/>
      <c r="BF84" s="21"/>
      <c r="BG84" s="21"/>
      <c r="BH84" s="21"/>
      <c r="BI84" s="21"/>
      <c r="BJ84" s="21"/>
      <c r="BK84" s="21"/>
      <c r="BL84" s="21"/>
      <c r="BM84" s="21"/>
      <c r="BN84" s="21"/>
      <c r="BO84" s="21"/>
      <c r="BP84" s="15"/>
      <c r="BQ84" s="15"/>
      <c r="BR84" s="15"/>
      <c r="BS84" s="15"/>
      <c r="BT84" s="15"/>
      <c r="BU84" s="15"/>
      <c r="BV84" s="15"/>
      <c r="BW84" s="15"/>
      <c r="BX84" s="15"/>
      <c r="BY84" s="15"/>
      <c r="BZ84" s="15"/>
      <c r="CA84" s="15"/>
      <c r="CB84" s="15"/>
      <c r="CC84" s="15"/>
      <c r="CD84" s="15"/>
      <c r="CE84" s="15"/>
      <c r="CF84" s="15"/>
      <c r="CG84" s="15"/>
      <c r="CH84" s="15"/>
      <c r="CI84" s="15"/>
      <c r="CJ84" s="15"/>
      <c r="CK84" s="15"/>
      <c r="CL84" s="15"/>
      <c r="CM84" s="15"/>
      <c r="CN84" s="15"/>
      <c r="CO84" s="15"/>
      <c r="CP84" s="15"/>
      <c r="CQ84" s="15"/>
      <c r="CR84" s="15"/>
      <c r="CS84" s="15"/>
      <c r="CT84" s="15"/>
      <c r="CU84" s="15"/>
      <c r="CV84" s="15"/>
      <c r="CW84" s="15"/>
      <c r="CX84" s="15"/>
      <c r="CY84" s="15"/>
      <c r="CZ84" s="15"/>
      <c r="DA84" s="15"/>
      <c r="DB84" s="15"/>
      <c r="DC84" s="15"/>
      <c r="DD84" s="15"/>
      <c r="DE84" s="15"/>
      <c r="DF84" s="15"/>
      <c r="DG84" s="15"/>
      <c r="DH84" s="15"/>
      <c r="DI84" s="15"/>
      <c r="DJ84" s="15"/>
      <c r="DK84" s="15"/>
      <c r="DL84" s="15"/>
      <c r="DM84" s="15"/>
      <c r="DN84" s="15"/>
      <c r="DO84" s="15"/>
      <c r="DP84" s="15"/>
      <c r="DQ84" s="15"/>
      <c r="DR84" s="15"/>
      <c r="DS84" s="15"/>
      <c r="DT84" s="15"/>
      <c r="DU84" s="15"/>
      <c r="DV84" s="15"/>
      <c r="DW84" s="15"/>
      <c r="DX84" s="15"/>
      <c r="DY84" s="15"/>
      <c r="DZ84" s="15"/>
      <c r="EA84" s="15"/>
      <c r="EB84" s="15"/>
      <c r="EC84" s="15"/>
      <c r="ED84" s="15"/>
      <c r="EE84" s="15"/>
      <c r="EF84" s="15"/>
      <c r="EG84" s="15"/>
      <c r="EH84" s="15"/>
      <c r="EI84" s="15"/>
      <c r="EJ84" s="15"/>
      <c r="EK84" s="15"/>
      <c r="EL84" s="15"/>
      <c r="EM84" s="15"/>
      <c r="EN84" s="15"/>
      <c r="EO84" s="15"/>
      <c r="EP84" s="15"/>
      <c r="EQ84" s="15"/>
      <c r="ER84" s="15"/>
      <c r="ES84" s="15"/>
      <c r="ET84" s="15"/>
      <c r="EU84" s="15"/>
      <c r="EV84" s="15"/>
      <c r="EW84" s="15"/>
      <c r="EX84" s="15"/>
      <c r="EY84" s="15"/>
      <c r="EZ84" s="15"/>
      <c r="FA84" s="15"/>
      <c r="FB84" s="15"/>
      <c r="FC84" s="15"/>
      <c r="FD84" s="15"/>
      <c r="FE84" s="15"/>
      <c r="FF84" s="15"/>
      <c r="FG84" s="15"/>
      <c r="FH84" s="15"/>
      <c r="FI84" s="15"/>
      <c r="FJ84" s="15"/>
      <c r="FK84" s="15"/>
      <c r="FL84" s="15"/>
      <c r="FM84" s="15"/>
      <c r="FN84" s="15"/>
      <c r="FO84" s="15"/>
      <c r="FP84" s="15"/>
      <c r="FQ84" s="15"/>
      <c r="FR84" s="15"/>
      <c r="FS84" s="15"/>
      <c r="FT84" s="15"/>
      <c r="FU84" s="15"/>
      <c r="FV84" s="15"/>
      <c r="FW84" s="15"/>
      <c r="FX84" s="15"/>
      <c r="FY84" s="15"/>
      <c r="FZ84" s="15"/>
      <c r="GA84" s="15"/>
      <c r="GB84" s="15"/>
      <c r="GC84" s="15"/>
      <c r="GD84" s="15"/>
      <c r="GE84" s="15"/>
      <c r="GF84" s="15"/>
      <c r="GG84" s="15"/>
      <c r="GH84" s="15"/>
      <c r="GI84" s="15"/>
      <c r="GJ84" s="15"/>
      <c r="GK84" s="15"/>
      <c r="GL84" s="15"/>
      <c r="GM84" s="15"/>
      <c r="GN84" s="15"/>
      <c r="GO84" s="15"/>
      <c r="GP84" s="15"/>
      <c r="GQ84" s="15"/>
      <c r="GR84" s="15"/>
      <c r="GS84" s="15"/>
      <c r="GT84" s="15"/>
      <c r="GU84" s="15"/>
      <c r="GV84" s="15"/>
      <c r="GW84" s="15"/>
      <c r="GX84" s="15"/>
      <c r="GY84" s="15"/>
      <c r="GZ84" s="15"/>
      <c r="HA84" s="15"/>
      <c r="HB84" s="15"/>
      <c r="HC84" s="15"/>
      <c r="HD84" s="15"/>
      <c r="HE84" s="15"/>
      <c r="HF84" s="15"/>
      <c r="HG84" s="15"/>
      <c r="HH84" s="15"/>
      <c r="HI84" s="15"/>
      <c r="HJ84" s="15"/>
      <c r="HK84" s="15"/>
      <c r="HL84" s="15"/>
      <c r="HM84" s="15"/>
      <c r="HN84" s="15"/>
      <c r="HO84" s="15"/>
      <c r="HP84" s="15"/>
      <c r="HQ84" s="15"/>
      <c r="HR84" s="15"/>
      <c r="HS84" s="15"/>
      <c r="HT84" s="15"/>
      <c r="HU84" s="15"/>
      <c r="HV84" s="15"/>
      <c r="HW84" s="15"/>
      <c r="HX84" s="15"/>
      <c r="HY84" s="15"/>
      <c r="HZ84" s="15"/>
      <c r="IA84" s="15"/>
      <c r="IB84" s="15"/>
      <c r="IC84" s="15"/>
      <c r="ID84" s="15"/>
      <c r="IE84" s="15"/>
      <c r="IF84" s="15"/>
      <c r="IG84" s="15"/>
    </row>
    <row r="85" spans="1:241" s="7" customFormat="1" ht="25.5" customHeight="1" x14ac:dyDescent="0.35">
      <c r="A85" s="72"/>
      <c r="B85" s="61" t="s">
        <v>541</v>
      </c>
      <c r="C85" s="62" t="s">
        <v>673</v>
      </c>
      <c r="D85" s="90" t="s">
        <v>1244</v>
      </c>
      <c r="E85" s="63"/>
      <c r="F85" s="64" t="s">
        <v>743</v>
      </c>
      <c r="G85" s="63" t="s">
        <v>669</v>
      </c>
      <c r="H85" s="65">
        <v>288</v>
      </c>
      <c r="I85" s="66">
        <v>16</v>
      </c>
      <c r="J85" s="73">
        <v>968.00000000000011</v>
      </c>
      <c r="K85" s="63">
        <v>2023</v>
      </c>
      <c r="L85" s="74"/>
      <c r="M85" s="37"/>
      <c r="N85" s="37"/>
      <c r="O85" s="37"/>
      <c r="P85" s="21"/>
      <c r="Q85" s="21"/>
      <c r="R85" s="21"/>
      <c r="S85" s="21"/>
      <c r="T85" s="21"/>
      <c r="U85" s="21"/>
      <c r="V85" s="21"/>
      <c r="W85" s="21"/>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21"/>
      <c r="BF85" s="21"/>
      <c r="BG85" s="21"/>
      <c r="BH85" s="21"/>
      <c r="BI85" s="21"/>
      <c r="BJ85" s="21"/>
      <c r="BK85" s="21"/>
      <c r="BL85" s="21"/>
      <c r="BM85" s="21"/>
      <c r="BN85" s="21"/>
      <c r="BO85" s="21"/>
      <c r="BP85" s="15"/>
      <c r="BQ85" s="15"/>
      <c r="BR85" s="15"/>
      <c r="BS85" s="15"/>
      <c r="BT85" s="15"/>
      <c r="BU85" s="15"/>
      <c r="BV85" s="15"/>
      <c r="BW85" s="15"/>
      <c r="BX85" s="15"/>
      <c r="BY85" s="15"/>
      <c r="BZ85" s="15"/>
      <c r="CA85" s="15"/>
      <c r="CB85" s="15"/>
      <c r="CC85" s="15"/>
      <c r="CD85" s="15"/>
      <c r="CE85" s="15"/>
      <c r="CF85" s="15"/>
      <c r="CG85" s="15"/>
      <c r="CH85" s="15"/>
      <c r="CI85" s="15"/>
      <c r="CJ85" s="15"/>
      <c r="CK85" s="15"/>
      <c r="CL85" s="15"/>
      <c r="CM85" s="15"/>
      <c r="CN85" s="15"/>
      <c r="CO85" s="15"/>
      <c r="CP85" s="15"/>
      <c r="CQ85" s="15"/>
      <c r="CR85" s="15"/>
      <c r="CS85" s="15"/>
      <c r="CT85" s="15"/>
      <c r="CU85" s="15"/>
      <c r="CV85" s="15"/>
      <c r="CW85" s="15"/>
      <c r="CX85" s="15"/>
      <c r="CY85" s="15"/>
      <c r="CZ85" s="15"/>
      <c r="DA85" s="15"/>
      <c r="DB85" s="15"/>
      <c r="DC85" s="15"/>
      <c r="DD85" s="15"/>
      <c r="DE85" s="15"/>
      <c r="DF85" s="15"/>
      <c r="DG85" s="15"/>
      <c r="DH85" s="15"/>
      <c r="DI85" s="15"/>
      <c r="DJ85" s="15"/>
      <c r="DK85" s="15"/>
      <c r="DL85" s="15"/>
      <c r="DM85" s="15"/>
      <c r="DN85" s="15"/>
      <c r="DO85" s="15"/>
      <c r="DP85" s="15"/>
      <c r="DQ85" s="15"/>
      <c r="DR85" s="15"/>
      <c r="DS85" s="15"/>
      <c r="DT85" s="15"/>
      <c r="DU85" s="15"/>
      <c r="DV85" s="15"/>
      <c r="DW85" s="15"/>
      <c r="DX85" s="15"/>
      <c r="DY85" s="15"/>
      <c r="DZ85" s="15"/>
      <c r="EA85" s="15"/>
      <c r="EB85" s="15"/>
      <c r="EC85" s="15"/>
      <c r="ED85" s="15"/>
      <c r="EE85" s="15"/>
      <c r="EF85" s="15"/>
      <c r="EG85" s="15"/>
      <c r="EH85" s="15"/>
      <c r="EI85" s="15"/>
      <c r="EJ85" s="15"/>
      <c r="EK85" s="15"/>
      <c r="EL85" s="15"/>
      <c r="EM85" s="15"/>
      <c r="EN85" s="15"/>
      <c r="EO85" s="15"/>
      <c r="EP85" s="15"/>
      <c r="EQ85" s="15"/>
      <c r="ER85" s="15"/>
      <c r="ES85" s="15"/>
      <c r="ET85" s="15"/>
      <c r="EU85" s="15"/>
      <c r="EV85" s="15"/>
      <c r="EW85" s="15"/>
      <c r="EX85" s="15"/>
      <c r="EY85" s="15"/>
      <c r="EZ85" s="15"/>
      <c r="FA85" s="15"/>
      <c r="FB85" s="15"/>
      <c r="FC85" s="15"/>
      <c r="FD85" s="15"/>
      <c r="FE85" s="15"/>
      <c r="FF85" s="15"/>
      <c r="FG85" s="15"/>
      <c r="FH85" s="15"/>
      <c r="FI85" s="15"/>
      <c r="FJ85" s="15"/>
      <c r="FK85" s="15"/>
      <c r="FL85" s="15"/>
      <c r="FM85" s="15"/>
      <c r="FN85" s="15"/>
      <c r="FO85" s="15"/>
      <c r="FP85" s="15"/>
      <c r="FQ85" s="15"/>
      <c r="FR85" s="15"/>
      <c r="FS85" s="15"/>
      <c r="FT85" s="15"/>
      <c r="FU85" s="15"/>
      <c r="FV85" s="15"/>
      <c r="FW85" s="15"/>
      <c r="FX85" s="15"/>
      <c r="FY85" s="15"/>
      <c r="FZ85" s="15"/>
      <c r="GA85" s="15"/>
      <c r="GB85" s="15"/>
      <c r="GC85" s="15"/>
      <c r="GD85" s="15"/>
      <c r="GE85" s="15"/>
      <c r="GF85" s="15"/>
      <c r="GG85" s="15"/>
      <c r="GH85" s="15"/>
      <c r="GI85" s="15"/>
      <c r="GJ85" s="15"/>
      <c r="GK85" s="15"/>
      <c r="GL85" s="15"/>
      <c r="GM85" s="15"/>
      <c r="GN85" s="15"/>
      <c r="GO85" s="15"/>
      <c r="GP85" s="15"/>
      <c r="GQ85" s="15"/>
      <c r="GR85" s="15"/>
      <c r="GS85" s="15"/>
      <c r="GT85" s="15"/>
      <c r="GU85" s="15"/>
      <c r="GV85" s="15"/>
      <c r="GW85" s="15"/>
      <c r="GX85" s="15"/>
      <c r="GY85" s="15"/>
      <c r="GZ85" s="15"/>
      <c r="HA85" s="15"/>
      <c r="HB85" s="15"/>
      <c r="HC85" s="15"/>
      <c r="HD85" s="15"/>
      <c r="HE85" s="15"/>
      <c r="HF85" s="15"/>
      <c r="HG85" s="15"/>
      <c r="HH85" s="15"/>
      <c r="HI85" s="15"/>
      <c r="HJ85" s="15"/>
      <c r="HK85" s="15"/>
      <c r="HL85" s="15"/>
      <c r="HM85" s="15"/>
      <c r="HN85" s="15"/>
      <c r="HO85" s="15"/>
      <c r="HP85" s="15"/>
      <c r="HQ85" s="15"/>
      <c r="HR85" s="15"/>
      <c r="HS85" s="15"/>
      <c r="HT85" s="15"/>
      <c r="HU85" s="15"/>
      <c r="HV85" s="15"/>
      <c r="HW85" s="15"/>
      <c r="HX85" s="15"/>
      <c r="HY85" s="15"/>
      <c r="HZ85" s="15"/>
      <c r="IA85" s="15"/>
      <c r="IB85" s="15"/>
      <c r="IC85" s="15"/>
      <c r="ID85" s="15"/>
      <c r="IE85" s="15"/>
      <c r="IF85" s="15"/>
      <c r="IG85" s="15"/>
    </row>
    <row r="86" spans="1:241" s="7" customFormat="1" ht="45" customHeight="1" x14ac:dyDescent="0.35">
      <c r="A86" s="72"/>
      <c r="B86" s="61" t="s">
        <v>535</v>
      </c>
      <c r="C86" s="62" t="s">
        <v>539</v>
      </c>
      <c r="D86" s="90" t="s">
        <v>1244</v>
      </c>
      <c r="E86" s="63"/>
      <c r="F86" s="64" t="s">
        <v>744</v>
      </c>
      <c r="G86" s="63" t="s">
        <v>669</v>
      </c>
      <c r="H86" s="65">
        <v>256</v>
      </c>
      <c r="I86" s="66">
        <v>18</v>
      </c>
      <c r="J86" s="73">
        <v>759.00000000000011</v>
      </c>
      <c r="K86" s="63">
        <v>2023</v>
      </c>
      <c r="L86" s="74"/>
      <c r="M86" s="37"/>
      <c r="N86" s="37"/>
      <c r="O86" s="37"/>
      <c r="P86" s="21"/>
      <c r="Q86" s="21"/>
      <c r="R86" s="21"/>
      <c r="S86" s="21"/>
      <c r="T86" s="21"/>
      <c r="U86" s="21"/>
      <c r="V86" s="21"/>
      <c r="W86" s="21"/>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21"/>
      <c r="BF86" s="21"/>
      <c r="BG86" s="21"/>
      <c r="BH86" s="21"/>
      <c r="BI86" s="21"/>
      <c r="BJ86" s="21"/>
      <c r="BK86" s="21"/>
      <c r="BL86" s="21"/>
      <c r="BM86" s="21"/>
      <c r="BN86" s="21"/>
      <c r="BO86" s="21"/>
      <c r="BP86" s="15"/>
      <c r="BQ86" s="15"/>
      <c r="BR86" s="15"/>
      <c r="BS86" s="15"/>
      <c r="BT86" s="15"/>
      <c r="BU86" s="15"/>
      <c r="BV86" s="15"/>
      <c r="BW86" s="15"/>
      <c r="BX86" s="15"/>
      <c r="BY86" s="15"/>
      <c r="BZ86" s="15"/>
      <c r="CA86" s="15"/>
      <c r="CB86" s="15"/>
      <c r="CC86" s="15"/>
      <c r="CD86" s="15"/>
      <c r="CE86" s="15"/>
      <c r="CF86" s="15"/>
      <c r="CG86" s="15"/>
      <c r="CH86" s="15"/>
      <c r="CI86" s="15"/>
      <c r="CJ86" s="15"/>
      <c r="CK86" s="15"/>
      <c r="CL86" s="15"/>
      <c r="CM86" s="15"/>
      <c r="CN86" s="15"/>
      <c r="CO86" s="15"/>
      <c r="CP86" s="15"/>
      <c r="CQ86" s="15"/>
      <c r="CR86" s="15"/>
      <c r="CS86" s="15"/>
      <c r="CT86" s="15"/>
      <c r="CU86" s="15"/>
      <c r="CV86" s="15"/>
      <c r="CW86" s="15"/>
      <c r="CX86" s="15"/>
      <c r="CY86" s="15"/>
      <c r="CZ86" s="15"/>
      <c r="DA86" s="15"/>
      <c r="DB86" s="15"/>
      <c r="DC86" s="15"/>
      <c r="DD86" s="15"/>
      <c r="DE86" s="15"/>
      <c r="DF86" s="15"/>
      <c r="DG86" s="15"/>
      <c r="DH86" s="15"/>
      <c r="DI86" s="15"/>
      <c r="DJ86" s="15"/>
      <c r="DK86" s="15"/>
      <c r="DL86" s="15"/>
      <c r="DM86" s="15"/>
      <c r="DN86" s="15"/>
      <c r="DO86" s="15"/>
      <c r="DP86" s="15"/>
      <c r="DQ86" s="15"/>
      <c r="DR86" s="15"/>
      <c r="DS86" s="15"/>
      <c r="DT86" s="15"/>
      <c r="DU86" s="15"/>
      <c r="DV86" s="15"/>
      <c r="DW86" s="15"/>
      <c r="DX86" s="15"/>
      <c r="DY86" s="15"/>
      <c r="DZ86" s="15"/>
      <c r="EA86" s="15"/>
      <c r="EB86" s="15"/>
      <c r="EC86" s="15"/>
      <c r="ED86" s="15"/>
      <c r="EE86" s="15"/>
      <c r="EF86" s="15"/>
      <c r="EG86" s="15"/>
      <c r="EH86" s="15"/>
      <c r="EI86" s="15"/>
      <c r="EJ86" s="15"/>
      <c r="EK86" s="15"/>
      <c r="EL86" s="15"/>
      <c r="EM86" s="15"/>
      <c r="EN86" s="15"/>
      <c r="EO86" s="15"/>
      <c r="EP86" s="15"/>
      <c r="EQ86" s="15"/>
      <c r="ER86" s="15"/>
      <c r="ES86" s="15"/>
      <c r="ET86" s="15"/>
      <c r="EU86" s="15"/>
      <c r="EV86" s="15"/>
      <c r="EW86" s="15"/>
      <c r="EX86" s="15"/>
      <c r="EY86" s="15"/>
      <c r="EZ86" s="15"/>
      <c r="FA86" s="15"/>
      <c r="FB86" s="15"/>
      <c r="FC86" s="15"/>
      <c r="FD86" s="15"/>
      <c r="FE86" s="15"/>
      <c r="FF86" s="15"/>
      <c r="FG86" s="15"/>
      <c r="FH86" s="15"/>
      <c r="FI86" s="15"/>
      <c r="FJ86" s="15"/>
      <c r="FK86" s="15"/>
      <c r="FL86" s="15"/>
      <c r="FM86" s="15"/>
      <c r="FN86" s="15"/>
      <c r="FO86" s="15"/>
      <c r="FP86" s="15"/>
      <c r="FQ86" s="15"/>
      <c r="FR86" s="15"/>
      <c r="FS86" s="15"/>
      <c r="FT86" s="15"/>
      <c r="FU86" s="15"/>
      <c r="FV86" s="15"/>
      <c r="FW86" s="15"/>
      <c r="FX86" s="15"/>
      <c r="FY86" s="15"/>
      <c r="FZ86" s="15"/>
      <c r="GA86" s="15"/>
      <c r="GB86" s="15"/>
      <c r="GC86" s="15"/>
      <c r="GD86" s="15"/>
      <c r="GE86" s="15"/>
      <c r="GF86" s="15"/>
      <c r="GG86" s="15"/>
      <c r="GH86" s="15"/>
      <c r="GI86" s="15"/>
      <c r="GJ86" s="15"/>
      <c r="GK86" s="15"/>
      <c r="GL86" s="15"/>
      <c r="GM86" s="15"/>
      <c r="GN86" s="15"/>
      <c r="GO86" s="15"/>
      <c r="GP86" s="15"/>
      <c r="GQ86" s="15"/>
      <c r="GR86" s="15"/>
      <c r="GS86" s="15"/>
      <c r="GT86" s="15"/>
      <c r="GU86" s="15"/>
      <c r="GV86" s="15"/>
      <c r="GW86" s="15"/>
      <c r="GX86" s="15"/>
      <c r="GY86" s="15"/>
      <c r="GZ86" s="15"/>
      <c r="HA86" s="15"/>
      <c r="HB86" s="15"/>
      <c r="HC86" s="15"/>
      <c r="HD86" s="15"/>
      <c r="HE86" s="15"/>
      <c r="HF86" s="15"/>
      <c r="HG86" s="15"/>
      <c r="HH86" s="15"/>
      <c r="HI86" s="15"/>
      <c r="HJ86" s="15"/>
      <c r="HK86" s="15"/>
      <c r="HL86" s="15"/>
      <c r="HM86" s="15"/>
      <c r="HN86" s="15"/>
      <c r="HO86" s="15"/>
      <c r="HP86" s="15"/>
      <c r="HQ86" s="15"/>
      <c r="HR86" s="15"/>
      <c r="HS86" s="15"/>
      <c r="HT86" s="15"/>
      <c r="HU86" s="15"/>
      <c r="HV86" s="15"/>
      <c r="HW86" s="15"/>
      <c r="HX86" s="15"/>
      <c r="HY86" s="15"/>
      <c r="HZ86" s="15"/>
      <c r="IA86" s="15"/>
      <c r="IB86" s="15"/>
      <c r="IC86" s="15"/>
      <c r="ID86" s="15"/>
      <c r="IE86" s="15"/>
      <c r="IF86" s="15"/>
      <c r="IG86" s="15"/>
    </row>
    <row r="87" spans="1:241" s="7" customFormat="1" ht="45" customHeight="1" x14ac:dyDescent="0.35">
      <c r="A87" s="72"/>
      <c r="B87" s="61" t="s">
        <v>71</v>
      </c>
      <c r="C87" s="62" t="s">
        <v>452</v>
      </c>
      <c r="D87" s="90" t="s">
        <v>1244</v>
      </c>
      <c r="E87" s="63" t="s">
        <v>1180</v>
      </c>
      <c r="F87" s="64" t="s">
        <v>745</v>
      </c>
      <c r="G87" s="63" t="s">
        <v>669</v>
      </c>
      <c r="H87" s="65">
        <v>544</v>
      </c>
      <c r="I87" s="66">
        <v>10</v>
      </c>
      <c r="J87" s="73">
        <v>792.00000000000011</v>
      </c>
      <c r="K87" s="63">
        <v>2022</v>
      </c>
      <c r="L87" s="74"/>
      <c r="M87" s="37"/>
      <c r="N87" s="37"/>
      <c r="O87" s="37"/>
      <c r="P87" s="21"/>
      <c r="Q87" s="21"/>
      <c r="R87" s="21"/>
      <c r="S87" s="21"/>
      <c r="T87" s="21"/>
      <c r="U87" s="21"/>
      <c r="V87" s="21"/>
      <c r="W87" s="21"/>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21"/>
      <c r="BF87" s="21"/>
      <c r="BG87" s="21"/>
      <c r="BH87" s="21"/>
      <c r="BI87" s="21"/>
      <c r="BJ87" s="21"/>
      <c r="BK87" s="21"/>
      <c r="BL87" s="21"/>
      <c r="BM87" s="21"/>
      <c r="BN87" s="21"/>
      <c r="BO87" s="21"/>
      <c r="BP87" s="15"/>
      <c r="BQ87" s="15"/>
      <c r="BR87" s="15"/>
      <c r="BS87" s="15"/>
      <c r="BT87" s="15"/>
      <c r="BU87" s="15"/>
      <c r="BV87" s="15"/>
      <c r="BW87" s="15"/>
      <c r="BX87" s="15"/>
      <c r="BY87" s="15"/>
      <c r="BZ87" s="15"/>
      <c r="CA87" s="15"/>
      <c r="CB87" s="15"/>
      <c r="CC87" s="15"/>
      <c r="CD87" s="15"/>
      <c r="CE87" s="15"/>
      <c r="CF87" s="15"/>
      <c r="CG87" s="15"/>
      <c r="CH87" s="15"/>
      <c r="CI87" s="15"/>
      <c r="CJ87" s="15"/>
      <c r="CK87" s="15"/>
      <c r="CL87" s="15"/>
      <c r="CM87" s="15"/>
      <c r="CN87" s="15"/>
      <c r="CO87" s="15"/>
      <c r="CP87" s="15"/>
      <c r="CQ87" s="15"/>
      <c r="CR87" s="15"/>
      <c r="CS87" s="15"/>
      <c r="CT87" s="15"/>
      <c r="CU87" s="15"/>
      <c r="CV87" s="15"/>
      <c r="CW87" s="15"/>
      <c r="CX87" s="15"/>
      <c r="CY87" s="15"/>
      <c r="CZ87" s="15"/>
      <c r="DA87" s="15"/>
      <c r="DB87" s="15"/>
      <c r="DC87" s="15"/>
      <c r="DD87" s="15"/>
      <c r="DE87" s="15"/>
      <c r="DF87" s="15"/>
      <c r="DG87" s="15"/>
      <c r="DH87" s="15"/>
      <c r="DI87" s="15"/>
      <c r="DJ87" s="15"/>
      <c r="DK87" s="15"/>
      <c r="DL87" s="15"/>
      <c r="DM87" s="15"/>
      <c r="DN87" s="15"/>
      <c r="DO87" s="15"/>
      <c r="DP87" s="15"/>
      <c r="DQ87" s="15"/>
      <c r="DR87" s="15"/>
      <c r="DS87" s="15"/>
      <c r="DT87" s="15"/>
      <c r="DU87" s="15"/>
      <c r="DV87" s="15"/>
      <c r="DW87" s="15"/>
      <c r="DX87" s="15"/>
      <c r="DY87" s="15"/>
      <c r="DZ87" s="15"/>
      <c r="EA87" s="15"/>
      <c r="EB87" s="15"/>
      <c r="EC87" s="15"/>
      <c r="ED87" s="15"/>
      <c r="EE87" s="15"/>
      <c r="EF87" s="15"/>
      <c r="EG87" s="15"/>
      <c r="EH87" s="15"/>
      <c r="EI87" s="15"/>
      <c r="EJ87" s="15"/>
      <c r="EK87" s="15"/>
      <c r="EL87" s="15"/>
      <c r="EM87" s="15"/>
      <c r="EN87" s="15"/>
      <c r="EO87" s="15"/>
      <c r="EP87" s="15"/>
      <c r="EQ87" s="15"/>
      <c r="ER87" s="15"/>
      <c r="ES87" s="15"/>
      <c r="ET87" s="15"/>
      <c r="EU87" s="15"/>
      <c r="EV87" s="15"/>
      <c r="EW87" s="15"/>
      <c r="EX87" s="15"/>
      <c r="EY87" s="15"/>
      <c r="EZ87" s="15"/>
      <c r="FA87" s="15"/>
      <c r="FB87" s="15"/>
      <c r="FC87" s="15"/>
      <c r="FD87" s="15"/>
      <c r="FE87" s="15"/>
      <c r="FF87" s="15"/>
      <c r="FG87" s="15"/>
      <c r="FH87" s="15"/>
      <c r="FI87" s="15"/>
      <c r="FJ87" s="15"/>
      <c r="FK87" s="15"/>
      <c r="FL87" s="15"/>
      <c r="FM87" s="15"/>
      <c r="FN87" s="15"/>
      <c r="FO87" s="15"/>
      <c r="FP87" s="15"/>
      <c r="FQ87" s="15"/>
      <c r="FR87" s="15"/>
      <c r="FS87" s="15"/>
      <c r="FT87" s="15"/>
      <c r="FU87" s="15"/>
      <c r="FV87" s="15"/>
      <c r="FW87" s="15"/>
      <c r="FX87" s="15"/>
      <c r="FY87" s="15"/>
      <c r="FZ87" s="15"/>
      <c r="GA87" s="15"/>
      <c r="GB87" s="15"/>
      <c r="GC87" s="15"/>
      <c r="GD87" s="15"/>
      <c r="GE87" s="15"/>
      <c r="GF87" s="15"/>
      <c r="GG87" s="15"/>
      <c r="GH87" s="15"/>
      <c r="GI87" s="15"/>
      <c r="GJ87" s="15"/>
      <c r="GK87" s="15"/>
      <c r="GL87" s="15"/>
      <c r="GM87" s="15"/>
      <c r="GN87" s="15"/>
      <c r="GO87" s="15"/>
      <c r="GP87" s="15"/>
      <c r="GQ87" s="15"/>
      <c r="GR87" s="15"/>
      <c r="GS87" s="15"/>
      <c r="GT87" s="15"/>
      <c r="GU87" s="15"/>
      <c r="GV87" s="15"/>
      <c r="GW87" s="15"/>
      <c r="GX87" s="15"/>
      <c r="GY87" s="15"/>
      <c r="GZ87" s="15"/>
      <c r="HA87" s="15"/>
      <c r="HB87" s="15"/>
      <c r="HC87" s="15"/>
      <c r="HD87" s="15"/>
      <c r="HE87" s="15"/>
      <c r="HF87" s="15"/>
      <c r="HG87" s="15"/>
      <c r="HH87" s="15"/>
      <c r="HI87" s="15"/>
      <c r="HJ87" s="15"/>
      <c r="HK87" s="15"/>
      <c r="HL87" s="15"/>
      <c r="HM87" s="15"/>
      <c r="HN87" s="15"/>
      <c r="HO87" s="15"/>
      <c r="HP87" s="15"/>
      <c r="HQ87" s="15"/>
      <c r="HR87" s="15"/>
      <c r="HS87" s="15"/>
      <c r="HT87" s="15"/>
      <c r="HU87" s="15"/>
      <c r="HV87" s="15"/>
      <c r="HW87" s="15"/>
      <c r="HX87" s="15"/>
      <c r="HY87" s="15"/>
      <c r="HZ87" s="15"/>
      <c r="IA87" s="15"/>
      <c r="IB87" s="15"/>
      <c r="IC87" s="15"/>
      <c r="ID87" s="15"/>
      <c r="IE87" s="15"/>
      <c r="IF87" s="15"/>
      <c r="IG87" s="15"/>
    </row>
    <row r="88" spans="1:241" s="7" customFormat="1" ht="45" customHeight="1" x14ac:dyDescent="0.35">
      <c r="A88" s="72"/>
      <c r="B88" s="61" t="s">
        <v>505</v>
      </c>
      <c r="C88" s="62" t="s">
        <v>1254</v>
      </c>
      <c r="D88" s="90" t="s">
        <v>1244</v>
      </c>
      <c r="E88" s="63"/>
      <c r="F88" s="64" t="s">
        <v>746</v>
      </c>
      <c r="G88" s="63" t="s">
        <v>669</v>
      </c>
      <c r="H88" s="65">
        <v>448</v>
      </c>
      <c r="I88" s="66">
        <v>10</v>
      </c>
      <c r="J88" s="73">
        <v>968.00000000000011</v>
      </c>
      <c r="K88" s="63">
        <v>2022</v>
      </c>
      <c r="L88" s="74"/>
      <c r="M88" s="37"/>
      <c r="N88" s="37"/>
      <c r="O88" s="37"/>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14"/>
      <c r="BQ88" s="14"/>
      <c r="BR88" s="14"/>
      <c r="BS88" s="14"/>
      <c r="BT88" s="14"/>
      <c r="BU88" s="14"/>
      <c r="BV88" s="14"/>
      <c r="BW88" s="14"/>
      <c r="BX88" s="14"/>
      <c r="BY88" s="14"/>
      <c r="BZ88" s="14"/>
      <c r="CA88" s="14"/>
      <c r="CB88" s="14"/>
      <c r="CC88" s="14"/>
      <c r="CD88" s="14"/>
      <c r="CE88" s="14"/>
      <c r="CF88" s="14"/>
      <c r="CG88" s="14"/>
      <c r="CH88" s="14"/>
      <c r="CI88" s="14"/>
      <c r="CJ88" s="14"/>
      <c r="CK88" s="14"/>
      <c r="CL88" s="14"/>
      <c r="CM88" s="14"/>
      <c r="CN88" s="14"/>
      <c r="CO88" s="14"/>
      <c r="CP88" s="14"/>
      <c r="CQ88" s="14"/>
      <c r="CR88" s="14"/>
      <c r="CS88" s="14"/>
      <c r="CT88" s="14"/>
      <c r="CU88" s="14"/>
      <c r="CV88" s="14"/>
      <c r="CW88" s="14"/>
      <c r="CX88" s="14"/>
      <c r="CY88" s="14"/>
      <c r="CZ88" s="14"/>
      <c r="DA88" s="14"/>
      <c r="DB88" s="14"/>
      <c r="DC88" s="14"/>
      <c r="DD88" s="14"/>
      <c r="DE88" s="14"/>
      <c r="DF88" s="14"/>
      <c r="DG88" s="14"/>
      <c r="DH88" s="14"/>
      <c r="DI88" s="14"/>
      <c r="DJ88" s="14"/>
      <c r="DK88" s="14"/>
      <c r="DL88" s="14"/>
      <c r="DM88" s="14"/>
      <c r="DN88" s="14"/>
      <c r="DO88" s="14"/>
      <c r="DP88" s="14"/>
      <c r="DQ88" s="14"/>
      <c r="DR88" s="14"/>
      <c r="DS88" s="14"/>
      <c r="DT88" s="14"/>
      <c r="DU88" s="14"/>
      <c r="DV88" s="14"/>
      <c r="DW88" s="14"/>
      <c r="DX88" s="14"/>
      <c r="DY88" s="14"/>
      <c r="DZ88" s="14"/>
      <c r="EA88" s="14"/>
      <c r="EB88" s="14"/>
      <c r="EC88" s="14"/>
      <c r="ED88" s="14"/>
      <c r="EE88" s="14"/>
      <c r="EF88" s="14"/>
      <c r="EG88" s="14"/>
      <c r="EH88" s="14"/>
      <c r="EI88" s="14"/>
      <c r="EJ88" s="14"/>
      <c r="EK88" s="14"/>
      <c r="EL88" s="14"/>
      <c r="EM88" s="14"/>
      <c r="EN88" s="14"/>
      <c r="EO88" s="14"/>
      <c r="EP88" s="14"/>
      <c r="EQ88" s="14"/>
      <c r="ER88" s="14"/>
      <c r="ES88" s="14"/>
      <c r="ET88" s="14"/>
      <c r="EU88" s="14"/>
      <c r="EV88" s="14"/>
      <c r="EW88" s="14"/>
      <c r="EX88" s="14"/>
      <c r="EY88" s="14"/>
      <c r="EZ88" s="14"/>
      <c r="FA88" s="14"/>
      <c r="FB88" s="14"/>
      <c r="FC88" s="14"/>
      <c r="FD88" s="14"/>
      <c r="FE88" s="14"/>
      <c r="FF88" s="14"/>
      <c r="FG88" s="14"/>
      <c r="FH88" s="14"/>
      <c r="FI88" s="14"/>
      <c r="FJ88" s="14"/>
      <c r="FK88" s="14"/>
      <c r="FL88" s="14"/>
      <c r="FM88" s="14"/>
      <c r="FN88" s="14"/>
      <c r="FO88" s="14"/>
      <c r="FP88" s="14"/>
      <c r="FQ88" s="14"/>
      <c r="FR88" s="14"/>
      <c r="FS88" s="14"/>
      <c r="FT88" s="14"/>
      <c r="FU88" s="14"/>
      <c r="FV88" s="14"/>
      <c r="FW88" s="14"/>
      <c r="FX88" s="14"/>
      <c r="FY88" s="14"/>
      <c r="FZ88" s="14"/>
      <c r="GA88" s="14"/>
      <c r="GB88" s="14"/>
      <c r="GC88" s="14"/>
      <c r="GD88" s="14"/>
      <c r="GE88" s="14"/>
      <c r="GF88" s="14"/>
      <c r="GG88" s="14"/>
      <c r="GH88" s="14"/>
      <c r="GI88" s="14"/>
      <c r="GJ88" s="14"/>
      <c r="GK88" s="14"/>
      <c r="GL88" s="14"/>
      <c r="GM88" s="14"/>
      <c r="GN88" s="14"/>
      <c r="GO88" s="14"/>
      <c r="GP88" s="14"/>
      <c r="GQ88" s="14"/>
      <c r="GR88" s="14"/>
      <c r="GS88" s="14"/>
      <c r="GT88" s="14"/>
      <c r="GU88" s="14"/>
      <c r="GV88" s="14"/>
      <c r="GW88" s="14"/>
      <c r="GX88" s="14"/>
      <c r="GY88" s="14"/>
      <c r="GZ88" s="14"/>
      <c r="HA88" s="14"/>
      <c r="HB88" s="14"/>
      <c r="HC88" s="14"/>
      <c r="HD88" s="14"/>
      <c r="HE88" s="14"/>
      <c r="HF88" s="14"/>
      <c r="HG88" s="14"/>
      <c r="HH88" s="14"/>
      <c r="HI88" s="14"/>
      <c r="HJ88" s="14"/>
      <c r="HK88" s="14"/>
      <c r="HL88" s="14"/>
      <c r="HM88" s="14"/>
      <c r="HN88" s="14"/>
      <c r="HO88" s="14"/>
      <c r="HP88" s="14"/>
      <c r="HQ88" s="14"/>
      <c r="HR88" s="14"/>
      <c r="HS88" s="14"/>
      <c r="HT88" s="14"/>
      <c r="HU88" s="14"/>
      <c r="HV88" s="14"/>
      <c r="HW88" s="14"/>
      <c r="HX88" s="14"/>
      <c r="HY88" s="14"/>
      <c r="HZ88" s="14"/>
      <c r="IA88" s="14"/>
      <c r="IB88" s="14"/>
      <c r="IC88" s="14"/>
      <c r="ID88" s="14"/>
      <c r="IE88" s="14"/>
      <c r="IF88" s="14"/>
      <c r="IG88" s="14"/>
    </row>
    <row r="89" spans="1:241" s="7" customFormat="1" ht="25.5" customHeight="1" x14ac:dyDescent="0.35">
      <c r="A89" s="72"/>
      <c r="B89" s="61" t="s">
        <v>422</v>
      </c>
      <c r="C89" s="62" t="s">
        <v>423</v>
      </c>
      <c r="D89" s="90" t="s">
        <v>1244</v>
      </c>
      <c r="E89" s="63"/>
      <c r="F89" s="64" t="s">
        <v>747</v>
      </c>
      <c r="G89" s="63" t="s">
        <v>669</v>
      </c>
      <c r="H89" s="65">
        <v>560</v>
      </c>
      <c r="I89" s="66">
        <v>8</v>
      </c>
      <c r="J89" s="112">
        <v>935.00000000000011</v>
      </c>
      <c r="K89" s="63">
        <v>2022</v>
      </c>
      <c r="L89" s="74"/>
      <c r="M89" s="37"/>
      <c r="N89" s="37"/>
      <c r="O89" s="37"/>
      <c r="P89" s="21"/>
      <c r="Q89" s="21"/>
      <c r="R89" s="21"/>
      <c r="S89" s="21"/>
      <c r="T89" s="21"/>
      <c r="U89" s="21"/>
      <c r="V89" s="21"/>
      <c r="W89" s="21"/>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21"/>
      <c r="BF89" s="21"/>
      <c r="BG89" s="21"/>
      <c r="BH89" s="21"/>
      <c r="BI89" s="21"/>
      <c r="BJ89" s="21"/>
      <c r="BK89" s="21"/>
      <c r="BL89" s="21"/>
      <c r="BM89" s="21"/>
      <c r="BN89" s="21"/>
      <c r="BO89" s="21"/>
      <c r="BP89" s="15"/>
      <c r="BQ89" s="15"/>
      <c r="BR89" s="15"/>
      <c r="BS89" s="15"/>
      <c r="BT89" s="15"/>
      <c r="BU89" s="15"/>
      <c r="BV89" s="15"/>
      <c r="BW89" s="15"/>
      <c r="BX89" s="15"/>
      <c r="BY89" s="15"/>
      <c r="BZ89" s="15"/>
      <c r="CA89" s="15"/>
      <c r="CB89" s="15"/>
      <c r="CC89" s="15"/>
      <c r="CD89" s="15"/>
      <c r="CE89" s="15"/>
      <c r="CF89" s="15"/>
      <c r="CG89" s="15"/>
      <c r="CH89" s="15"/>
      <c r="CI89" s="15"/>
      <c r="CJ89" s="15"/>
      <c r="CK89" s="15"/>
      <c r="CL89" s="15"/>
      <c r="CM89" s="15"/>
      <c r="CN89" s="15"/>
      <c r="CO89" s="15"/>
      <c r="CP89" s="15"/>
      <c r="CQ89" s="15"/>
      <c r="CR89" s="15"/>
      <c r="CS89" s="15"/>
      <c r="CT89" s="15"/>
      <c r="CU89" s="15"/>
      <c r="CV89" s="15"/>
      <c r="CW89" s="15"/>
      <c r="CX89" s="15"/>
      <c r="CY89" s="15"/>
      <c r="CZ89" s="15"/>
      <c r="DA89" s="15"/>
      <c r="DB89" s="15"/>
      <c r="DC89" s="15"/>
      <c r="DD89" s="15"/>
      <c r="DE89" s="15"/>
      <c r="DF89" s="15"/>
      <c r="DG89" s="15"/>
      <c r="DH89" s="15"/>
      <c r="DI89" s="15"/>
      <c r="DJ89" s="15"/>
      <c r="DK89" s="15"/>
      <c r="DL89" s="15"/>
      <c r="DM89" s="15"/>
      <c r="DN89" s="15"/>
      <c r="DO89" s="15"/>
      <c r="DP89" s="15"/>
      <c r="DQ89" s="15"/>
      <c r="DR89" s="15"/>
      <c r="DS89" s="15"/>
      <c r="DT89" s="15"/>
      <c r="DU89" s="15"/>
      <c r="DV89" s="15"/>
      <c r="DW89" s="15"/>
      <c r="DX89" s="15"/>
      <c r="DY89" s="15"/>
      <c r="DZ89" s="15"/>
      <c r="EA89" s="15"/>
      <c r="EB89" s="15"/>
      <c r="EC89" s="15"/>
      <c r="ED89" s="15"/>
      <c r="EE89" s="15"/>
      <c r="EF89" s="15"/>
      <c r="EG89" s="15"/>
      <c r="EH89" s="15"/>
      <c r="EI89" s="15"/>
      <c r="EJ89" s="15"/>
      <c r="EK89" s="15"/>
      <c r="EL89" s="15"/>
      <c r="EM89" s="15"/>
      <c r="EN89" s="15"/>
      <c r="EO89" s="15"/>
      <c r="EP89" s="15"/>
      <c r="EQ89" s="15"/>
      <c r="ER89" s="15"/>
      <c r="ES89" s="15"/>
      <c r="ET89" s="15"/>
      <c r="EU89" s="15"/>
      <c r="EV89" s="15"/>
      <c r="EW89" s="15"/>
      <c r="EX89" s="15"/>
      <c r="EY89" s="15"/>
      <c r="EZ89" s="15"/>
      <c r="FA89" s="15"/>
      <c r="FB89" s="15"/>
      <c r="FC89" s="15"/>
      <c r="FD89" s="15"/>
      <c r="FE89" s="15"/>
      <c r="FF89" s="15"/>
      <c r="FG89" s="15"/>
      <c r="FH89" s="15"/>
      <c r="FI89" s="15"/>
      <c r="FJ89" s="15"/>
      <c r="FK89" s="15"/>
      <c r="FL89" s="15"/>
      <c r="FM89" s="15"/>
      <c r="FN89" s="15"/>
      <c r="FO89" s="15"/>
      <c r="FP89" s="15"/>
      <c r="FQ89" s="15"/>
      <c r="FR89" s="15"/>
      <c r="FS89" s="15"/>
      <c r="FT89" s="15"/>
      <c r="FU89" s="15"/>
      <c r="FV89" s="15"/>
      <c r="FW89" s="15"/>
      <c r="FX89" s="15"/>
      <c r="FY89" s="15"/>
      <c r="FZ89" s="15"/>
      <c r="GA89" s="15"/>
      <c r="GB89" s="15"/>
      <c r="GC89" s="15"/>
      <c r="GD89" s="15"/>
      <c r="GE89" s="15"/>
      <c r="GF89" s="15"/>
      <c r="GG89" s="15"/>
      <c r="GH89" s="15"/>
      <c r="GI89" s="15"/>
      <c r="GJ89" s="15"/>
      <c r="GK89" s="15"/>
      <c r="GL89" s="15"/>
      <c r="GM89" s="15"/>
      <c r="GN89" s="15"/>
      <c r="GO89" s="15"/>
      <c r="GP89" s="15"/>
      <c r="GQ89" s="15"/>
      <c r="GR89" s="15"/>
      <c r="GS89" s="15"/>
      <c r="GT89" s="15"/>
      <c r="GU89" s="15"/>
      <c r="GV89" s="15"/>
      <c r="GW89" s="15"/>
      <c r="GX89" s="15"/>
      <c r="GY89" s="15"/>
      <c r="GZ89" s="15"/>
      <c r="HA89" s="15"/>
      <c r="HB89" s="15"/>
      <c r="HC89" s="15"/>
      <c r="HD89" s="15"/>
      <c r="HE89" s="15"/>
      <c r="HF89" s="15"/>
      <c r="HG89" s="15"/>
      <c r="HH89" s="15"/>
      <c r="HI89" s="15"/>
      <c r="HJ89" s="15"/>
      <c r="HK89" s="15"/>
      <c r="HL89" s="15"/>
      <c r="HM89" s="15"/>
      <c r="HN89" s="15"/>
      <c r="HO89" s="15"/>
      <c r="HP89" s="15"/>
      <c r="HQ89" s="15"/>
      <c r="HR89" s="15"/>
      <c r="HS89" s="15"/>
      <c r="HT89" s="15"/>
      <c r="HU89" s="15"/>
      <c r="HV89" s="15"/>
      <c r="HW89" s="15"/>
      <c r="HX89" s="15"/>
      <c r="HY89" s="15"/>
      <c r="HZ89" s="15"/>
      <c r="IA89" s="15"/>
      <c r="IB89" s="15"/>
      <c r="IC89" s="15"/>
      <c r="ID89" s="15"/>
      <c r="IE89" s="15"/>
      <c r="IF89" s="15"/>
      <c r="IG89" s="15"/>
    </row>
    <row r="90" spans="1:241" s="7" customFormat="1" ht="25.5" customHeight="1" x14ac:dyDescent="0.35">
      <c r="A90" s="72"/>
      <c r="B90" s="61" t="s">
        <v>76</v>
      </c>
      <c r="C90" s="62" t="s">
        <v>499</v>
      </c>
      <c r="D90" s="90" t="s">
        <v>1244</v>
      </c>
      <c r="E90" s="63"/>
      <c r="F90" s="64" t="s">
        <v>748</v>
      </c>
      <c r="G90" s="63" t="s">
        <v>669</v>
      </c>
      <c r="H90" s="65">
        <v>336</v>
      </c>
      <c r="I90" s="66">
        <v>14</v>
      </c>
      <c r="J90" s="67">
        <v>880.00000000000011</v>
      </c>
      <c r="K90" s="63">
        <v>2022</v>
      </c>
      <c r="L90" s="74"/>
      <c r="M90" s="37"/>
      <c r="N90" s="37"/>
      <c r="O90" s="37"/>
      <c r="P90" s="21"/>
      <c r="Q90" s="21"/>
      <c r="R90" s="21"/>
      <c r="S90" s="21"/>
      <c r="T90" s="21"/>
      <c r="U90" s="21"/>
      <c r="V90" s="21"/>
      <c r="W90" s="21"/>
      <c r="X90" s="21"/>
      <c r="Y90" s="21"/>
      <c r="Z90" s="21"/>
      <c r="AA90" s="21"/>
      <c r="AB90" s="21"/>
      <c r="AC90" s="21"/>
      <c r="AD90" s="21"/>
      <c r="AE90" s="21"/>
      <c r="AF90" s="21"/>
      <c r="AG90" s="21"/>
      <c r="AH90" s="21"/>
      <c r="AI90" s="21"/>
      <c r="AJ90" s="21"/>
      <c r="AK90" s="21"/>
      <c r="AL90" s="21"/>
      <c r="AM90" s="21"/>
      <c r="AN90" s="21"/>
      <c r="AO90" s="21"/>
      <c r="AP90" s="21"/>
      <c r="AQ90" s="21"/>
      <c r="AR90" s="21"/>
      <c r="AS90" s="21"/>
      <c r="AT90" s="21"/>
      <c r="AU90" s="21"/>
      <c r="AV90" s="21"/>
      <c r="AW90" s="21"/>
      <c r="AX90" s="21"/>
      <c r="AY90" s="21"/>
      <c r="AZ90" s="21"/>
      <c r="BA90" s="21"/>
      <c r="BB90" s="21"/>
      <c r="BC90" s="21"/>
      <c r="BD90" s="21"/>
      <c r="BE90" s="21"/>
      <c r="BF90" s="21"/>
      <c r="BG90" s="21"/>
      <c r="BH90" s="21"/>
      <c r="BI90" s="21"/>
      <c r="BJ90" s="21"/>
      <c r="BK90" s="21"/>
      <c r="BL90" s="21"/>
      <c r="BM90" s="21"/>
      <c r="BN90" s="21"/>
      <c r="BO90" s="21"/>
      <c r="BP90" s="15"/>
      <c r="BQ90" s="15"/>
      <c r="BR90" s="15"/>
      <c r="BS90" s="15"/>
      <c r="BT90" s="15"/>
      <c r="BU90" s="15"/>
      <c r="BV90" s="15"/>
      <c r="BW90" s="15"/>
      <c r="BX90" s="15"/>
      <c r="BY90" s="15"/>
      <c r="BZ90" s="15"/>
      <c r="CA90" s="15"/>
      <c r="CB90" s="15"/>
      <c r="CC90" s="15"/>
      <c r="CD90" s="15"/>
      <c r="CE90" s="15"/>
      <c r="CF90" s="15"/>
      <c r="CG90" s="15"/>
      <c r="CH90" s="15"/>
      <c r="CI90" s="15"/>
      <c r="CJ90" s="15"/>
      <c r="CK90" s="15"/>
      <c r="CL90" s="15"/>
      <c r="CM90" s="15"/>
      <c r="CN90" s="15"/>
      <c r="CO90" s="15"/>
      <c r="CP90" s="15"/>
      <c r="CQ90" s="15"/>
      <c r="CR90" s="15"/>
      <c r="CS90" s="15"/>
      <c r="CT90" s="15"/>
      <c r="CU90" s="15"/>
      <c r="CV90" s="15"/>
      <c r="CW90" s="15"/>
      <c r="CX90" s="15"/>
      <c r="CY90" s="15"/>
      <c r="CZ90" s="15"/>
      <c r="DA90" s="15"/>
      <c r="DB90" s="15"/>
      <c r="DC90" s="15"/>
      <c r="DD90" s="15"/>
      <c r="DE90" s="15"/>
      <c r="DF90" s="15"/>
      <c r="DG90" s="15"/>
      <c r="DH90" s="15"/>
      <c r="DI90" s="15"/>
      <c r="DJ90" s="15"/>
      <c r="DK90" s="15"/>
      <c r="DL90" s="15"/>
      <c r="DM90" s="15"/>
      <c r="DN90" s="15"/>
      <c r="DO90" s="15"/>
      <c r="DP90" s="15"/>
      <c r="DQ90" s="15"/>
      <c r="DR90" s="15"/>
      <c r="DS90" s="15"/>
      <c r="DT90" s="15"/>
      <c r="DU90" s="15"/>
      <c r="DV90" s="15"/>
      <c r="DW90" s="15"/>
      <c r="DX90" s="15"/>
      <c r="DY90" s="15"/>
      <c r="DZ90" s="15"/>
      <c r="EA90" s="15"/>
      <c r="EB90" s="15"/>
      <c r="EC90" s="15"/>
      <c r="ED90" s="15"/>
      <c r="EE90" s="15"/>
      <c r="EF90" s="15"/>
      <c r="EG90" s="15"/>
      <c r="EH90" s="15"/>
      <c r="EI90" s="15"/>
      <c r="EJ90" s="15"/>
      <c r="EK90" s="15"/>
      <c r="EL90" s="15"/>
      <c r="EM90" s="15"/>
      <c r="EN90" s="15"/>
      <c r="EO90" s="15"/>
      <c r="EP90" s="15"/>
      <c r="EQ90" s="15"/>
      <c r="ER90" s="15"/>
      <c r="ES90" s="15"/>
      <c r="ET90" s="15"/>
      <c r="EU90" s="15"/>
      <c r="EV90" s="15"/>
      <c r="EW90" s="15"/>
      <c r="EX90" s="15"/>
      <c r="EY90" s="15"/>
      <c r="EZ90" s="15"/>
      <c r="FA90" s="15"/>
      <c r="FB90" s="15"/>
      <c r="FC90" s="15"/>
      <c r="FD90" s="15"/>
      <c r="FE90" s="15"/>
      <c r="FF90" s="15"/>
      <c r="FG90" s="15"/>
      <c r="FH90" s="15"/>
      <c r="FI90" s="15"/>
      <c r="FJ90" s="15"/>
      <c r="FK90" s="15"/>
      <c r="FL90" s="15"/>
      <c r="FM90" s="15"/>
      <c r="FN90" s="15"/>
      <c r="FO90" s="15"/>
      <c r="FP90" s="15"/>
      <c r="FQ90" s="15"/>
      <c r="FR90" s="15"/>
      <c r="FS90" s="15"/>
      <c r="FT90" s="15"/>
      <c r="FU90" s="15"/>
      <c r="FV90" s="15"/>
      <c r="FW90" s="15"/>
      <c r="FX90" s="15"/>
      <c r="FY90" s="15"/>
      <c r="FZ90" s="15"/>
      <c r="GA90" s="15"/>
      <c r="GB90" s="15"/>
      <c r="GC90" s="15"/>
      <c r="GD90" s="15"/>
      <c r="GE90" s="15"/>
      <c r="GF90" s="15"/>
      <c r="GG90" s="15"/>
      <c r="GH90" s="15"/>
      <c r="GI90" s="15"/>
      <c r="GJ90" s="15"/>
      <c r="GK90" s="15"/>
      <c r="GL90" s="15"/>
      <c r="GM90" s="15"/>
      <c r="GN90" s="15"/>
      <c r="GO90" s="15"/>
      <c r="GP90" s="15"/>
      <c r="GQ90" s="15"/>
      <c r="GR90" s="15"/>
      <c r="GS90" s="15"/>
      <c r="GT90" s="15"/>
      <c r="GU90" s="15"/>
      <c r="GV90" s="15"/>
      <c r="GW90" s="15"/>
      <c r="GX90" s="15"/>
      <c r="GY90" s="15"/>
      <c r="GZ90" s="15"/>
      <c r="HA90" s="15"/>
      <c r="HB90" s="15"/>
      <c r="HC90" s="15"/>
      <c r="HD90" s="15"/>
      <c r="HE90" s="15"/>
      <c r="HF90" s="15"/>
      <c r="HG90" s="15"/>
      <c r="HH90" s="15"/>
      <c r="HI90" s="15"/>
      <c r="HJ90" s="15"/>
      <c r="HK90" s="15"/>
      <c r="HL90" s="15"/>
      <c r="HM90" s="15"/>
      <c r="HN90" s="15"/>
      <c r="HO90" s="15"/>
      <c r="HP90" s="15"/>
      <c r="HQ90" s="15"/>
      <c r="HR90" s="15"/>
      <c r="HS90" s="15"/>
      <c r="HT90" s="15"/>
      <c r="HU90" s="15"/>
      <c r="HV90" s="15"/>
      <c r="HW90" s="15"/>
      <c r="HX90" s="15"/>
      <c r="HY90" s="15"/>
      <c r="HZ90" s="15"/>
      <c r="IA90" s="15"/>
      <c r="IB90" s="15"/>
      <c r="IC90" s="15"/>
      <c r="ID90" s="15"/>
      <c r="IE90" s="15"/>
      <c r="IF90" s="15"/>
      <c r="IG90" s="15"/>
    </row>
    <row r="91" spans="1:241" s="7" customFormat="1" ht="45" customHeight="1" x14ac:dyDescent="0.35">
      <c r="A91" s="72"/>
      <c r="B91" s="61" t="s">
        <v>1357</v>
      </c>
      <c r="C91" s="62" t="s">
        <v>301</v>
      </c>
      <c r="D91" s="90" t="s">
        <v>1244</v>
      </c>
      <c r="E91" s="63"/>
      <c r="F91" s="64" t="s">
        <v>749</v>
      </c>
      <c r="G91" s="63" t="s">
        <v>669</v>
      </c>
      <c r="H91" s="65">
        <v>384</v>
      </c>
      <c r="I91" s="66">
        <v>12</v>
      </c>
      <c r="J91" s="67">
        <v>671</v>
      </c>
      <c r="K91" s="63">
        <v>2022</v>
      </c>
      <c r="L91" s="74"/>
      <c r="M91" s="37"/>
      <c r="N91" s="37"/>
      <c r="O91" s="37"/>
      <c r="P91" s="21"/>
      <c r="Q91" s="21"/>
      <c r="R91" s="21"/>
      <c r="S91" s="21"/>
      <c r="T91" s="21"/>
      <c r="U91" s="21"/>
      <c r="V91" s="21"/>
      <c r="W91" s="21"/>
      <c r="X91" s="21"/>
      <c r="Y91" s="21"/>
      <c r="Z91" s="21"/>
      <c r="AA91" s="21"/>
      <c r="AB91" s="21"/>
      <c r="AC91" s="21"/>
      <c r="AD91" s="21"/>
      <c r="AE91" s="21"/>
      <c r="AF91" s="21"/>
      <c r="AG91" s="21"/>
      <c r="AH91" s="21"/>
      <c r="AI91" s="21"/>
      <c r="AJ91" s="21"/>
      <c r="AK91" s="21"/>
      <c r="AL91" s="21"/>
      <c r="AM91" s="21"/>
      <c r="AN91" s="21"/>
      <c r="AO91" s="21"/>
      <c r="AP91" s="21"/>
      <c r="AQ91" s="21"/>
      <c r="AR91" s="21"/>
      <c r="AS91" s="21"/>
      <c r="AT91" s="21"/>
      <c r="AU91" s="21"/>
      <c r="AV91" s="21"/>
      <c r="AW91" s="21"/>
      <c r="AX91" s="21"/>
      <c r="AY91" s="21"/>
      <c r="AZ91" s="21"/>
      <c r="BA91" s="21"/>
      <c r="BB91" s="21"/>
      <c r="BC91" s="21"/>
      <c r="BD91" s="21"/>
      <c r="BE91" s="21"/>
      <c r="BF91" s="21"/>
      <c r="BG91" s="21"/>
      <c r="BH91" s="21"/>
      <c r="BI91" s="21"/>
      <c r="BJ91" s="21"/>
      <c r="BK91" s="21"/>
      <c r="BL91" s="21"/>
      <c r="BM91" s="21"/>
      <c r="BN91" s="21"/>
      <c r="BO91" s="21"/>
      <c r="BP91" s="15"/>
      <c r="BQ91" s="15"/>
      <c r="BR91" s="15"/>
      <c r="BS91" s="15"/>
      <c r="BT91" s="15"/>
      <c r="BU91" s="15"/>
      <c r="BV91" s="15"/>
      <c r="BW91" s="15"/>
      <c r="BX91" s="15"/>
      <c r="BY91" s="15"/>
      <c r="BZ91" s="15"/>
      <c r="CA91" s="15"/>
      <c r="CB91" s="15"/>
      <c r="CC91" s="15"/>
      <c r="CD91" s="15"/>
      <c r="CE91" s="15"/>
      <c r="CF91" s="15"/>
      <c r="CG91" s="15"/>
      <c r="CH91" s="15"/>
      <c r="CI91" s="15"/>
      <c r="CJ91" s="15"/>
      <c r="CK91" s="15"/>
      <c r="CL91" s="15"/>
      <c r="CM91" s="15"/>
      <c r="CN91" s="15"/>
      <c r="CO91" s="15"/>
      <c r="CP91" s="15"/>
      <c r="CQ91" s="15"/>
      <c r="CR91" s="15"/>
      <c r="CS91" s="15"/>
      <c r="CT91" s="15"/>
      <c r="CU91" s="15"/>
      <c r="CV91" s="15"/>
      <c r="CW91" s="15"/>
      <c r="CX91" s="15"/>
      <c r="CY91" s="15"/>
      <c r="CZ91" s="15"/>
      <c r="DA91" s="15"/>
      <c r="DB91" s="15"/>
      <c r="DC91" s="15"/>
      <c r="DD91" s="15"/>
      <c r="DE91" s="15"/>
      <c r="DF91" s="15"/>
      <c r="DG91" s="15"/>
      <c r="DH91" s="15"/>
      <c r="DI91" s="15"/>
      <c r="DJ91" s="15"/>
      <c r="DK91" s="15"/>
      <c r="DL91" s="15"/>
      <c r="DM91" s="15"/>
      <c r="DN91" s="15"/>
      <c r="DO91" s="15"/>
      <c r="DP91" s="15"/>
      <c r="DQ91" s="15"/>
      <c r="DR91" s="15"/>
      <c r="DS91" s="15"/>
      <c r="DT91" s="15"/>
      <c r="DU91" s="15"/>
      <c r="DV91" s="15"/>
      <c r="DW91" s="15"/>
      <c r="DX91" s="15"/>
      <c r="DY91" s="15"/>
      <c r="DZ91" s="15"/>
      <c r="EA91" s="15"/>
      <c r="EB91" s="15"/>
      <c r="EC91" s="15"/>
      <c r="ED91" s="15"/>
      <c r="EE91" s="15"/>
      <c r="EF91" s="15"/>
      <c r="EG91" s="15"/>
      <c r="EH91" s="15"/>
      <c r="EI91" s="15"/>
      <c r="EJ91" s="15"/>
      <c r="EK91" s="15"/>
      <c r="EL91" s="15"/>
      <c r="EM91" s="15"/>
      <c r="EN91" s="15"/>
      <c r="EO91" s="15"/>
      <c r="EP91" s="15"/>
      <c r="EQ91" s="15"/>
      <c r="ER91" s="15"/>
      <c r="ES91" s="15"/>
      <c r="ET91" s="15"/>
      <c r="EU91" s="15"/>
      <c r="EV91" s="15"/>
      <c r="EW91" s="15"/>
      <c r="EX91" s="15"/>
      <c r="EY91" s="15"/>
      <c r="EZ91" s="15"/>
      <c r="FA91" s="15"/>
      <c r="FB91" s="15"/>
      <c r="FC91" s="15"/>
      <c r="FD91" s="15"/>
      <c r="FE91" s="15"/>
      <c r="FF91" s="15"/>
      <c r="FG91" s="15"/>
      <c r="FH91" s="15"/>
      <c r="FI91" s="15"/>
      <c r="FJ91" s="15"/>
      <c r="FK91" s="15"/>
      <c r="FL91" s="15"/>
      <c r="FM91" s="15"/>
      <c r="FN91" s="15"/>
      <c r="FO91" s="15"/>
      <c r="FP91" s="15"/>
      <c r="FQ91" s="15"/>
      <c r="FR91" s="15"/>
      <c r="FS91" s="15"/>
      <c r="FT91" s="15"/>
      <c r="FU91" s="15"/>
      <c r="FV91" s="15"/>
      <c r="FW91" s="15"/>
      <c r="FX91" s="15"/>
      <c r="FY91" s="15"/>
      <c r="FZ91" s="15"/>
      <c r="GA91" s="15"/>
      <c r="GB91" s="15"/>
      <c r="GC91" s="15"/>
      <c r="GD91" s="15"/>
      <c r="GE91" s="15"/>
      <c r="GF91" s="15"/>
      <c r="GG91" s="15"/>
      <c r="GH91" s="15"/>
      <c r="GI91" s="15"/>
      <c r="GJ91" s="15"/>
      <c r="GK91" s="15"/>
      <c r="GL91" s="15"/>
      <c r="GM91" s="15"/>
      <c r="GN91" s="15"/>
      <c r="GO91" s="15"/>
      <c r="GP91" s="15"/>
      <c r="GQ91" s="15"/>
      <c r="GR91" s="15"/>
      <c r="GS91" s="15"/>
      <c r="GT91" s="15"/>
      <c r="GU91" s="15"/>
      <c r="GV91" s="15"/>
      <c r="GW91" s="15"/>
      <c r="GX91" s="15"/>
      <c r="GY91" s="15"/>
      <c r="GZ91" s="15"/>
      <c r="HA91" s="15"/>
      <c r="HB91" s="15"/>
      <c r="HC91" s="15"/>
      <c r="HD91" s="15"/>
      <c r="HE91" s="15"/>
      <c r="HF91" s="15"/>
      <c r="HG91" s="15"/>
      <c r="HH91" s="15"/>
      <c r="HI91" s="15"/>
      <c r="HJ91" s="15"/>
      <c r="HK91" s="15"/>
      <c r="HL91" s="15"/>
      <c r="HM91" s="15"/>
      <c r="HN91" s="15"/>
      <c r="HO91" s="15"/>
      <c r="HP91" s="15"/>
      <c r="HQ91" s="15"/>
      <c r="HR91" s="15"/>
      <c r="HS91" s="15"/>
      <c r="HT91" s="15"/>
      <c r="HU91" s="15"/>
      <c r="HV91" s="15"/>
      <c r="HW91" s="15"/>
      <c r="HX91" s="15"/>
      <c r="HY91" s="15"/>
      <c r="HZ91" s="15"/>
      <c r="IA91" s="15"/>
      <c r="IB91" s="15"/>
      <c r="IC91" s="15"/>
      <c r="ID91" s="15"/>
      <c r="IE91" s="15"/>
      <c r="IF91" s="15"/>
      <c r="IG91" s="15"/>
    </row>
    <row r="92" spans="1:241" s="7" customFormat="1" ht="57" customHeight="1" x14ac:dyDescent="0.35">
      <c r="A92" s="72"/>
      <c r="B92" s="61" t="s">
        <v>633</v>
      </c>
      <c r="C92" s="62" t="s">
        <v>434</v>
      </c>
      <c r="D92" s="90" t="s">
        <v>1244</v>
      </c>
      <c r="E92" s="63"/>
      <c r="F92" s="64" t="s">
        <v>750</v>
      </c>
      <c r="G92" s="63" t="s">
        <v>669</v>
      </c>
      <c r="H92" s="65">
        <v>384</v>
      </c>
      <c r="I92" s="66">
        <v>12</v>
      </c>
      <c r="J92" s="67">
        <v>704</v>
      </c>
      <c r="K92" s="63">
        <v>2022</v>
      </c>
      <c r="L92" s="74"/>
      <c r="M92" s="37"/>
      <c r="N92" s="37"/>
      <c r="O92" s="37"/>
      <c r="P92" s="38"/>
      <c r="Q92" s="38"/>
      <c r="R92" s="38"/>
      <c r="S92" s="38"/>
      <c r="T92" s="38"/>
      <c r="U92" s="38"/>
      <c r="V92" s="38"/>
      <c r="W92" s="38"/>
      <c r="X92" s="38"/>
      <c r="Y92" s="38"/>
      <c r="Z92" s="38"/>
      <c r="AA92" s="38"/>
      <c r="AB92" s="38"/>
      <c r="AC92" s="38"/>
      <c r="AD92" s="38"/>
      <c r="AE92" s="38"/>
      <c r="AF92" s="38"/>
      <c r="AG92" s="38"/>
      <c r="AH92" s="38"/>
      <c r="AI92" s="38"/>
      <c r="AJ92" s="38"/>
      <c r="AK92" s="38"/>
      <c r="AL92" s="38"/>
      <c r="AM92" s="38"/>
      <c r="AN92" s="38"/>
      <c r="AO92" s="38"/>
      <c r="AP92" s="38"/>
      <c r="AQ92" s="38"/>
      <c r="AR92" s="38"/>
      <c r="AS92" s="38"/>
      <c r="AT92" s="38"/>
      <c r="AU92" s="38"/>
      <c r="AV92" s="38"/>
      <c r="AW92" s="38"/>
      <c r="AX92" s="38"/>
      <c r="AY92" s="38"/>
      <c r="AZ92" s="38"/>
      <c r="BA92" s="38"/>
      <c r="BB92" s="38"/>
      <c r="BC92" s="38"/>
      <c r="BD92" s="38"/>
      <c r="BE92" s="38"/>
      <c r="BF92" s="38"/>
      <c r="BG92" s="38"/>
      <c r="BH92" s="38"/>
      <c r="BI92" s="38"/>
      <c r="BJ92" s="38"/>
      <c r="BK92" s="38"/>
      <c r="BL92" s="38"/>
      <c r="BM92" s="38"/>
      <c r="BN92" s="38"/>
      <c r="BO92" s="38"/>
      <c r="BP92" s="14"/>
      <c r="BQ92" s="14"/>
      <c r="BR92" s="14"/>
      <c r="BS92" s="14"/>
      <c r="BT92" s="14"/>
      <c r="BU92" s="14"/>
      <c r="BV92" s="14"/>
      <c r="BW92" s="14"/>
      <c r="BX92" s="14"/>
      <c r="BY92" s="14"/>
      <c r="BZ92" s="14"/>
      <c r="CA92" s="14"/>
      <c r="CB92" s="14"/>
      <c r="CC92" s="14"/>
      <c r="CD92" s="14"/>
      <c r="CE92" s="14"/>
      <c r="CF92" s="14"/>
      <c r="CG92" s="14"/>
      <c r="CH92" s="14"/>
      <c r="CI92" s="14"/>
      <c r="CJ92" s="14"/>
      <c r="CK92" s="14"/>
      <c r="CL92" s="14"/>
      <c r="CM92" s="14"/>
      <c r="CN92" s="14"/>
      <c r="CO92" s="14"/>
      <c r="CP92" s="14"/>
      <c r="CQ92" s="14"/>
      <c r="CR92" s="14"/>
      <c r="CS92" s="14"/>
      <c r="CT92" s="14"/>
      <c r="CU92" s="14"/>
      <c r="CV92" s="14"/>
      <c r="CW92" s="14"/>
      <c r="CX92" s="14"/>
      <c r="CY92" s="14"/>
      <c r="CZ92" s="14"/>
      <c r="DA92" s="14"/>
      <c r="DB92" s="14"/>
      <c r="DC92" s="14"/>
      <c r="DD92" s="14"/>
      <c r="DE92" s="14"/>
      <c r="DF92" s="14"/>
      <c r="DG92" s="14"/>
      <c r="DH92" s="14"/>
      <c r="DI92" s="14"/>
      <c r="DJ92" s="14"/>
      <c r="DK92" s="14"/>
      <c r="DL92" s="14"/>
      <c r="DM92" s="14"/>
      <c r="DN92" s="14"/>
      <c r="DO92" s="14"/>
      <c r="DP92" s="14"/>
      <c r="DQ92" s="14"/>
      <c r="DR92" s="14"/>
      <c r="DS92" s="14"/>
      <c r="DT92" s="14"/>
      <c r="DU92" s="14"/>
      <c r="DV92" s="14"/>
      <c r="DW92" s="14"/>
      <c r="DX92" s="14"/>
      <c r="DY92" s="14"/>
      <c r="DZ92" s="14"/>
      <c r="EA92" s="14"/>
      <c r="EB92" s="14"/>
      <c r="EC92" s="14"/>
      <c r="ED92" s="14"/>
      <c r="EE92" s="14"/>
      <c r="EF92" s="14"/>
      <c r="EG92" s="14"/>
      <c r="EH92" s="14"/>
      <c r="EI92" s="14"/>
      <c r="EJ92" s="14"/>
      <c r="EK92" s="14"/>
      <c r="EL92" s="14"/>
      <c r="EM92" s="14"/>
      <c r="EN92" s="14"/>
      <c r="EO92" s="14"/>
      <c r="EP92" s="14"/>
      <c r="EQ92" s="14"/>
      <c r="ER92" s="14"/>
      <c r="ES92" s="14"/>
      <c r="ET92" s="14"/>
      <c r="EU92" s="14"/>
      <c r="EV92" s="14"/>
      <c r="EW92" s="14"/>
      <c r="EX92" s="14"/>
      <c r="EY92" s="14"/>
      <c r="EZ92" s="14"/>
      <c r="FA92" s="14"/>
      <c r="FB92" s="14"/>
      <c r="FC92" s="14"/>
      <c r="FD92" s="14"/>
      <c r="FE92" s="14"/>
      <c r="FF92" s="14"/>
      <c r="FG92" s="14"/>
      <c r="FH92" s="14"/>
      <c r="FI92" s="14"/>
      <c r="FJ92" s="14"/>
      <c r="FK92" s="14"/>
      <c r="FL92" s="14"/>
      <c r="FM92" s="14"/>
      <c r="FN92" s="14"/>
      <c r="FO92" s="14"/>
      <c r="FP92" s="14"/>
      <c r="FQ92" s="14"/>
      <c r="FR92" s="14"/>
      <c r="FS92" s="14"/>
      <c r="FT92" s="14"/>
      <c r="FU92" s="14"/>
      <c r="FV92" s="14"/>
      <c r="FW92" s="14"/>
      <c r="FX92" s="14"/>
      <c r="FY92" s="14"/>
      <c r="FZ92" s="14"/>
      <c r="GA92" s="14"/>
      <c r="GB92" s="14"/>
      <c r="GC92" s="14"/>
      <c r="GD92" s="14"/>
      <c r="GE92" s="14"/>
      <c r="GF92" s="14"/>
      <c r="GG92" s="14"/>
      <c r="GH92" s="14"/>
      <c r="GI92" s="14"/>
      <c r="GJ92" s="14"/>
      <c r="GK92" s="14"/>
      <c r="GL92" s="14"/>
      <c r="GM92" s="14"/>
      <c r="GN92" s="14"/>
      <c r="GO92" s="14"/>
      <c r="GP92" s="14"/>
      <c r="GQ92" s="14"/>
      <c r="GR92" s="14"/>
      <c r="GS92" s="14"/>
      <c r="GT92" s="14"/>
      <c r="GU92" s="14"/>
      <c r="GV92" s="14"/>
      <c r="GW92" s="14"/>
      <c r="GX92" s="14"/>
      <c r="GY92" s="14"/>
      <c r="GZ92" s="14"/>
      <c r="HA92" s="14"/>
      <c r="HB92" s="14"/>
      <c r="HC92" s="14"/>
      <c r="HD92" s="14"/>
      <c r="HE92" s="14"/>
      <c r="HF92" s="14"/>
      <c r="HG92" s="14"/>
      <c r="HH92" s="14"/>
      <c r="HI92" s="14"/>
      <c r="HJ92" s="14"/>
      <c r="HK92" s="14"/>
      <c r="HL92" s="14"/>
      <c r="HM92" s="14"/>
      <c r="HN92" s="14"/>
      <c r="HO92" s="14"/>
      <c r="HP92" s="14"/>
      <c r="HQ92" s="14"/>
      <c r="HR92" s="14"/>
      <c r="HS92" s="14"/>
      <c r="HT92" s="14"/>
      <c r="HU92" s="14"/>
      <c r="HV92" s="14"/>
      <c r="HW92" s="14"/>
      <c r="HX92" s="14"/>
      <c r="HY92" s="14"/>
      <c r="HZ92" s="14"/>
      <c r="IA92" s="14"/>
      <c r="IB92" s="14"/>
      <c r="IC92" s="14"/>
      <c r="ID92" s="14"/>
      <c r="IE92" s="14"/>
      <c r="IF92" s="14"/>
      <c r="IG92" s="14"/>
    </row>
    <row r="93" spans="1:241" s="7" customFormat="1" ht="25.5" customHeight="1" x14ac:dyDescent="0.35">
      <c r="A93" s="72"/>
      <c r="B93" s="61" t="s">
        <v>391</v>
      </c>
      <c r="C93" s="62" t="s">
        <v>80</v>
      </c>
      <c r="D93" s="90" t="s">
        <v>1244</v>
      </c>
      <c r="E93" s="63"/>
      <c r="F93" s="64" t="s">
        <v>751</v>
      </c>
      <c r="G93" s="63" t="s">
        <v>669</v>
      </c>
      <c r="H93" s="65">
        <v>320</v>
      </c>
      <c r="I93" s="66">
        <v>14</v>
      </c>
      <c r="J93" s="67">
        <v>605</v>
      </c>
      <c r="K93" s="63">
        <v>2022</v>
      </c>
      <c r="L93" s="74"/>
      <c r="M93" s="37"/>
      <c r="N93" s="37"/>
      <c r="O93" s="37"/>
      <c r="P93" s="38"/>
      <c r="Q93" s="38"/>
      <c r="R93" s="38"/>
      <c r="S93" s="38"/>
      <c r="T93" s="38"/>
      <c r="U93" s="38"/>
      <c r="V93" s="38"/>
      <c r="W93" s="38"/>
      <c r="X93" s="38"/>
      <c r="Y93" s="38"/>
      <c r="Z93" s="38"/>
      <c r="AA93" s="38"/>
      <c r="AB93" s="38"/>
      <c r="AC93" s="38"/>
      <c r="AD93" s="38"/>
      <c r="AE93" s="38"/>
      <c r="AF93" s="38"/>
      <c r="AG93" s="38"/>
      <c r="AH93" s="38"/>
      <c r="AI93" s="38"/>
      <c r="AJ93" s="38"/>
      <c r="AK93" s="38"/>
      <c r="AL93" s="38"/>
      <c r="AM93" s="38"/>
      <c r="AN93" s="38"/>
      <c r="AO93" s="38"/>
      <c r="AP93" s="38"/>
      <c r="AQ93" s="38"/>
      <c r="AR93" s="38"/>
      <c r="AS93" s="38"/>
      <c r="AT93" s="38"/>
      <c r="AU93" s="38"/>
      <c r="AV93" s="38"/>
      <c r="AW93" s="38"/>
      <c r="AX93" s="38"/>
      <c r="AY93" s="38"/>
      <c r="AZ93" s="38"/>
      <c r="BA93" s="38"/>
      <c r="BB93" s="38"/>
      <c r="BC93" s="38"/>
      <c r="BD93" s="38"/>
      <c r="BE93" s="38"/>
      <c r="BF93" s="38"/>
      <c r="BG93" s="38"/>
      <c r="BH93" s="38"/>
      <c r="BI93" s="38"/>
      <c r="BJ93" s="38"/>
      <c r="BK93" s="38"/>
      <c r="BL93" s="38"/>
      <c r="BM93" s="38"/>
      <c r="BN93" s="38"/>
      <c r="BO93" s="38"/>
      <c r="BP93" s="14"/>
      <c r="BQ93" s="14"/>
      <c r="BR93" s="14"/>
      <c r="BS93" s="14"/>
      <c r="BT93" s="14"/>
      <c r="BU93" s="14"/>
      <c r="BV93" s="14"/>
      <c r="BW93" s="14"/>
      <c r="BX93" s="14"/>
      <c r="BY93" s="14"/>
      <c r="BZ93" s="14"/>
      <c r="CA93" s="14"/>
      <c r="CB93" s="14"/>
      <c r="CC93" s="14"/>
      <c r="CD93" s="14"/>
      <c r="CE93" s="14"/>
      <c r="CF93" s="14"/>
      <c r="CG93" s="14"/>
      <c r="CH93" s="14"/>
      <c r="CI93" s="14"/>
      <c r="CJ93" s="14"/>
      <c r="CK93" s="14"/>
      <c r="CL93" s="14"/>
      <c r="CM93" s="14"/>
      <c r="CN93" s="14"/>
      <c r="CO93" s="14"/>
      <c r="CP93" s="14"/>
      <c r="CQ93" s="14"/>
      <c r="CR93" s="14"/>
      <c r="CS93" s="14"/>
      <c r="CT93" s="14"/>
      <c r="CU93" s="14"/>
      <c r="CV93" s="14"/>
      <c r="CW93" s="14"/>
      <c r="CX93" s="14"/>
      <c r="CY93" s="14"/>
      <c r="CZ93" s="14"/>
      <c r="DA93" s="14"/>
      <c r="DB93" s="14"/>
      <c r="DC93" s="14"/>
      <c r="DD93" s="14"/>
      <c r="DE93" s="14"/>
      <c r="DF93" s="14"/>
      <c r="DG93" s="14"/>
      <c r="DH93" s="14"/>
      <c r="DI93" s="14"/>
      <c r="DJ93" s="14"/>
      <c r="DK93" s="14"/>
      <c r="DL93" s="14"/>
      <c r="DM93" s="14"/>
      <c r="DN93" s="14"/>
      <c r="DO93" s="14"/>
      <c r="DP93" s="14"/>
      <c r="DQ93" s="14"/>
      <c r="DR93" s="14"/>
      <c r="DS93" s="14"/>
      <c r="DT93" s="14"/>
      <c r="DU93" s="14"/>
      <c r="DV93" s="14"/>
      <c r="DW93" s="14"/>
      <c r="DX93" s="14"/>
      <c r="DY93" s="14"/>
      <c r="DZ93" s="14"/>
      <c r="EA93" s="14"/>
      <c r="EB93" s="14"/>
      <c r="EC93" s="14"/>
      <c r="ED93" s="14"/>
      <c r="EE93" s="14"/>
      <c r="EF93" s="14"/>
      <c r="EG93" s="14"/>
      <c r="EH93" s="14"/>
      <c r="EI93" s="14"/>
      <c r="EJ93" s="14"/>
      <c r="EK93" s="14"/>
      <c r="EL93" s="14"/>
      <c r="EM93" s="14"/>
      <c r="EN93" s="14"/>
      <c r="EO93" s="14"/>
      <c r="EP93" s="14"/>
      <c r="EQ93" s="14"/>
      <c r="ER93" s="14"/>
      <c r="ES93" s="14"/>
      <c r="ET93" s="14"/>
      <c r="EU93" s="14"/>
      <c r="EV93" s="14"/>
      <c r="EW93" s="14"/>
      <c r="EX93" s="14"/>
      <c r="EY93" s="14"/>
      <c r="EZ93" s="14"/>
      <c r="FA93" s="14"/>
      <c r="FB93" s="14"/>
      <c r="FC93" s="14"/>
      <c r="FD93" s="14"/>
      <c r="FE93" s="14"/>
      <c r="FF93" s="14"/>
      <c r="FG93" s="14"/>
      <c r="FH93" s="14"/>
      <c r="FI93" s="14"/>
      <c r="FJ93" s="14"/>
      <c r="FK93" s="14"/>
      <c r="FL93" s="14"/>
      <c r="FM93" s="14"/>
      <c r="FN93" s="14"/>
      <c r="FO93" s="14"/>
      <c r="FP93" s="14"/>
      <c r="FQ93" s="14"/>
      <c r="FR93" s="14"/>
      <c r="FS93" s="14"/>
      <c r="FT93" s="14"/>
      <c r="FU93" s="14"/>
      <c r="FV93" s="14"/>
      <c r="FW93" s="14"/>
      <c r="FX93" s="14"/>
      <c r="FY93" s="14"/>
      <c r="FZ93" s="14"/>
      <c r="GA93" s="14"/>
      <c r="GB93" s="14"/>
      <c r="GC93" s="14"/>
      <c r="GD93" s="14"/>
      <c r="GE93" s="14"/>
      <c r="GF93" s="14"/>
      <c r="GG93" s="14"/>
      <c r="GH93" s="14"/>
      <c r="GI93" s="14"/>
      <c r="GJ93" s="14"/>
      <c r="GK93" s="14"/>
      <c r="GL93" s="14"/>
      <c r="GM93" s="14"/>
      <c r="GN93" s="14"/>
      <c r="GO93" s="14"/>
      <c r="GP93" s="14"/>
      <c r="GQ93" s="14"/>
      <c r="GR93" s="14"/>
      <c r="GS93" s="14"/>
      <c r="GT93" s="14"/>
      <c r="GU93" s="14"/>
      <c r="GV93" s="14"/>
      <c r="GW93" s="14"/>
      <c r="GX93" s="14"/>
      <c r="GY93" s="14"/>
      <c r="GZ93" s="14"/>
      <c r="HA93" s="14"/>
      <c r="HB93" s="14"/>
      <c r="HC93" s="14"/>
      <c r="HD93" s="14"/>
      <c r="HE93" s="14"/>
      <c r="HF93" s="14"/>
      <c r="HG93" s="14"/>
      <c r="HH93" s="14"/>
      <c r="HI93" s="14"/>
      <c r="HJ93" s="14"/>
      <c r="HK93" s="14"/>
      <c r="HL93" s="14"/>
      <c r="HM93" s="14"/>
      <c r="HN93" s="14"/>
      <c r="HO93" s="14"/>
      <c r="HP93" s="14"/>
      <c r="HQ93" s="14"/>
      <c r="HR93" s="14"/>
      <c r="HS93" s="14"/>
      <c r="HT93" s="14"/>
      <c r="HU93" s="14"/>
      <c r="HV93" s="14"/>
      <c r="HW93" s="14"/>
      <c r="HX93" s="14"/>
      <c r="HY93" s="14"/>
      <c r="HZ93" s="14"/>
      <c r="IA93" s="14"/>
      <c r="IB93" s="14"/>
      <c r="IC93" s="14"/>
      <c r="ID93" s="14"/>
      <c r="IE93" s="14"/>
      <c r="IF93" s="14"/>
      <c r="IG93" s="14"/>
    </row>
    <row r="94" spans="1:241" s="10" customFormat="1" ht="23.25" x14ac:dyDescent="0.35">
      <c r="A94" s="110"/>
      <c r="B94" s="61" t="s">
        <v>195</v>
      </c>
      <c r="C94" s="62" t="s">
        <v>194</v>
      </c>
      <c r="D94" s="90" t="s">
        <v>1244</v>
      </c>
      <c r="E94" s="63"/>
      <c r="F94" s="64" t="s">
        <v>752</v>
      </c>
      <c r="G94" s="63" t="s">
        <v>669</v>
      </c>
      <c r="H94" s="65">
        <v>416</v>
      </c>
      <c r="I94" s="66">
        <v>12</v>
      </c>
      <c r="J94" s="67">
        <v>990.00000000000011</v>
      </c>
      <c r="K94" s="63">
        <v>2022</v>
      </c>
      <c r="L94" s="74"/>
      <c r="M94" s="37"/>
      <c r="N94" s="37"/>
      <c r="O94" s="37"/>
      <c r="P94" s="22"/>
      <c r="Q94" s="22"/>
      <c r="R94" s="22"/>
      <c r="S94" s="22"/>
      <c r="T94" s="22"/>
      <c r="U94" s="22"/>
      <c r="V94" s="22"/>
      <c r="W94" s="22"/>
      <c r="X94" s="22"/>
      <c r="Y94" s="22"/>
      <c r="Z94" s="22"/>
      <c r="AA94" s="22"/>
      <c r="AB94" s="22"/>
      <c r="AC94" s="22"/>
      <c r="AD94" s="22"/>
      <c r="AE94" s="22"/>
      <c r="AF94" s="22"/>
      <c r="AG94" s="22"/>
      <c r="AH94" s="22"/>
      <c r="AI94" s="22"/>
      <c r="AJ94" s="22"/>
      <c r="AK94" s="22"/>
      <c r="AL94" s="22"/>
      <c r="AM94" s="22"/>
      <c r="AN94" s="22"/>
      <c r="AO94" s="22"/>
      <c r="AP94" s="22"/>
      <c r="AQ94" s="22"/>
      <c r="AR94" s="22"/>
      <c r="AS94" s="22"/>
      <c r="AT94" s="22"/>
      <c r="AU94" s="22"/>
      <c r="AV94" s="22"/>
      <c r="AW94" s="22"/>
      <c r="AX94" s="22"/>
      <c r="AY94" s="22"/>
      <c r="AZ94" s="22"/>
      <c r="BA94" s="22"/>
      <c r="BB94" s="22"/>
      <c r="BC94" s="22"/>
      <c r="BD94" s="22"/>
      <c r="BE94" s="22"/>
      <c r="BF94" s="22"/>
      <c r="BG94" s="22"/>
      <c r="BH94" s="22"/>
      <c r="BI94" s="22"/>
      <c r="BJ94" s="22"/>
      <c r="BK94" s="22"/>
      <c r="BL94" s="22"/>
      <c r="BM94" s="22"/>
      <c r="BN94" s="22"/>
      <c r="BO94" s="22"/>
    </row>
    <row r="95" spans="1:241" s="10" customFormat="1" ht="25.5" customHeight="1" x14ac:dyDescent="0.35">
      <c r="A95" s="110"/>
      <c r="B95" s="61" t="s">
        <v>193</v>
      </c>
      <c r="C95" s="62" t="s">
        <v>199</v>
      </c>
      <c r="D95" s="90" t="s">
        <v>1244</v>
      </c>
      <c r="E95" s="63"/>
      <c r="F95" s="64" t="s">
        <v>753</v>
      </c>
      <c r="G95" s="63" t="s">
        <v>669</v>
      </c>
      <c r="H95" s="65">
        <v>336</v>
      </c>
      <c r="I95" s="66">
        <v>14</v>
      </c>
      <c r="J95" s="67">
        <v>550</v>
      </c>
      <c r="K95" s="63">
        <v>2022</v>
      </c>
      <c r="L95" s="74"/>
      <c r="M95" s="37"/>
      <c r="N95" s="37"/>
      <c r="O95" s="37"/>
      <c r="P95" s="22"/>
      <c r="Q95" s="22"/>
      <c r="R95" s="22"/>
      <c r="S95" s="22"/>
      <c r="T95" s="22"/>
      <c r="U95" s="22"/>
      <c r="V95" s="22"/>
      <c r="W95" s="22"/>
      <c r="X95" s="22"/>
      <c r="Y95" s="22"/>
      <c r="Z95" s="22"/>
      <c r="AA95" s="22"/>
      <c r="AB95" s="22"/>
      <c r="AC95" s="22"/>
      <c r="AD95" s="22"/>
      <c r="AE95" s="22"/>
      <c r="AF95" s="22"/>
      <c r="AG95" s="22"/>
      <c r="AH95" s="22"/>
      <c r="AI95" s="22"/>
      <c r="AJ95" s="22"/>
      <c r="AK95" s="22"/>
      <c r="AL95" s="22"/>
      <c r="AM95" s="22"/>
      <c r="AN95" s="22"/>
      <c r="AO95" s="22"/>
      <c r="AP95" s="22"/>
      <c r="AQ95" s="22"/>
      <c r="AR95" s="22"/>
      <c r="AS95" s="22"/>
      <c r="AT95" s="22"/>
      <c r="AU95" s="22"/>
      <c r="AV95" s="22"/>
      <c r="AW95" s="22"/>
      <c r="AX95" s="22"/>
      <c r="AY95" s="22"/>
      <c r="AZ95" s="22"/>
      <c r="BA95" s="22"/>
      <c r="BB95" s="22"/>
      <c r="BC95" s="22"/>
      <c r="BD95" s="22"/>
      <c r="BE95" s="22"/>
      <c r="BF95" s="22"/>
      <c r="BG95" s="22"/>
      <c r="BH95" s="22"/>
      <c r="BI95" s="22"/>
      <c r="BJ95" s="22"/>
      <c r="BK95" s="22"/>
      <c r="BL95" s="22"/>
      <c r="BM95" s="22"/>
      <c r="BN95" s="22"/>
      <c r="BO95" s="22"/>
    </row>
    <row r="96" spans="1:241" s="10" customFormat="1" ht="25.5" customHeight="1" x14ac:dyDescent="0.35">
      <c r="A96" s="110"/>
      <c r="B96" s="61" t="s">
        <v>125</v>
      </c>
      <c r="C96" s="62" t="s">
        <v>126</v>
      </c>
      <c r="D96" s="90" t="s">
        <v>1244</v>
      </c>
      <c r="E96" s="63"/>
      <c r="F96" s="64" t="s">
        <v>754</v>
      </c>
      <c r="G96" s="63" t="s">
        <v>669</v>
      </c>
      <c r="H96" s="65">
        <v>512</v>
      </c>
      <c r="I96" s="66">
        <v>10</v>
      </c>
      <c r="J96" s="67">
        <v>891.00000000000011</v>
      </c>
      <c r="K96" s="63">
        <v>2022</v>
      </c>
      <c r="L96" s="74"/>
      <c r="M96" s="37"/>
      <c r="N96" s="37"/>
      <c r="O96" s="37"/>
      <c r="P96" s="22"/>
      <c r="Q96" s="22"/>
      <c r="R96" s="22"/>
      <c r="S96" s="22"/>
      <c r="T96" s="22"/>
      <c r="U96" s="22"/>
      <c r="V96" s="22"/>
      <c r="W96" s="22"/>
      <c r="X96" s="22"/>
      <c r="Y96" s="22"/>
      <c r="Z96" s="22"/>
      <c r="AA96" s="22"/>
      <c r="AB96" s="22"/>
      <c r="AC96" s="22"/>
      <c r="AD96" s="22"/>
      <c r="AE96" s="22"/>
      <c r="AF96" s="22"/>
      <c r="AG96" s="22"/>
      <c r="AH96" s="22"/>
      <c r="AI96" s="22"/>
      <c r="AJ96" s="22"/>
      <c r="AK96" s="22"/>
      <c r="AL96" s="22"/>
      <c r="AM96" s="22"/>
      <c r="AN96" s="22"/>
      <c r="AO96" s="22"/>
      <c r="AP96" s="22"/>
      <c r="AQ96" s="22"/>
      <c r="AR96" s="22"/>
      <c r="AS96" s="22"/>
      <c r="AT96" s="22"/>
      <c r="AU96" s="22"/>
      <c r="AV96" s="22"/>
      <c r="AW96" s="22"/>
      <c r="AX96" s="22"/>
      <c r="AY96" s="22"/>
      <c r="AZ96" s="22"/>
      <c r="BA96" s="22"/>
      <c r="BB96" s="22"/>
      <c r="BC96" s="22"/>
      <c r="BD96" s="22"/>
      <c r="BE96" s="22"/>
      <c r="BF96" s="22"/>
      <c r="BG96" s="22"/>
      <c r="BH96" s="22"/>
      <c r="BI96" s="22"/>
      <c r="BJ96" s="22"/>
      <c r="BK96" s="22"/>
      <c r="BL96" s="22"/>
      <c r="BM96" s="22"/>
      <c r="BN96" s="22"/>
      <c r="BO96" s="22"/>
    </row>
    <row r="97" spans="1:241" s="10" customFormat="1" ht="25.5" customHeight="1" x14ac:dyDescent="0.35">
      <c r="A97" s="110"/>
      <c r="B97" s="113" t="s">
        <v>75</v>
      </c>
      <c r="C97" s="114" t="s">
        <v>124</v>
      </c>
      <c r="D97" s="90" t="s">
        <v>1244</v>
      </c>
      <c r="E97" s="115"/>
      <c r="F97" s="116" t="s">
        <v>755</v>
      </c>
      <c r="G97" s="115" t="s">
        <v>669</v>
      </c>
      <c r="H97" s="117">
        <v>312</v>
      </c>
      <c r="I97" s="118">
        <v>12</v>
      </c>
      <c r="J97" s="119">
        <v>726.00000000000011</v>
      </c>
      <c r="K97" s="115">
        <v>2022</v>
      </c>
      <c r="L97" s="74"/>
      <c r="M97" s="37"/>
      <c r="N97" s="37"/>
      <c r="O97" s="37"/>
      <c r="P97" s="22"/>
      <c r="Q97" s="22"/>
      <c r="R97" s="22"/>
      <c r="S97" s="22"/>
      <c r="T97" s="22"/>
      <c r="U97" s="22"/>
      <c r="V97" s="22"/>
      <c r="W97" s="22"/>
      <c r="X97" s="22"/>
      <c r="Y97" s="22"/>
      <c r="Z97" s="22"/>
      <c r="AA97" s="22"/>
      <c r="AB97" s="22"/>
      <c r="AC97" s="22"/>
      <c r="AD97" s="22"/>
      <c r="AE97" s="22"/>
      <c r="AF97" s="22"/>
      <c r="AG97" s="22"/>
      <c r="AH97" s="22"/>
      <c r="AI97" s="22"/>
      <c r="AJ97" s="22"/>
      <c r="AK97" s="22"/>
      <c r="AL97" s="22"/>
      <c r="AM97" s="22"/>
      <c r="AN97" s="22"/>
      <c r="AO97" s="22"/>
      <c r="AP97" s="22"/>
      <c r="AQ97" s="22"/>
      <c r="AR97" s="22"/>
      <c r="AS97" s="22"/>
      <c r="AT97" s="22"/>
      <c r="AU97" s="22"/>
      <c r="AV97" s="22"/>
      <c r="AW97" s="22"/>
      <c r="AX97" s="22"/>
      <c r="AY97" s="22"/>
      <c r="AZ97" s="22"/>
      <c r="BA97" s="22"/>
      <c r="BB97" s="22"/>
      <c r="BC97" s="22"/>
      <c r="BD97" s="22"/>
      <c r="BE97" s="22"/>
      <c r="BF97" s="22"/>
      <c r="BG97" s="22"/>
      <c r="BH97" s="22"/>
      <c r="BI97" s="22"/>
      <c r="BJ97" s="22"/>
      <c r="BK97" s="22"/>
      <c r="BL97" s="22"/>
      <c r="BM97" s="22"/>
      <c r="BN97" s="22"/>
      <c r="BO97" s="22"/>
    </row>
    <row r="98" spans="1:241" s="10" customFormat="1" ht="25.5" customHeight="1" x14ac:dyDescent="0.35">
      <c r="A98" s="110"/>
      <c r="B98" s="113" t="s">
        <v>294</v>
      </c>
      <c r="C98" s="114" t="s">
        <v>295</v>
      </c>
      <c r="D98" s="90" t="s">
        <v>1244</v>
      </c>
      <c r="E98" s="115"/>
      <c r="F98" s="116" t="s">
        <v>756</v>
      </c>
      <c r="G98" s="115" t="s">
        <v>669</v>
      </c>
      <c r="H98" s="117">
        <v>496</v>
      </c>
      <c r="I98" s="118">
        <v>10</v>
      </c>
      <c r="J98" s="119">
        <v>693</v>
      </c>
      <c r="K98" s="115">
        <v>2022</v>
      </c>
      <c r="L98" s="74"/>
      <c r="M98" s="37"/>
      <c r="N98" s="37"/>
      <c r="O98" s="37"/>
      <c r="P98" s="22"/>
      <c r="Q98" s="22"/>
      <c r="R98" s="22"/>
      <c r="S98" s="22"/>
      <c r="T98" s="22"/>
      <c r="U98" s="22"/>
      <c r="V98" s="22"/>
      <c r="W98" s="22"/>
      <c r="X98" s="22"/>
      <c r="Y98" s="22"/>
      <c r="Z98" s="22"/>
      <c r="AA98" s="22"/>
      <c r="AB98" s="22"/>
      <c r="AC98" s="22"/>
      <c r="AD98" s="22"/>
      <c r="AE98" s="22"/>
      <c r="AF98" s="22"/>
      <c r="AG98" s="22"/>
      <c r="AH98" s="22"/>
      <c r="AI98" s="22"/>
      <c r="AJ98" s="22"/>
      <c r="AK98" s="22"/>
      <c r="AL98" s="22"/>
      <c r="AM98" s="22"/>
      <c r="AN98" s="22"/>
      <c r="AO98" s="22"/>
      <c r="AP98" s="22"/>
      <c r="AQ98" s="22"/>
      <c r="AR98" s="22"/>
      <c r="AS98" s="22"/>
      <c r="AT98" s="22"/>
      <c r="AU98" s="22"/>
      <c r="AV98" s="22"/>
      <c r="AW98" s="22"/>
      <c r="AX98" s="22"/>
      <c r="AY98" s="22"/>
      <c r="AZ98" s="22"/>
      <c r="BA98" s="22"/>
      <c r="BB98" s="22"/>
      <c r="BC98" s="22"/>
      <c r="BD98" s="22"/>
      <c r="BE98" s="22"/>
      <c r="BF98" s="22"/>
      <c r="BG98" s="22"/>
      <c r="BH98" s="22"/>
      <c r="BI98" s="22"/>
      <c r="BJ98" s="22"/>
      <c r="BK98" s="22"/>
      <c r="BL98" s="22"/>
      <c r="BM98" s="22"/>
      <c r="BN98" s="22"/>
      <c r="BO98" s="22"/>
    </row>
    <row r="99" spans="1:241" s="10" customFormat="1" ht="25.5" customHeight="1" x14ac:dyDescent="0.35">
      <c r="A99" s="110"/>
      <c r="B99" s="113" t="s">
        <v>172</v>
      </c>
      <c r="C99" s="114" t="s">
        <v>176</v>
      </c>
      <c r="D99" s="90" t="s">
        <v>1244</v>
      </c>
      <c r="E99" s="115"/>
      <c r="F99" s="116" t="s">
        <v>757</v>
      </c>
      <c r="G99" s="115" t="s">
        <v>669</v>
      </c>
      <c r="H99" s="117">
        <v>448</v>
      </c>
      <c r="I99" s="118">
        <v>10</v>
      </c>
      <c r="J99" s="119">
        <v>847.00000000000011</v>
      </c>
      <c r="K99" s="115">
        <v>2022</v>
      </c>
      <c r="L99" s="122"/>
      <c r="M99" s="37"/>
      <c r="N99" s="37"/>
      <c r="O99" s="37"/>
      <c r="P99" s="22"/>
      <c r="Q99" s="22"/>
      <c r="R99" s="22"/>
      <c r="S99" s="22"/>
      <c r="T99" s="22"/>
      <c r="U99" s="22"/>
      <c r="V99" s="22"/>
      <c r="W99" s="22"/>
      <c r="X99" s="22"/>
      <c r="Y99" s="22"/>
      <c r="Z99" s="22"/>
      <c r="AA99" s="22"/>
      <c r="AB99" s="22"/>
      <c r="AC99" s="22"/>
      <c r="AD99" s="22"/>
      <c r="AE99" s="22"/>
      <c r="AF99" s="22"/>
      <c r="AG99" s="22"/>
      <c r="AH99" s="22"/>
      <c r="AI99" s="22"/>
      <c r="AJ99" s="22"/>
      <c r="AK99" s="22"/>
      <c r="AL99" s="22"/>
      <c r="AM99" s="22"/>
      <c r="AN99" s="22"/>
      <c r="AO99" s="22"/>
      <c r="AP99" s="22"/>
      <c r="AQ99" s="22"/>
      <c r="AR99" s="22"/>
      <c r="AS99" s="22"/>
      <c r="AT99" s="22"/>
      <c r="AU99" s="22"/>
      <c r="AV99" s="22"/>
      <c r="AW99" s="22"/>
      <c r="AX99" s="22"/>
      <c r="AY99" s="22"/>
      <c r="AZ99" s="22"/>
      <c r="BA99" s="22"/>
      <c r="BB99" s="22"/>
      <c r="BC99" s="22"/>
      <c r="BD99" s="22"/>
      <c r="BE99" s="22"/>
      <c r="BF99" s="22"/>
      <c r="BG99" s="22"/>
      <c r="BH99" s="22"/>
      <c r="BI99" s="22"/>
      <c r="BJ99" s="22"/>
      <c r="BK99" s="22"/>
      <c r="BL99" s="22"/>
      <c r="BM99" s="22"/>
      <c r="BN99" s="22"/>
      <c r="BO99" s="22"/>
    </row>
    <row r="100" spans="1:241" s="10" customFormat="1" ht="25.5" customHeight="1" x14ac:dyDescent="0.35">
      <c r="A100" s="110"/>
      <c r="B100" s="113" t="s">
        <v>173</v>
      </c>
      <c r="C100" s="114" t="s">
        <v>177</v>
      </c>
      <c r="D100" s="90" t="s">
        <v>1244</v>
      </c>
      <c r="E100" s="115"/>
      <c r="F100" s="116" t="s">
        <v>758</v>
      </c>
      <c r="G100" s="115" t="s">
        <v>669</v>
      </c>
      <c r="H100" s="117">
        <v>288</v>
      </c>
      <c r="I100" s="118">
        <v>16</v>
      </c>
      <c r="J100" s="119">
        <v>770.00000000000011</v>
      </c>
      <c r="K100" s="115">
        <v>2022</v>
      </c>
      <c r="L100" s="122"/>
      <c r="M100" s="37"/>
      <c r="N100" s="37"/>
      <c r="O100" s="37"/>
      <c r="P100" s="22"/>
      <c r="Q100" s="22"/>
      <c r="R100" s="22"/>
      <c r="S100" s="22"/>
      <c r="T100" s="22"/>
      <c r="U100" s="22"/>
      <c r="V100" s="22"/>
      <c r="W100" s="22"/>
      <c r="X100" s="22"/>
      <c r="Y100" s="22"/>
      <c r="Z100" s="22"/>
      <c r="AA100" s="22"/>
      <c r="AB100" s="22"/>
      <c r="AC100" s="22"/>
      <c r="AD100" s="22"/>
      <c r="AE100" s="22"/>
      <c r="AF100" s="22"/>
      <c r="AG100" s="22"/>
      <c r="AH100" s="22"/>
      <c r="AI100" s="22"/>
      <c r="AJ100" s="22"/>
      <c r="AK100" s="22"/>
      <c r="AL100" s="22"/>
      <c r="AM100" s="22"/>
      <c r="AN100" s="22"/>
      <c r="AO100" s="22"/>
      <c r="AP100" s="22"/>
      <c r="AQ100" s="22"/>
      <c r="AR100" s="22"/>
      <c r="AS100" s="22"/>
      <c r="AT100" s="22"/>
      <c r="AU100" s="22"/>
      <c r="AV100" s="22"/>
      <c r="AW100" s="22"/>
      <c r="AX100" s="22"/>
      <c r="AY100" s="22"/>
      <c r="AZ100" s="22"/>
      <c r="BA100" s="22"/>
      <c r="BB100" s="22"/>
      <c r="BC100" s="22"/>
      <c r="BD100" s="22"/>
      <c r="BE100" s="22"/>
      <c r="BF100" s="22"/>
      <c r="BG100" s="22"/>
      <c r="BH100" s="22"/>
      <c r="BI100" s="22"/>
      <c r="BJ100" s="22"/>
      <c r="BK100" s="22"/>
      <c r="BL100" s="22"/>
      <c r="BM100" s="22"/>
      <c r="BN100" s="22"/>
      <c r="BO100" s="22"/>
    </row>
    <row r="101" spans="1:241" s="10" customFormat="1" ht="45" customHeight="1" x14ac:dyDescent="0.35">
      <c r="A101" s="110"/>
      <c r="B101" s="113" t="s">
        <v>170</v>
      </c>
      <c r="C101" s="114" t="s">
        <v>171</v>
      </c>
      <c r="D101" s="90" t="s">
        <v>1244</v>
      </c>
      <c r="E101" s="115"/>
      <c r="F101" s="116" t="s">
        <v>759</v>
      </c>
      <c r="G101" s="115" t="s">
        <v>669</v>
      </c>
      <c r="H101" s="117">
        <v>416</v>
      </c>
      <c r="I101" s="118">
        <v>10</v>
      </c>
      <c r="J101" s="119">
        <v>847.00000000000011</v>
      </c>
      <c r="K101" s="115">
        <v>2022</v>
      </c>
      <c r="L101" s="122"/>
      <c r="M101" s="37"/>
      <c r="N101" s="37"/>
      <c r="O101" s="37"/>
      <c r="P101" s="22"/>
      <c r="Q101" s="22"/>
      <c r="R101" s="22"/>
      <c r="S101" s="22"/>
      <c r="T101" s="22"/>
      <c r="U101" s="22"/>
      <c r="V101" s="22"/>
      <c r="W101" s="22"/>
      <c r="X101" s="22"/>
      <c r="Y101" s="22"/>
      <c r="Z101" s="22"/>
      <c r="AA101" s="22"/>
      <c r="AB101" s="22"/>
      <c r="AC101" s="22"/>
      <c r="AD101" s="22"/>
      <c r="AE101" s="22"/>
      <c r="AF101" s="22"/>
      <c r="AG101" s="22"/>
      <c r="AH101" s="22"/>
      <c r="AI101" s="22"/>
      <c r="AJ101" s="22"/>
      <c r="AK101" s="22"/>
      <c r="AL101" s="22"/>
      <c r="AM101" s="22"/>
      <c r="AN101" s="22"/>
      <c r="AO101" s="22"/>
      <c r="AP101" s="22"/>
      <c r="AQ101" s="22"/>
      <c r="AR101" s="22"/>
      <c r="AS101" s="22"/>
      <c r="AT101" s="22"/>
      <c r="AU101" s="22"/>
      <c r="AV101" s="22"/>
      <c r="AW101" s="22"/>
      <c r="AX101" s="22"/>
      <c r="AY101" s="22"/>
      <c r="AZ101" s="22"/>
      <c r="BA101" s="22"/>
      <c r="BB101" s="22"/>
      <c r="BC101" s="22"/>
      <c r="BD101" s="22"/>
      <c r="BE101" s="22"/>
      <c r="BF101" s="22"/>
      <c r="BG101" s="22"/>
      <c r="BH101" s="22"/>
      <c r="BI101" s="22"/>
      <c r="BJ101" s="22"/>
      <c r="BK101" s="22"/>
      <c r="BL101" s="22"/>
      <c r="BM101" s="22"/>
      <c r="BN101" s="22"/>
      <c r="BO101" s="22"/>
    </row>
    <row r="102" spans="1:241" s="10" customFormat="1" ht="25.5" customHeight="1" x14ac:dyDescent="0.35">
      <c r="A102" s="110"/>
      <c r="B102" s="61" t="s">
        <v>402</v>
      </c>
      <c r="C102" s="62" t="s">
        <v>404</v>
      </c>
      <c r="D102" s="90" t="s">
        <v>1244</v>
      </c>
      <c r="E102" s="63"/>
      <c r="F102" s="64" t="s">
        <v>760</v>
      </c>
      <c r="G102" s="63" t="s">
        <v>669</v>
      </c>
      <c r="H102" s="65">
        <v>352</v>
      </c>
      <c r="I102" s="66">
        <v>16</v>
      </c>
      <c r="J102" s="67">
        <v>660</v>
      </c>
      <c r="K102" s="63">
        <v>2021</v>
      </c>
      <c r="L102" s="122"/>
      <c r="M102" s="37"/>
      <c r="N102" s="37"/>
      <c r="O102" s="37"/>
      <c r="P102" s="22"/>
      <c r="Q102" s="22"/>
      <c r="R102" s="22"/>
      <c r="S102" s="22"/>
      <c r="T102" s="22"/>
      <c r="U102" s="22"/>
      <c r="V102" s="22"/>
      <c r="W102" s="22"/>
      <c r="X102" s="22"/>
      <c r="Y102" s="22"/>
      <c r="Z102" s="22"/>
      <c r="AA102" s="22"/>
      <c r="AB102" s="22"/>
      <c r="AC102" s="22"/>
      <c r="AD102" s="22"/>
      <c r="AE102" s="22"/>
      <c r="AF102" s="22"/>
      <c r="AG102" s="22"/>
      <c r="AH102" s="22"/>
      <c r="AI102" s="22"/>
      <c r="AJ102" s="22"/>
      <c r="AK102" s="22"/>
      <c r="AL102" s="22"/>
      <c r="AM102" s="22"/>
      <c r="AN102" s="22"/>
      <c r="AO102" s="22"/>
      <c r="AP102" s="22"/>
      <c r="AQ102" s="22"/>
      <c r="AR102" s="22"/>
      <c r="AS102" s="22"/>
      <c r="AT102" s="22"/>
      <c r="AU102" s="22"/>
      <c r="AV102" s="22"/>
      <c r="AW102" s="22"/>
      <c r="AX102" s="22"/>
      <c r="AY102" s="22"/>
      <c r="AZ102" s="22"/>
      <c r="BA102" s="22"/>
      <c r="BB102" s="22"/>
      <c r="BC102" s="22"/>
      <c r="BD102" s="22"/>
      <c r="BE102" s="22"/>
      <c r="BF102" s="22"/>
      <c r="BG102" s="22"/>
      <c r="BH102" s="22"/>
      <c r="BI102" s="22"/>
      <c r="BJ102" s="22"/>
      <c r="BK102" s="22"/>
      <c r="BL102" s="22"/>
      <c r="BM102" s="22"/>
      <c r="BN102" s="22"/>
      <c r="BO102" s="22"/>
    </row>
    <row r="103" spans="1:241" s="10" customFormat="1" ht="25.5" customHeight="1" x14ac:dyDescent="0.35">
      <c r="A103" s="110"/>
      <c r="B103" s="61" t="s">
        <v>382</v>
      </c>
      <c r="C103" s="62" t="s">
        <v>524</v>
      </c>
      <c r="D103" s="90" t="s">
        <v>1244</v>
      </c>
      <c r="E103" s="63"/>
      <c r="F103" s="64" t="s">
        <v>761</v>
      </c>
      <c r="G103" s="63" t="s">
        <v>669</v>
      </c>
      <c r="H103" s="65">
        <v>528</v>
      </c>
      <c r="I103" s="66">
        <v>10</v>
      </c>
      <c r="J103" s="67">
        <v>891.00000000000011</v>
      </c>
      <c r="K103" s="63">
        <v>2021</v>
      </c>
      <c r="L103" s="122"/>
      <c r="M103" s="37"/>
      <c r="N103" s="37"/>
      <c r="O103" s="37"/>
      <c r="P103" s="22"/>
      <c r="Q103" s="22"/>
      <c r="R103" s="22"/>
      <c r="S103" s="22"/>
      <c r="T103" s="22"/>
      <c r="U103" s="22"/>
      <c r="V103" s="22"/>
      <c r="W103" s="22"/>
      <c r="X103" s="22"/>
      <c r="Y103" s="22"/>
      <c r="Z103" s="22"/>
      <c r="AA103" s="22"/>
      <c r="AB103" s="22"/>
      <c r="AC103" s="22"/>
      <c r="AD103" s="22"/>
      <c r="AE103" s="22"/>
      <c r="AF103" s="22"/>
      <c r="AG103" s="22"/>
      <c r="AH103" s="22"/>
      <c r="AI103" s="22"/>
      <c r="AJ103" s="22"/>
      <c r="AK103" s="22"/>
      <c r="AL103" s="22"/>
      <c r="AM103" s="22"/>
      <c r="AN103" s="22"/>
      <c r="AO103" s="22"/>
      <c r="AP103" s="22"/>
      <c r="AQ103" s="22"/>
      <c r="AR103" s="22"/>
      <c r="AS103" s="22"/>
      <c r="AT103" s="22"/>
      <c r="AU103" s="22"/>
      <c r="AV103" s="22"/>
      <c r="AW103" s="22"/>
      <c r="AX103" s="22"/>
      <c r="AY103" s="22"/>
      <c r="AZ103" s="22"/>
      <c r="BA103" s="22"/>
      <c r="BB103" s="22"/>
      <c r="BC103" s="22"/>
      <c r="BD103" s="22"/>
      <c r="BE103" s="22"/>
      <c r="BF103" s="22"/>
      <c r="BG103" s="22"/>
      <c r="BH103" s="22"/>
      <c r="BI103" s="22"/>
      <c r="BJ103" s="22"/>
      <c r="BK103" s="22"/>
      <c r="BL103" s="22"/>
      <c r="BM103" s="22"/>
      <c r="BN103" s="22"/>
      <c r="BO103" s="22"/>
    </row>
    <row r="104" spans="1:241" s="10" customFormat="1" ht="25.5" customHeight="1" x14ac:dyDescent="0.35">
      <c r="A104" s="110"/>
      <c r="B104" s="61" t="s">
        <v>525</v>
      </c>
      <c r="C104" s="62" t="s">
        <v>526</v>
      </c>
      <c r="D104" s="90" t="s">
        <v>1244</v>
      </c>
      <c r="E104" s="63"/>
      <c r="F104" s="64" t="s">
        <v>762</v>
      </c>
      <c r="G104" s="63" t="s">
        <v>669</v>
      </c>
      <c r="H104" s="65">
        <v>352</v>
      </c>
      <c r="I104" s="66">
        <v>14</v>
      </c>
      <c r="J104" s="67">
        <v>781.00000000000011</v>
      </c>
      <c r="K104" s="63">
        <v>2021</v>
      </c>
      <c r="L104" s="122"/>
      <c r="M104" s="37"/>
      <c r="N104" s="37"/>
      <c r="O104" s="37"/>
      <c r="P104" s="22"/>
      <c r="Q104" s="22"/>
      <c r="R104" s="22"/>
      <c r="S104" s="22"/>
      <c r="T104" s="22"/>
      <c r="U104" s="22"/>
      <c r="V104" s="22"/>
      <c r="W104" s="22"/>
      <c r="X104" s="22"/>
      <c r="Y104" s="22"/>
      <c r="Z104" s="22"/>
      <c r="AA104" s="22"/>
      <c r="AB104" s="22"/>
      <c r="AC104" s="22"/>
      <c r="AD104" s="22"/>
      <c r="AE104" s="22"/>
      <c r="AF104" s="22"/>
      <c r="AG104" s="22"/>
      <c r="AH104" s="22"/>
      <c r="AI104" s="22"/>
      <c r="AJ104" s="22"/>
      <c r="AK104" s="22"/>
      <c r="AL104" s="22"/>
      <c r="AM104" s="22"/>
      <c r="AN104" s="22"/>
      <c r="AO104" s="22"/>
      <c r="AP104" s="22"/>
      <c r="AQ104" s="22"/>
      <c r="AR104" s="22"/>
      <c r="AS104" s="22"/>
      <c r="AT104" s="22"/>
      <c r="AU104" s="22"/>
      <c r="AV104" s="22"/>
      <c r="AW104" s="22"/>
      <c r="AX104" s="22"/>
      <c r="AY104" s="22"/>
      <c r="AZ104" s="22"/>
      <c r="BA104" s="22"/>
      <c r="BB104" s="22"/>
      <c r="BC104" s="22"/>
      <c r="BD104" s="22"/>
      <c r="BE104" s="22"/>
      <c r="BF104" s="22"/>
      <c r="BG104" s="22"/>
      <c r="BH104" s="22"/>
      <c r="BI104" s="22"/>
      <c r="BJ104" s="22"/>
      <c r="BK104" s="22"/>
      <c r="BL104" s="22"/>
      <c r="BM104" s="22"/>
      <c r="BN104" s="22"/>
      <c r="BO104" s="22"/>
    </row>
    <row r="105" spans="1:241" s="10" customFormat="1" ht="46.5" x14ac:dyDescent="0.35">
      <c r="A105" s="110"/>
      <c r="B105" s="61" t="s">
        <v>266</v>
      </c>
      <c r="C105" s="62" t="s">
        <v>242</v>
      </c>
      <c r="D105" s="90" t="s">
        <v>1244</v>
      </c>
      <c r="E105" s="63"/>
      <c r="F105" s="64" t="s">
        <v>763</v>
      </c>
      <c r="G105" s="63" t="s">
        <v>669</v>
      </c>
      <c r="H105" s="65">
        <v>431</v>
      </c>
      <c r="I105" s="66">
        <v>5</v>
      </c>
      <c r="J105" s="67">
        <v>660</v>
      </c>
      <c r="K105" s="63">
        <v>2021</v>
      </c>
      <c r="L105" s="122"/>
      <c r="M105" s="37"/>
      <c r="N105" s="37"/>
      <c r="O105" s="37"/>
      <c r="P105" s="22"/>
      <c r="Q105" s="22"/>
      <c r="R105" s="22"/>
      <c r="S105" s="22"/>
      <c r="T105" s="22"/>
      <c r="U105" s="22"/>
      <c r="V105" s="22"/>
      <c r="W105" s="22"/>
      <c r="X105" s="22"/>
      <c r="Y105" s="22"/>
      <c r="Z105" s="22"/>
      <c r="AA105" s="22"/>
      <c r="AB105" s="22"/>
      <c r="AC105" s="22"/>
      <c r="AD105" s="22"/>
      <c r="AE105" s="22"/>
      <c r="AF105" s="22"/>
      <c r="AG105" s="22"/>
      <c r="AH105" s="22"/>
      <c r="AI105" s="22"/>
      <c r="AJ105" s="22"/>
      <c r="AK105" s="22"/>
      <c r="AL105" s="22"/>
      <c r="AM105" s="22"/>
      <c r="AN105" s="22"/>
      <c r="AO105" s="22"/>
      <c r="AP105" s="22"/>
      <c r="AQ105" s="22"/>
      <c r="AR105" s="22"/>
      <c r="AS105" s="22"/>
      <c r="AT105" s="22"/>
      <c r="AU105" s="22"/>
      <c r="AV105" s="22"/>
      <c r="AW105" s="22"/>
      <c r="AX105" s="22"/>
      <c r="AY105" s="22"/>
      <c r="AZ105" s="22"/>
      <c r="BA105" s="22"/>
      <c r="BB105" s="22"/>
      <c r="BC105" s="22"/>
      <c r="BD105" s="22"/>
      <c r="BE105" s="22"/>
      <c r="BF105" s="22"/>
      <c r="BG105" s="22"/>
      <c r="BH105" s="22"/>
      <c r="BI105" s="22"/>
      <c r="BJ105" s="22"/>
      <c r="BK105" s="22"/>
      <c r="BL105" s="22"/>
      <c r="BM105" s="22"/>
      <c r="BN105" s="22"/>
      <c r="BO105" s="22"/>
    </row>
    <row r="106" spans="1:241" s="10" customFormat="1" ht="45" customHeight="1" x14ac:dyDescent="0.35">
      <c r="A106" s="110"/>
      <c r="B106" s="61" t="s">
        <v>117</v>
      </c>
      <c r="C106" s="62" t="s">
        <v>222</v>
      </c>
      <c r="D106" s="90" t="s">
        <v>1244</v>
      </c>
      <c r="E106" s="63"/>
      <c r="F106" s="64" t="s">
        <v>764</v>
      </c>
      <c r="G106" s="63" t="s">
        <v>669</v>
      </c>
      <c r="H106" s="65">
        <v>336</v>
      </c>
      <c r="I106" s="66">
        <v>14</v>
      </c>
      <c r="J106" s="67">
        <v>550</v>
      </c>
      <c r="K106" s="63">
        <v>2021</v>
      </c>
      <c r="L106" s="122"/>
      <c r="M106" s="37"/>
      <c r="N106" s="37"/>
      <c r="O106" s="37"/>
      <c r="P106" s="22"/>
      <c r="Q106" s="22"/>
      <c r="R106" s="22"/>
      <c r="S106" s="22"/>
      <c r="T106" s="22"/>
      <c r="U106" s="22"/>
      <c r="V106" s="22"/>
      <c r="W106" s="22"/>
      <c r="X106" s="22"/>
      <c r="Y106" s="22"/>
      <c r="Z106" s="22"/>
      <c r="AA106" s="22"/>
      <c r="AB106" s="22"/>
      <c r="AC106" s="22"/>
      <c r="AD106" s="22"/>
      <c r="AE106" s="22"/>
      <c r="AF106" s="22"/>
      <c r="AG106" s="22"/>
      <c r="AH106" s="22"/>
      <c r="AI106" s="22"/>
      <c r="AJ106" s="22"/>
      <c r="AK106" s="22"/>
      <c r="AL106" s="22"/>
      <c r="AM106" s="22"/>
      <c r="AN106" s="22"/>
      <c r="AO106" s="22"/>
      <c r="AP106" s="22"/>
      <c r="AQ106" s="22"/>
      <c r="AR106" s="22"/>
      <c r="AS106" s="22"/>
      <c r="AT106" s="22"/>
      <c r="AU106" s="22"/>
      <c r="AV106" s="22"/>
      <c r="AW106" s="22"/>
      <c r="AX106" s="22"/>
      <c r="AY106" s="22"/>
      <c r="AZ106" s="22"/>
      <c r="BA106" s="22"/>
      <c r="BB106" s="22"/>
      <c r="BC106" s="22"/>
      <c r="BD106" s="22"/>
      <c r="BE106" s="22"/>
      <c r="BF106" s="22"/>
      <c r="BG106" s="22"/>
      <c r="BH106" s="22"/>
      <c r="BI106" s="22"/>
      <c r="BJ106" s="22"/>
      <c r="BK106" s="22"/>
      <c r="BL106" s="22"/>
      <c r="BM106" s="22"/>
      <c r="BN106" s="22"/>
      <c r="BO106" s="22"/>
    </row>
    <row r="107" spans="1:241" s="8" customFormat="1" ht="45" customHeight="1" x14ac:dyDescent="0.35">
      <c r="A107" s="120"/>
      <c r="B107" s="61" t="s">
        <v>370</v>
      </c>
      <c r="C107" s="62" t="s">
        <v>313</v>
      </c>
      <c r="D107" s="90" t="s">
        <v>1244</v>
      </c>
      <c r="E107" s="63"/>
      <c r="F107" s="64" t="s">
        <v>765</v>
      </c>
      <c r="G107" s="63" t="s">
        <v>669</v>
      </c>
      <c r="H107" s="65">
        <v>256</v>
      </c>
      <c r="I107" s="66">
        <v>16</v>
      </c>
      <c r="J107" s="67">
        <v>660</v>
      </c>
      <c r="K107" s="63">
        <v>2021</v>
      </c>
      <c r="L107" s="122"/>
      <c r="M107" s="37"/>
      <c r="N107" s="37"/>
      <c r="O107" s="37"/>
      <c r="P107" s="23"/>
      <c r="Q107" s="23"/>
      <c r="R107" s="23"/>
      <c r="S107" s="23"/>
      <c r="T107" s="23"/>
      <c r="U107" s="23"/>
      <c r="V107" s="23"/>
      <c r="W107" s="23"/>
      <c r="X107" s="23"/>
      <c r="Y107" s="23"/>
      <c r="Z107" s="23"/>
      <c r="AA107" s="23"/>
      <c r="AB107" s="23"/>
      <c r="AC107" s="23"/>
      <c r="AD107" s="23"/>
      <c r="AE107" s="23"/>
      <c r="AF107" s="23"/>
      <c r="AG107" s="23"/>
      <c r="AH107" s="23"/>
      <c r="AI107" s="23"/>
      <c r="AJ107" s="23"/>
      <c r="AK107" s="23"/>
      <c r="AL107" s="23"/>
      <c r="AM107" s="23"/>
      <c r="AN107" s="23"/>
      <c r="AO107" s="23"/>
      <c r="AP107" s="23"/>
      <c r="AQ107" s="23"/>
      <c r="AR107" s="23"/>
      <c r="AS107" s="23"/>
      <c r="AT107" s="23"/>
      <c r="AU107" s="23"/>
      <c r="AV107" s="23"/>
      <c r="AW107" s="23"/>
      <c r="AX107" s="23"/>
      <c r="AY107" s="23"/>
      <c r="AZ107" s="23"/>
      <c r="BA107" s="23"/>
      <c r="BB107" s="23"/>
      <c r="BC107" s="23"/>
      <c r="BD107" s="23"/>
      <c r="BE107" s="23"/>
      <c r="BF107" s="23"/>
      <c r="BG107" s="23"/>
      <c r="BH107" s="23"/>
      <c r="BI107" s="23"/>
      <c r="BJ107" s="23"/>
      <c r="BK107" s="23"/>
      <c r="BL107" s="23"/>
      <c r="BM107" s="23"/>
      <c r="BN107" s="23"/>
      <c r="BO107" s="23"/>
    </row>
    <row r="108" spans="1:241" s="8" customFormat="1" ht="30.6" customHeight="1" x14ac:dyDescent="0.35">
      <c r="A108" s="120"/>
      <c r="B108" s="61" t="s">
        <v>78</v>
      </c>
      <c r="C108" s="62" t="s">
        <v>79</v>
      </c>
      <c r="D108" s="90" t="s">
        <v>1244</v>
      </c>
      <c r="E108" s="63" t="s">
        <v>1180</v>
      </c>
      <c r="F108" s="64" t="s">
        <v>766</v>
      </c>
      <c r="G108" s="63" t="s">
        <v>669</v>
      </c>
      <c r="H108" s="65">
        <v>608</v>
      </c>
      <c r="I108" s="66">
        <v>10</v>
      </c>
      <c r="J108" s="67">
        <v>847.00000000000011</v>
      </c>
      <c r="K108" s="63">
        <v>2021</v>
      </c>
      <c r="L108" s="122"/>
      <c r="M108" s="37"/>
      <c r="N108" s="37"/>
      <c r="O108" s="37"/>
      <c r="P108" s="23"/>
      <c r="Q108" s="23"/>
      <c r="R108" s="23"/>
      <c r="S108" s="23"/>
      <c r="T108" s="23"/>
      <c r="U108" s="23"/>
      <c r="V108" s="23"/>
      <c r="W108" s="23"/>
      <c r="X108" s="23"/>
      <c r="Y108" s="23"/>
      <c r="Z108" s="23"/>
      <c r="AA108" s="23"/>
      <c r="AB108" s="23"/>
      <c r="AC108" s="23"/>
      <c r="AD108" s="23"/>
      <c r="AE108" s="23"/>
      <c r="AF108" s="23"/>
      <c r="AG108" s="23"/>
      <c r="AH108" s="23"/>
      <c r="AI108" s="23"/>
      <c r="AJ108" s="23"/>
      <c r="AK108" s="23"/>
      <c r="AL108" s="23"/>
      <c r="AM108" s="23"/>
      <c r="AN108" s="23"/>
      <c r="AO108" s="23"/>
      <c r="AP108" s="23"/>
      <c r="AQ108" s="23"/>
      <c r="AR108" s="23"/>
      <c r="AS108" s="23"/>
      <c r="AT108" s="23"/>
      <c r="AU108" s="23"/>
      <c r="AV108" s="23"/>
      <c r="AW108" s="23"/>
      <c r="AX108" s="23"/>
      <c r="AY108" s="23"/>
      <c r="AZ108" s="23"/>
      <c r="BA108" s="23"/>
      <c r="BB108" s="23"/>
      <c r="BC108" s="23"/>
      <c r="BD108" s="23"/>
      <c r="BE108" s="23"/>
      <c r="BF108" s="23"/>
      <c r="BG108" s="23"/>
      <c r="BH108" s="23"/>
      <c r="BI108" s="23"/>
      <c r="BJ108" s="23"/>
      <c r="BK108" s="23"/>
      <c r="BL108" s="23"/>
      <c r="BM108" s="23"/>
      <c r="BN108" s="23"/>
      <c r="BO108" s="23"/>
    </row>
    <row r="109" spans="1:241" s="9" customFormat="1" ht="45" customHeight="1" x14ac:dyDescent="0.35">
      <c r="A109" s="121"/>
      <c r="B109" s="61" t="s">
        <v>118</v>
      </c>
      <c r="C109" s="62" t="s">
        <v>144</v>
      </c>
      <c r="D109" s="90" t="s">
        <v>1244</v>
      </c>
      <c r="E109" s="63"/>
      <c r="F109" s="64" t="s">
        <v>767</v>
      </c>
      <c r="G109" s="63" t="s">
        <v>669</v>
      </c>
      <c r="H109" s="65">
        <v>544</v>
      </c>
      <c r="I109" s="66">
        <v>8</v>
      </c>
      <c r="J109" s="67">
        <v>770.00000000000011</v>
      </c>
      <c r="K109" s="63">
        <v>2021</v>
      </c>
      <c r="L109" s="122"/>
      <c r="M109" s="37"/>
      <c r="N109" s="37"/>
      <c r="O109" s="37"/>
      <c r="P109" s="24"/>
      <c r="Q109" s="24"/>
      <c r="R109" s="24"/>
      <c r="S109" s="24"/>
      <c r="T109" s="24"/>
      <c r="U109" s="24"/>
      <c r="V109" s="24"/>
      <c r="W109" s="24"/>
      <c r="X109" s="24"/>
      <c r="Y109" s="24"/>
      <c r="Z109" s="24"/>
      <c r="AA109" s="24"/>
      <c r="AB109" s="24"/>
      <c r="AC109" s="24"/>
      <c r="AD109" s="24"/>
      <c r="AE109" s="24"/>
      <c r="AF109" s="24"/>
      <c r="AG109" s="24"/>
      <c r="AH109" s="24"/>
      <c r="AI109" s="24"/>
      <c r="AJ109" s="24"/>
      <c r="AK109" s="24"/>
      <c r="AL109" s="24"/>
      <c r="AM109" s="24"/>
      <c r="AN109" s="24"/>
      <c r="AO109" s="24"/>
      <c r="AP109" s="24"/>
      <c r="AQ109" s="24"/>
      <c r="AR109" s="24"/>
      <c r="AS109" s="24"/>
      <c r="AT109" s="24"/>
      <c r="AU109" s="24"/>
      <c r="AV109" s="24"/>
      <c r="AW109" s="24"/>
      <c r="AX109" s="24"/>
      <c r="AY109" s="24"/>
      <c r="AZ109" s="24"/>
      <c r="BA109" s="24"/>
      <c r="BB109" s="24"/>
      <c r="BC109" s="24"/>
      <c r="BD109" s="24"/>
      <c r="BE109" s="24"/>
      <c r="BF109" s="24"/>
      <c r="BG109" s="24"/>
      <c r="BH109" s="24"/>
      <c r="BI109" s="24"/>
      <c r="BJ109" s="24"/>
      <c r="BK109" s="24"/>
      <c r="BL109" s="24"/>
      <c r="BM109" s="24"/>
      <c r="BN109" s="24"/>
      <c r="BO109" s="24"/>
    </row>
    <row r="110" spans="1:241" s="9" customFormat="1" ht="25.5" customHeight="1" x14ac:dyDescent="0.35">
      <c r="A110" s="121"/>
      <c r="B110" s="61" t="s">
        <v>429</v>
      </c>
      <c r="C110" s="62" t="s">
        <v>290</v>
      </c>
      <c r="D110" s="90" t="s">
        <v>1244</v>
      </c>
      <c r="E110" s="63"/>
      <c r="F110" s="64" t="s">
        <v>768</v>
      </c>
      <c r="G110" s="63" t="s">
        <v>669</v>
      </c>
      <c r="H110" s="65">
        <v>432</v>
      </c>
      <c r="I110" s="66">
        <v>12</v>
      </c>
      <c r="J110" s="67">
        <v>726.00000000000011</v>
      </c>
      <c r="K110" s="63">
        <v>2020</v>
      </c>
      <c r="L110" s="122"/>
      <c r="M110" s="37"/>
      <c r="N110" s="37"/>
      <c r="O110" s="37"/>
      <c r="P110" s="24"/>
      <c r="Q110" s="24"/>
      <c r="R110" s="24"/>
      <c r="S110" s="24"/>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c r="AR110" s="24"/>
      <c r="AS110" s="24"/>
      <c r="AT110" s="24"/>
      <c r="AU110" s="24"/>
      <c r="AV110" s="24"/>
      <c r="AW110" s="24"/>
      <c r="AX110" s="24"/>
      <c r="AY110" s="24"/>
      <c r="AZ110" s="24"/>
      <c r="BA110" s="24"/>
      <c r="BB110" s="24"/>
      <c r="BC110" s="24"/>
      <c r="BD110" s="24"/>
      <c r="BE110" s="24"/>
      <c r="BF110" s="24"/>
      <c r="BG110" s="24"/>
      <c r="BH110" s="24"/>
      <c r="BI110" s="24"/>
      <c r="BJ110" s="24"/>
      <c r="BK110" s="24"/>
      <c r="BL110" s="24"/>
      <c r="BM110" s="24"/>
      <c r="BN110" s="24"/>
      <c r="BO110" s="24"/>
    </row>
    <row r="111" spans="1:241" s="7" customFormat="1" ht="45" customHeight="1" x14ac:dyDescent="0.35">
      <c r="A111" s="72"/>
      <c r="B111" s="61" t="s">
        <v>210</v>
      </c>
      <c r="C111" s="62" t="s">
        <v>1344</v>
      </c>
      <c r="D111" s="63" t="s">
        <v>1249</v>
      </c>
      <c r="E111" s="63"/>
      <c r="F111" s="64" t="s">
        <v>769</v>
      </c>
      <c r="G111" s="63" t="s">
        <v>669</v>
      </c>
      <c r="H111" s="65">
        <v>576</v>
      </c>
      <c r="I111" s="66">
        <v>10</v>
      </c>
      <c r="J111" s="67">
        <v>803.00000000000011</v>
      </c>
      <c r="K111" s="63">
        <v>2020</v>
      </c>
      <c r="L111" s="122"/>
      <c r="M111" s="37"/>
      <c r="N111" s="37"/>
      <c r="O111" s="37"/>
      <c r="P111" s="282"/>
      <c r="Q111" s="282"/>
      <c r="R111" s="282"/>
      <c r="S111" s="282"/>
      <c r="T111" s="282"/>
      <c r="U111" s="282"/>
      <c r="V111" s="282"/>
      <c r="W111" s="282"/>
      <c r="X111" s="282"/>
      <c r="Y111" s="282"/>
      <c r="Z111" s="282"/>
      <c r="AA111" s="282"/>
      <c r="AB111" s="282"/>
      <c r="AC111" s="282"/>
      <c r="AD111" s="282"/>
      <c r="AE111" s="282"/>
      <c r="AF111" s="282"/>
      <c r="AG111" s="282"/>
      <c r="AH111" s="282"/>
      <c r="AI111" s="282"/>
      <c r="AJ111" s="282"/>
      <c r="AK111" s="282"/>
      <c r="AL111" s="282"/>
      <c r="AM111" s="282"/>
      <c r="AN111" s="282"/>
      <c r="AO111" s="282"/>
      <c r="AP111" s="282"/>
      <c r="AQ111" s="282"/>
      <c r="AR111" s="282"/>
      <c r="AS111" s="282"/>
      <c r="AT111" s="282"/>
      <c r="AU111" s="282"/>
      <c r="AV111" s="282"/>
      <c r="AW111" s="282"/>
      <c r="AX111" s="282"/>
      <c r="AY111" s="282"/>
      <c r="AZ111" s="282"/>
      <c r="BA111" s="282"/>
      <c r="BB111" s="282"/>
      <c r="BC111" s="282"/>
      <c r="BD111" s="282"/>
      <c r="BE111" s="282"/>
      <c r="BF111" s="282"/>
      <c r="BG111" s="282"/>
      <c r="BH111" s="282"/>
      <c r="BI111" s="282"/>
      <c r="BJ111" s="282"/>
      <c r="BK111" s="282"/>
      <c r="BL111" s="282"/>
      <c r="BM111" s="282"/>
      <c r="BN111" s="286"/>
      <c r="BO111" s="287"/>
      <c r="BP111" s="287"/>
      <c r="BQ111" s="287"/>
      <c r="BR111" s="287"/>
      <c r="BS111" s="287"/>
      <c r="BT111" s="287"/>
      <c r="BU111" s="287"/>
      <c r="BV111" s="287"/>
      <c r="BW111" s="288"/>
      <c r="BX111" s="286"/>
      <c r="BY111" s="287"/>
      <c r="BZ111" s="287"/>
      <c r="CA111" s="287"/>
      <c r="CB111" s="287"/>
      <c r="CC111" s="287"/>
      <c r="CD111" s="287"/>
      <c r="CE111" s="287"/>
      <c r="CF111" s="287"/>
      <c r="CG111" s="288"/>
      <c r="CH111" s="286"/>
      <c r="CI111" s="287"/>
      <c r="CJ111" s="287"/>
      <c r="CK111" s="287"/>
      <c r="CL111" s="287"/>
      <c r="CM111" s="287"/>
      <c r="CN111" s="287"/>
      <c r="CO111" s="287"/>
      <c r="CP111" s="287"/>
      <c r="CQ111" s="288"/>
      <c r="CR111" s="286"/>
      <c r="CS111" s="287"/>
      <c r="CT111" s="287"/>
      <c r="CU111" s="287"/>
      <c r="CV111" s="287"/>
      <c r="CW111" s="287"/>
      <c r="CX111" s="287"/>
      <c r="CY111" s="287"/>
      <c r="CZ111" s="287"/>
      <c r="DA111" s="288"/>
      <c r="DB111" s="286"/>
      <c r="DC111" s="287"/>
      <c r="DD111" s="287"/>
      <c r="DE111" s="287"/>
      <c r="DF111" s="287"/>
      <c r="DG111" s="287"/>
      <c r="DH111" s="287"/>
      <c r="DI111" s="287"/>
      <c r="DJ111" s="287"/>
      <c r="DK111" s="288"/>
      <c r="DL111" s="286"/>
      <c r="DM111" s="287"/>
      <c r="DN111" s="287"/>
      <c r="DO111" s="287"/>
      <c r="DP111" s="287"/>
      <c r="DQ111" s="287"/>
      <c r="DR111" s="287"/>
      <c r="DS111" s="287"/>
      <c r="DT111" s="287"/>
      <c r="DU111" s="288"/>
      <c r="DV111" s="286"/>
      <c r="DW111" s="287"/>
      <c r="DX111" s="287"/>
      <c r="DY111" s="287"/>
      <c r="DZ111" s="287"/>
      <c r="EA111" s="287"/>
      <c r="EB111" s="287"/>
      <c r="EC111" s="287"/>
      <c r="ED111" s="287"/>
      <c r="EE111" s="288"/>
      <c r="EF111" s="286"/>
      <c r="EG111" s="287"/>
      <c r="EH111" s="287"/>
      <c r="EI111" s="287"/>
      <c r="EJ111" s="287"/>
      <c r="EK111" s="287"/>
      <c r="EL111" s="287"/>
      <c r="EM111" s="287"/>
      <c r="EN111" s="287"/>
      <c r="EO111" s="288"/>
      <c r="EP111" s="286"/>
      <c r="EQ111" s="287"/>
      <c r="ER111" s="287"/>
      <c r="ES111" s="287"/>
      <c r="ET111" s="287"/>
      <c r="EU111" s="287"/>
      <c r="EV111" s="287"/>
      <c r="EW111" s="287"/>
      <c r="EX111" s="287"/>
      <c r="EY111" s="288"/>
      <c r="EZ111" s="286"/>
      <c r="FA111" s="287"/>
      <c r="FB111" s="287"/>
      <c r="FC111" s="287"/>
      <c r="FD111" s="287"/>
      <c r="FE111" s="287"/>
      <c r="FF111" s="287"/>
      <c r="FG111" s="287"/>
      <c r="FH111" s="287"/>
      <c r="FI111" s="288"/>
      <c r="FJ111" s="286"/>
      <c r="FK111" s="287"/>
      <c r="FL111" s="287"/>
      <c r="FM111" s="287"/>
      <c r="FN111" s="287"/>
      <c r="FO111" s="287"/>
      <c r="FP111" s="287"/>
      <c r="FQ111" s="287"/>
      <c r="FR111" s="287"/>
      <c r="FS111" s="288"/>
      <c r="FT111" s="286"/>
      <c r="FU111" s="287"/>
      <c r="FV111" s="287"/>
      <c r="FW111" s="287"/>
      <c r="FX111" s="287"/>
      <c r="FY111" s="287"/>
      <c r="FZ111" s="287"/>
      <c r="GA111" s="287"/>
      <c r="GB111" s="287"/>
      <c r="GC111" s="288"/>
      <c r="GD111" s="286"/>
      <c r="GE111" s="287"/>
      <c r="GF111" s="287"/>
      <c r="GG111" s="287"/>
      <c r="GH111" s="287"/>
      <c r="GI111" s="287"/>
      <c r="GJ111" s="287"/>
      <c r="GK111" s="287"/>
      <c r="GL111" s="287"/>
      <c r="GM111" s="288"/>
      <c r="GN111" s="286"/>
      <c r="GO111" s="287"/>
      <c r="GP111" s="287"/>
      <c r="GQ111" s="287"/>
      <c r="GR111" s="287"/>
      <c r="GS111" s="287"/>
      <c r="GT111" s="287"/>
      <c r="GU111" s="287"/>
      <c r="GV111" s="287"/>
      <c r="GW111" s="288"/>
      <c r="GX111" s="286"/>
      <c r="GY111" s="287"/>
      <c r="GZ111" s="287"/>
      <c r="HA111" s="287"/>
      <c r="HB111" s="287"/>
      <c r="HC111" s="287"/>
      <c r="HD111" s="287"/>
      <c r="HE111" s="287"/>
      <c r="HF111" s="287"/>
      <c r="HG111" s="288"/>
      <c r="HH111" s="286"/>
      <c r="HI111" s="287"/>
      <c r="HJ111" s="287"/>
      <c r="HK111" s="287"/>
      <c r="HL111" s="287"/>
      <c r="HM111" s="287"/>
      <c r="HN111" s="287"/>
      <c r="HO111" s="287"/>
      <c r="HP111" s="287"/>
      <c r="HQ111" s="288"/>
      <c r="HR111" s="286"/>
      <c r="HS111" s="287"/>
      <c r="HT111" s="287"/>
      <c r="HU111" s="287"/>
      <c r="HV111" s="287"/>
      <c r="HW111" s="287"/>
      <c r="HX111" s="287"/>
      <c r="HY111" s="287"/>
      <c r="HZ111" s="287"/>
      <c r="IA111" s="288"/>
      <c r="IB111" s="286"/>
      <c r="IC111" s="287"/>
      <c r="ID111" s="287"/>
      <c r="IE111" s="287"/>
      <c r="IF111" s="287"/>
      <c r="IG111" s="287"/>
    </row>
    <row r="112" spans="1:241" s="7" customFormat="1" ht="25.5" customHeight="1" x14ac:dyDescent="0.35">
      <c r="A112" s="72"/>
      <c r="B112" s="61" t="s">
        <v>345</v>
      </c>
      <c r="C112" s="62" t="s">
        <v>1255</v>
      </c>
      <c r="D112" s="63" t="s">
        <v>1244</v>
      </c>
      <c r="E112" s="63"/>
      <c r="F112" s="64" t="s">
        <v>770</v>
      </c>
      <c r="G112" s="63" t="s">
        <v>669</v>
      </c>
      <c r="H112" s="65">
        <v>480</v>
      </c>
      <c r="I112" s="66">
        <v>10</v>
      </c>
      <c r="J112" s="67">
        <v>473.00000000000006</v>
      </c>
      <c r="K112" s="63">
        <v>2019</v>
      </c>
      <c r="L112" s="122"/>
      <c r="M112" s="37"/>
      <c r="N112" s="37"/>
      <c r="O112" s="37"/>
      <c r="P112" s="25"/>
      <c r="Q112" s="25"/>
      <c r="R112" s="25"/>
      <c r="S112" s="25"/>
      <c r="T112" s="25"/>
      <c r="U112" s="25"/>
      <c r="V112" s="25"/>
      <c r="W112" s="25"/>
      <c r="X112" s="25"/>
      <c r="Y112" s="25"/>
      <c r="Z112" s="25"/>
      <c r="AA112" s="25"/>
      <c r="AB112" s="25"/>
      <c r="AC112" s="25"/>
      <c r="AD112" s="25"/>
      <c r="AE112" s="25"/>
      <c r="AF112" s="25"/>
      <c r="AG112" s="25"/>
      <c r="AH112" s="25"/>
      <c r="AI112" s="25"/>
      <c r="AJ112" s="25"/>
      <c r="AK112" s="25"/>
      <c r="AL112" s="25"/>
      <c r="AM112" s="25"/>
      <c r="AN112" s="25"/>
      <c r="AO112" s="25"/>
      <c r="AP112" s="25"/>
      <c r="AQ112" s="25"/>
      <c r="AR112" s="25"/>
      <c r="AS112" s="25"/>
      <c r="AT112" s="25"/>
      <c r="AU112" s="25"/>
      <c r="AV112" s="25"/>
      <c r="AW112" s="25"/>
      <c r="AX112" s="25"/>
      <c r="AY112" s="25"/>
      <c r="AZ112" s="25"/>
      <c r="BA112" s="25"/>
      <c r="BB112" s="25"/>
      <c r="BC112" s="25"/>
      <c r="BD112" s="25"/>
      <c r="BE112" s="25"/>
      <c r="BF112" s="25"/>
      <c r="BG112" s="25"/>
      <c r="BH112" s="25"/>
      <c r="BI112" s="25"/>
      <c r="BJ112" s="25"/>
      <c r="BK112" s="25"/>
      <c r="BL112" s="25"/>
      <c r="BM112" s="25"/>
      <c r="BN112" s="25"/>
      <c r="BO112" s="25"/>
    </row>
    <row r="113" spans="1:67" s="7" customFormat="1" ht="25.5" customHeight="1" x14ac:dyDescent="0.35">
      <c r="A113" s="72"/>
      <c r="B113" s="61" t="s">
        <v>101</v>
      </c>
      <c r="C113" s="62" t="s">
        <v>102</v>
      </c>
      <c r="D113" s="63" t="s">
        <v>1244</v>
      </c>
      <c r="E113" s="63"/>
      <c r="F113" s="64" t="s">
        <v>771</v>
      </c>
      <c r="G113" s="63" t="s">
        <v>669</v>
      </c>
      <c r="H113" s="65">
        <v>432</v>
      </c>
      <c r="I113" s="66">
        <v>4</v>
      </c>
      <c r="J113" s="67">
        <v>968.00000000000011</v>
      </c>
      <c r="K113" s="121">
        <v>2018</v>
      </c>
      <c r="L113" s="122"/>
      <c r="M113" s="37"/>
      <c r="N113" s="37"/>
      <c r="O113" s="37"/>
      <c r="P113" s="25"/>
      <c r="Q113" s="25"/>
      <c r="R113" s="25"/>
      <c r="S113" s="25"/>
      <c r="T113" s="25"/>
      <c r="U113" s="25"/>
      <c r="V113" s="25"/>
      <c r="W113" s="25"/>
      <c r="X113" s="25"/>
      <c r="Y113" s="25"/>
      <c r="Z113" s="25"/>
      <c r="AA113" s="25"/>
      <c r="AB113" s="25"/>
      <c r="AC113" s="25"/>
      <c r="AD113" s="25"/>
      <c r="AE113" s="25"/>
      <c r="AF113" s="25"/>
      <c r="AG113" s="25"/>
      <c r="AH113" s="25"/>
      <c r="AI113" s="25"/>
      <c r="AJ113" s="25"/>
      <c r="AK113" s="25"/>
      <c r="AL113" s="25"/>
      <c r="AM113" s="25"/>
      <c r="AN113" s="25"/>
      <c r="AO113" s="25"/>
      <c r="AP113" s="25"/>
      <c r="AQ113" s="25"/>
      <c r="AR113" s="25"/>
      <c r="AS113" s="25"/>
      <c r="AT113" s="25"/>
      <c r="AU113" s="25"/>
      <c r="AV113" s="25"/>
      <c r="AW113" s="25"/>
      <c r="AX113" s="25"/>
      <c r="AY113" s="25"/>
      <c r="AZ113" s="25"/>
      <c r="BA113" s="25"/>
      <c r="BB113" s="25"/>
      <c r="BC113" s="25"/>
      <c r="BD113" s="25"/>
      <c r="BE113" s="25"/>
      <c r="BF113" s="25"/>
      <c r="BG113" s="25"/>
      <c r="BH113" s="25"/>
      <c r="BI113" s="25"/>
      <c r="BJ113" s="25"/>
      <c r="BK113" s="25"/>
      <c r="BL113" s="25"/>
      <c r="BM113" s="25"/>
      <c r="BN113" s="25"/>
      <c r="BO113" s="25"/>
    </row>
    <row r="114" spans="1:67" s="7" customFormat="1" ht="25.5" customHeight="1" x14ac:dyDescent="0.35">
      <c r="A114" s="72"/>
      <c r="B114" s="61" t="s">
        <v>118</v>
      </c>
      <c r="C114" s="62" t="s">
        <v>494</v>
      </c>
      <c r="D114" s="63" t="s">
        <v>1244</v>
      </c>
      <c r="E114" s="63"/>
      <c r="F114" s="64" t="s">
        <v>772</v>
      </c>
      <c r="G114" s="63" t="s">
        <v>669</v>
      </c>
      <c r="H114" s="65">
        <v>560</v>
      </c>
      <c r="I114" s="66">
        <v>10</v>
      </c>
      <c r="J114" s="67">
        <v>396.00000000000006</v>
      </c>
      <c r="K114" s="121">
        <v>2018</v>
      </c>
      <c r="L114" s="122"/>
      <c r="M114" s="37"/>
      <c r="N114" s="37"/>
      <c r="O114" s="37"/>
      <c r="P114" s="25"/>
      <c r="Q114" s="25"/>
      <c r="R114" s="25"/>
      <c r="S114" s="25"/>
      <c r="T114" s="25"/>
      <c r="U114" s="25"/>
      <c r="V114" s="25"/>
      <c r="W114" s="25"/>
      <c r="X114" s="25"/>
      <c r="Y114" s="25"/>
      <c r="Z114" s="25"/>
      <c r="AA114" s="25"/>
      <c r="AB114" s="25"/>
      <c r="AC114" s="25"/>
      <c r="AD114" s="25"/>
      <c r="AE114" s="25"/>
      <c r="AF114" s="25"/>
      <c r="AG114" s="25"/>
      <c r="AH114" s="25"/>
      <c r="AI114" s="25"/>
      <c r="AJ114" s="25"/>
      <c r="AK114" s="25"/>
      <c r="AL114" s="25"/>
      <c r="AM114" s="25"/>
      <c r="AN114" s="25"/>
      <c r="AO114" s="25"/>
      <c r="AP114" s="25"/>
      <c r="AQ114" s="25"/>
      <c r="AR114" s="25"/>
      <c r="AS114" s="25"/>
      <c r="AT114" s="25"/>
      <c r="AU114" s="25"/>
      <c r="AV114" s="25"/>
      <c r="AW114" s="25"/>
      <c r="AX114" s="25"/>
      <c r="AY114" s="25"/>
      <c r="AZ114" s="25"/>
      <c r="BA114" s="25"/>
      <c r="BB114" s="25"/>
      <c r="BC114" s="25"/>
      <c r="BD114" s="25"/>
      <c r="BE114" s="25"/>
      <c r="BF114" s="25"/>
      <c r="BG114" s="25"/>
      <c r="BH114" s="25"/>
      <c r="BI114" s="25"/>
      <c r="BJ114" s="25"/>
      <c r="BK114" s="25"/>
      <c r="BL114" s="25"/>
      <c r="BM114" s="25"/>
      <c r="BN114" s="25"/>
      <c r="BO114" s="25"/>
    </row>
    <row r="115" spans="1:67" s="216" customFormat="1" ht="25.5" customHeight="1" x14ac:dyDescent="0.35">
      <c r="A115" s="108"/>
      <c r="B115" s="61" t="s">
        <v>476</v>
      </c>
      <c r="C115" s="62" t="s">
        <v>159</v>
      </c>
      <c r="D115" s="63" t="s">
        <v>1244</v>
      </c>
      <c r="E115" s="63"/>
      <c r="F115" s="64" t="s">
        <v>773</v>
      </c>
      <c r="G115" s="63" t="s">
        <v>669</v>
      </c>
      <c r="H115" s="65">
        <v>688</v>
      </c>
      <c r="I115" s="66">
        <v>4</v>
      </c>
      <c r="J115" s="67">
        <v>968.00000000000011</v>
      </c>
      <c r="K115" s="121">
        <v>2018</v>
      </c>
      <c r="L115" s="122"/>
      <c r="M115" s="37"/>
      <c r="N115" s="37"/>
      <c r="O115" s="37"/>
      <c r="P115" s="217"/>
      <c r="Q115" s="217"/>
      <c r="R115" s="217"/>
      <c r="S115" s="217"/>
      <c r="T115" s="217"/>
      <c r="U115" s="217"/>
      <c r="V115" s="217"/>
      <c r="W115" s="217"/>
      <c r="X115" s="217"/>
      <c r="Y115" s="217"/>
      <c r="Z115" s="217"/>
      <c r="AA115" s="217"/>
      <c r="AB115" s="217"/>
      <c r="AC115" s="217"/>
      <c r="AD115" s="217"/>
      <c r="AE115" s="217"/>
      <c r="AF115" s="217"/>
      <c r="AG115" s="217"/>
      <c r="AH115" s="217"/>
      <c r="AI115" s="217"/>
      <c r="AJ115" s="217"/>
      <c r="AK115" s="217"/>
      <c r="AL115" s="217"/>
      <c r="AM115" s="217"/>
      <c r="AN115" s="217"/>
      <c r="AO115" s="217"/>
      <c r="AP115" s="217"/>
      <c r="AQ115" s="217"/>
      <c r="AR115" s="217"/>
      <c r="AS115" s="217"/>
      <c r="AT115" s="217"/>
      <c r="AU115" s="217"/>
      <c r="AV115" s="217"/>
      <c r="AW115" s="217"/>
      <c r="AX115" s="217"/>
      <c r="AY115" s="217"/>
      <c r="AZ115" s="217"/>
      <c r="BA115" s="217"/>
      <c r="BB115" s="217"/>
      <c r="BC115" s="217"/>
      <c r="BD115" s="217"/>
      <c r="BE115" s="217"/>
      <c r="BF115" s="217"/>
      <c r="BG115" s="217"/>
      <c r="BH115" s="217"/>
      <c r="BI115" s="217"/>
      <c r="BJ115" s="217"/>
      <c r="BK115" s="217"/>
      <c r="BL115" s="217"/>
      <c r="BM115" s="217"/>
      <c r="BN115" s="217"/>
      <c r="BO115" s="217"/>
    </row>
    <row r="116" spans="1:67" s="7" customFormat="1" ht="25.5" customHeight="1" x14ac:dyDescent="0.35">
      <c r="A116" s="72"/>
      <c r="B116" s="61" t="s">
        <v>157</v>
      </c>
      <c r="C116" s="62" t="s">
        <v>158</v>
      </c>
      <c r="D116" s="63" t="s">
        <v>1244</v>
      </c>
      <c r="E116" s="63"/>
      <c r="F116" s="64" t="s">
        <v>774</v>
      </c>
      <c r="G116" s="63" t="s">
        <v>669</v>
      </c>
      <c r="H116" s="65">
        <v>800</v>
      </c>
      <c r="I116" s="66">
        <v>3</v>
      </c>
      <c r="J116" s="67">
        <v>968.00000000000011</v>
      </c>
      <c r="K116" s="121">
        <v>2018</v>
      </c>
      <c r="L116" s="122"/>
      <c r="M116" s="37"/>
      <c r="N116" s="37"/>
      <c r="O116" s="37"/>
      <c r="P116" s="25"/>
      <c r="Q116" s="25"/>
      <c r="R116" s="25"/>
      <c r="S116" s="25"/>
      <c r="T116" s="25"/>
      <c r="U116" s="25"/>
      <c r="V116" s="25"/>
      <c r="W116" s="25"/>
      <c r="X116" s="25"/>
      <c r="Y116" s="25"/>
      <c r="Z116" s="25"/>
      <c r="AA116" s="25"/>
      <c r="AB116" s="25"/>
      <c r="AC116" s="25"/>
      <c r="AD116" s="25"/>
      <c r="AE116" s="25"/>
      <c r="AF116" s="25"/>
      <c r="AG116" s="25"/>
      <c r="AH116" s="25"/>
      <c r="AI116" s="25"/>
      <c r="AJ116" s="25"/>
      <c r="AK116" s="25"/>
      <c r="AL116" s="25"/>
      <c r="AM116" s="25"/>
      <c r="AN116" s="25"/>
      <c r="AO116" s="25"/>
      <c r="AP116" s="25"/>
      <c r="AQ116" s="25"/>
      <c r="AR116" s="25"/>
      <c r="AS116" s="25"/>
      <c r="AT116" s="25"/>
      <c r="AU116" s="25"/>
      <c r="AV116" s="25"/>
      <c r="AW116" s="25"/>
      <c r="AX116" s="25"/>
      <c r="AY116" s="25"/>
      <c r="AZ116" s="25"/>
      <c r="BA116" s="25"/>
      <c r="BB116" s="25"/>
      <c r="BC116" s="25"/>
      <c r="BD116" s="25"/>
      <c r="BE116" s="25"/>
      <c r="BF116" s="25"/>
      <c r="BG116" s="25"/>
      <c r="BH116" s="25"/>
      <c r="BI116" s="25"/>
      <c r="BJ116" s="25"/>
      <c r="BK116" s="25"/>
      <c r="BL116" s="25"/>
      <c r="BM116" s="25"/>
      <c r="BN116" s="25"/>
      <c r="BO116" s="25"/>
    </row>
    <row r="117" spans="1:67" s="7" customFormat="1" ht="25.5" customHeight="1" x14ac:dyDescent="0.35">
      <c r="A117" s="72"/>
      <c r="B117" s="61" t="s">
        <v>329</v>
      </c>
      <c r="C117" s="62" t="s">
        <v>330</v>
      </c>
      <c r="D117" s="63" t="s">
        <v>1244</v>
      </c>
      <c r="E117" s="63"/>
      <c r="F117" s="64" t="s">
        <v>775</v>
      </c>
      <c r="G117" s="63" t="s">
        <v>669</v>
      </c>
      <c r="H117" s="65">
        <v>592</v>
      </c>
      <c r="I117" s="66">
        <v>8</v>
      </c>
      <c r="J117" s="67">
        <v>759</v>
      </c>
      <c r="K117" s="121">
        <v>2017</v>
      </c>
      <c r="L117" s="122"/>
      <c r="M117" s="37"/>
      <c r="N117" s="37"/>
      <c r="O117" s="37"/>
      <c r="P117" s="25"/>
      <c r="Q117" s="25"/>
      <c r="R117" s="25"/>
      <c r="S117" s="25"/>
      <c r="T117" s="25"/>
      <c r="U117" s="25"/>
      <c r="V117" s="25"/>
      <c r="W117" s="25"/>
      <c r="X117" s="25"/>
      <c r="Y117" s="25"/>
      <c r="Z117" s="25"/>
      <c r="AA117" s="25"/>
      <c r="AB117" s="25"/>
      <c r="AC117" s="25"/>
      <c r="AD117" s="25"/>
      <c r="AE117" s="25"/>
      <c r="AF117" s="25"/>
      <c r="AG117" s="25"/>
      <c r="AH117" s="25"/>
      <c r="AI117" s="25"/>
      <c r="AJ117" s="25"/>
      <c r="AK117" s="25"/>
      <c r="AL117" s="25"/>
      <c r="AM117" s="25"/>
      <c r="AN117" s="25"/>
      <c r="AO117" s="25"/>
      <c r="AP117" s="25"/>
      <c r="AQ117" s="25"/>
      <c r="AR117" s="25"/>
      <c r="AS117" s="25"/>
      <c r="AT117" s="25"/>
      <c r="AU117" s="25"/>
      <c r="AV117" s="25"/>
      <c r="AW117" s="25"/>
      <c r="AX117" s="25"/>
      <c r="AY117" s="25"/>
      <c r="AZ117" s="25"/>
      <c r="BA117" s="25"/>
      <c r="BB117" s="25"/>
      <c r="BC117" s="25"/>
      <c r="BD117" s="25"/>
      <c r="BE117" s="25"/>
      <c r="BF117" s="25"/>
      <c r="BG117" s="25"/>
      <c r="BH117" s="25"/>
      <c r="BI117" s="25"/>
      <c r="BJ117" s="25"/>
      <c r="BK117" s="25"/>
      <c r="BL117" s="25"/>
      <c r="BM117" s="25"/>
      <c r="BN117" s="25"/>
      <c r="BO117" s="25"/>
    </row>
    <row r="118" spans="1:67" s="7" customFormat="1" ht="25.5" customHeight="1" x14ac:dyDescent="0.35">
      <c r="A118" s="72"/>
      <c r="B118" s="283" t="s">
        <v>274</v>
      </c>
      <c r="C118" s="283"/>
      <c r="D118" s="283"/>
      <c r="E118" s="283"/>
      <c r="F118" s="283"/>
      <c r="G118" s="283"/>
      <c r="H118" s="283"/>
      <c r="I118" s="283"/>
      <c r="J118" s="283"/>
      <c r="K118" s="283"/>
      <c r="L118" s="283"/>
      <c r="M118" s="25"/>
      <c r="N118" s="25"/>
      <c r="O118" s="25"/>
      <c r="P118" s="25"/>
      <c r="Q118" s="25"/>
      <c r="R118" s="25"/>
      <c r="S118" s="25"/>
      <c r="T118" s="25"/>
      <c r="U118" s="25"/>
      <c r="V118" s="25"/>
      <c r="W118" s="25"/>
      <c r="X118" s="25"/>
      <c r="Y118" s="25"/>
      <c r="Z118" s="25"/>
      <c r="AA118" s="25"/>
      <c r="AB118" s="25"/>
      <c r="AC118" s="25"/>
      <c r="AD118" s="25"/>
      <c r="AE118" s="25"/>
      <c r="AF118" s="25"/>
      <c r="AG118" s="25"/>
      <c r="AH118" s="25"/>
      <c r="AI118" s="25"/>
      <c r="AJ118" s="25"/>
      <c r="AK118" s="25"/>
      <c r="AL118" s="25"/>
      <c r="AM118" s="25"/>
      <c r="AN118" s="25"/>
      <c r="AO118" s="25"/>
      <c r="AP118" s="25"/>
      <c r="AQ118" s="25"/>
      <c r="AR118" s="25"/>
      <c r="AS118" s="25"/>
      <c r="AT118" s="25"/>
      <c r="AU118" s="25"/>
      <c r="AV118" s="25"/>
      <c r="AW118" s="25"/>
      <c r="AX118" s="25"/>
      <c r="AY118" s="25"/>
      <c r="AZ118" s="25"/>
      <c r="BA118" s="25"/>
      <c r="BB118" s="25"/>
      <c r="BC118" s="25"/>
      <c r="BD118" s="25"/>
      <c r="BE118" s="25"/>
      <c r="BF118" s="25"/>
      <c r="BG118" s="25"/>
      <c r="BH118" s="25"/>
      <c r="BI118" s="25"/>
      <c r="BJ118" s="25"/>
      <c r="BK118" s="25"/>
      <c r="BL118" s="25"/>
      <c r="BM118" s="25"/>
      <c r="BN118" s="25"/>
      <c r="BO118" s="25"/>
    </row>
    <row r="119" spans="1:67" s="7" customFormat="1" ht="68.25" x14ac:dyDescent="0.35">
      <c r="A119" s="72"/>
      <c r="B119" s="218" t="s">
        <v>178</v>
      </c>
      <c r="C119" s="219" t="s">
        <v>674</v>
      </c>
      <c r="D119" s="220" t="s">
        <v>1244</v>
      </c>
      <c r="E119" s="221"/>
      <c r="F119" s="222" t="s">
        <v>776</v>
      </c>
      <c r="G119" s="221" t="s">
        <v>669</v>
      </c>
      <c r="H119" s="223"/>
      <c r="I119" s="224">
        <v>2</v>
      </c>
      <c r="J119" s="225">
        <v>1089</v>
      </c>
      <c r="K119" s="221">
        <v>2018</v>
      </c>
      <c r="L119" s="258" t="s">
        <v>252</v>
      </c>
      <c r="M119" s="25"/>
      <c r="N119" s="25"/>
      <c r="O119" s="25"/>
      <c r="P119" s="25"/>
      <c r="Q119" s="25"/>
      <c r="R119" s="25"/>
      <c r="S119" s="25"/>
      <c r="T119" s="25"/>
      <c r="U119" s="25"/>
      <c r="V119" s="25"/>
      <c r="W119" s="25"/>
      <c r="X119" s="25"/>
      <c r="Y119" s="25"/>
      <c r="Z119" s="25"/>
      <c r="AA119" s="25"/>
      <c r="AB119" s="25"/>
      <c r="AC119" s="25"/>
      <c r="AD119" s="25"/>
      <c r="AE119" s="25"/>
      <c r="AF119" s="25"/>
      <c r="AG119" s="25"/>
      <c r="AH119" s="25"/>
      <c r="AI119" s="25"/>
      <c r="AJ119" s="25"/>
      <c r="AK119" s="25"/>
      <c r="AL119" s="25"/>
      <c r="AM119" s="25"/>
      <c r="AN119" s="25"/>
      <c r="AO119" s="25"/>
      <c r="AP119" s="25"/>
      <c r="AQ119" s="25"/>
      <c r="AR119" s="25"/>
      <c r="AS119" s="25"/>
      <c r="AT119" s="25"/>
      <c r="AU119" s="25"/>
      <c r="AV119" s="25"/>
      <c r="AW119" s="25"/>
      <c r="AX119" s="25"/>
      <c r="AY119" s="25"/>
      <c r="AZ119" s="25"/>
      <c r="BA119" s="25"/>
      <c r="BB119" s="25"/>
      <c r="BC119" s="25"/>
      <c r="BD119" s="25"/>
      <c r="BE119" s="25"/>
      <c r="BF119" s="25"/>
      <c r="BG119" s="25"/>
      <c r="BH119" s="25"/>
      <c r="BI119" s="25"/>
      <c r="BJ119" s="25"/>
      <c r="BK119" s="25"/>
      <c r="BL119" s="25"/>
      <c r="BM119" s="25"/>
      <c r="BN119" s="25"/>
      <c r="BO119" s="25"/>
    </row>
    <row r="120" spans="1:67" s="216" customFormat="1" ht="25.5" customHeight="1" x14ac:dyDescent="0.35">
      <c r="A120" s="108"/>
      <c r="B120" s="283" t="s">
        <v>557</v>
      </c>
      <c r="C120" s="283"/>
      <c r="D120" s="283"/>
      <c r="E120" s="283"/>
      <c r="F120" s="283"/>
      <c r="G120" s="283"/>
      <c r="H120" s="283"/>
      <c r="I120" s="283"/>
      <c r="J120" s="283"/>
      <c r="K120" s="283"/>
      <c r="L120" s="283"/>
      <c r="M120" s="217"/>
      <c r="N120" s="217"/>
      <c r="O120" s="217"/>
      <c r="P120" s="217"/>
      <c r="Q120" s="217"/>
      <c r="R120" s="217"/>
      <c r="S120" s="217"/>
      <c r="T120" s="217"/>
      <c r="U120" s="217"/>
      <c r="V120" s="217"/>
      <c r="W120" s="217"/>
      <c r="X120" s="217"/>
      <c r="Y120" s="217"/>
      <c r="Z120" s="217"/>
      <c r="AA120" s="217"/>
      <c r="AB120" s="217"/>
      <c r="AC120" s="217"/>
      <c r="AD120" s="217"/>
      <c r="AE120" s="217"/>
      <c r="AF120" s="217"/>
      <c r="AG120" s="217"/>
      <c r="AH120" s="217"/>
      <c r="AI120" s="217"/>
      <c r="AJ120" s="217"/>
      <c r="AK120" s="217"/>
      <c r="AL120" s="217"/>
      <c r="AM120" s="217"/>
      <c r="AN120" s="217"/>
      <c r="AO120" s="217"/>
      <c r="AP120" s="217"/>
      <c r="AQ120" s="217"/>
      <c r="AR120" s="217"/>
      <c r="AS120" s="217"/>
      <c r="AT120" s="217"/>
      <c r="AU120" s="217"/>
      <c r="AV120" s="217"/>
      <c r="AW120" s="217"/>
      <c r="AX120" s="217"/>
      <c r="AY120" s="217"/>
      <c r="AZ120" s="217"/>
      <c r="BA120" s="217"/>
      <c r="BB120" s="217"/>
      <c r="BC120" s="217"/>
      <c r="BD120" s="217"/>
      <c r="BE120" s="217"/>
      <c r="BF120" s="217"/>
      <c r="BG120" s="217"/>
      <c r="BH120" s="217"/>
      <c r="BI120" s="217"/>
      <c r="BJ120" s="217"/>
      <c r="BK120" s="217"/>
      <c r="BL120" s="217"/>
      <c r="BM120" s="217"/>
      <c r="BN120" s="217"/>
      <c r="BO120" s="217"/>
    </row>
    <row r="121" spans="1:67" s="216" customFormat="1" ht="78.75" customHeight="1" x14ac:dyDescent="0.35">
      <c r="A121" s="108"/>
      <c r="B121" s="61" t="s">
        <v>205</v>
      </c>
      <c r="C121" s="62" t="s">
        <v>204</v>
      </c>
      <c r="D121" s="63" t="s">
        <v>1244</v>
      </c>
      <c r="E121" s="63"/>
      <c r="F121" s="64" t="s">
        <v>777</v>
      </c>
      <c r="G121" s="63">
        <v>5</v>
      </c>
      <c r="H121" s="65">
        <v>5</v>
      </c>
      <c r="I121" s="66"/>
      <c r="J121" s="67">
        <v>4572</v>
      </c>
      <c r="K121" s="63">
        <v>2017</v>
      </c>
      <c r="L121" s="74"/>
      <c r="M121" s="217"/>
      <c r="N121" s="217"/>
      <c r="O121" s="217"/>
      <c r="P121" s="217"/>
      <c r="Q121" s="217"/>
      <c r="R121" s="217"/>
      <c r="S121" s="217"/>
      <c r="T121" s="217"/>
      <c r="U121" s="217"/>
      <c r="V121" s="217"/>
      <c r="W121" s="217"/>
      <c r="X121" s="217"/>
      <c r="Y121" s="217"/>
      <c r="Z121" s="217"/>
      <c r="AA121" s="217"/>
      <c r="AB121" s="217"/>
      <c r="AC121" s="217"/>
      <c r="AD121" s="217"/>
      <c r="AE121" s="217"/>
      <c r="AF121" s="217"/>
      <c r="AG121" s="217"/>
      <c r="AH121" s="217"/>
      <c r="AI121" s="217"/>
      <c r="AJ121" s="217"/>
      <c r="AK121" s="217"/>
      <c r="AL121" s="217"/>
      <c r="AM121" s="217"/>
      <c r="AN121" s="217"/>
      <c r="AO121" s="217"/>
      <c r="AP121" s="217"/>
      <c r="AQ121" s="217"/>
      <c r="AR121" s="217"/>
      <c r="AS121" s="217"/>
      <c r="AT121" s="217"/>
      <c r="AU121" s="217"/>
      <c r="AV121" s="217"/>
      <c r="AW121" s="217"/>
      <c r="AX121" s="217"/>
      <c r="AY121" s="217"/>
      <c r="AZ121" s="217"/>
      <c r="BA121" s="217"/>
      <c r="BB121" s="217"/>
      <c r="BC121" s="217"/>
      <c r="BD121" s="217"/>
      <c r="BE121" s="217"/>
      <c r="BF121" s="217"/>
      <c r="BG121" s="217"/>
      <c r="BH121" s="217"/>
      <c r="BI121" s="217"/>
      <c r="BJ121" s="217"/>
      <c r="BK121" s="217"/>
      <c r="BL121" s="217"/>
      <c r="BM121" s="217"/>
      <c r="BN121" s="217"/>
      <c r="BO121" s="217"/>
    </row>
    <row r="122" spans="1:67" s="216" customFormat="1" ht="52.5" customHeight="1" x14ac:dyDescent="0.35">
      <c r="A122" s="108"/>
      <c r="B122" s="61" t="s">
        <v>319</v>
      </c>
      <c r="C122" s="62" t="s">
        <v>320</v>
      </c>
      <c r="D122" s="63" t="s">
        <v>1244</v>
      </c>
      <c r="E122" s="63"/>
      <c r="F122" s="64" t="s">
        <v>778</v>
      </c>
      <c r="G122" s="63">
        <v>5</v>
      </c>
      <c r="H122" s="65">
        <v>4</v>
      </c>
      <c r="I122" s="66"/>
      <c r="J122" s="67">
        <v>4356</v>
      </c>
      <c r="K122" s="63">
        <v>2015</v>
      </c>
      <c r="L122" s="74"/>
      <c r="M122" s="217"/>
      <c r="N122" s="217"/>
      <c r="O122" s="217"/>
      <c r="P122" s="217"/>
      <c r="Q122" s="217"/>
      <c r="R122" s="217"/>
      <c r="S122" s="217"/>
      <c r="T122" s="217"/>
      <c r="U122" s="217"/>
      <c r="V122" s="217"/>
      <c r="W122" s="217"/>
      <c r="X122" s="217"/>
      <c r="Y122" s="217"/>
      <c r="Z122" s="217"/>
      <c r="AA122" s="217"/>
      <c r="AB122" s="217"/>
      <c r="AC122" s="217"/>
      <c r="AD122" s="217"/>
      <c r="AE122" s="217"/>
      <c r="AF122" s="217"/>
      <c r="AG122" s="217"/>
      <c r="AH122" s="217"/>
      <c r="AI122" s="217"/>
      <c r="AJ122" s="217"/>
      <c r="AK122" s="217"/>
      <c r="AL122" s="217"/>
      <c r="AM122" s="217"/>
      <c r="AN122" s="217"/>
      <c r="AO122" s="217"/>
      <c r="AP122" s="217"/>
      <c r="AQ122" s="217"/>
      <c r="AR122" s="217"/>
      <c r="AS122" s="217"/>
      <c r="AT122" s="217"/>
      <c r="AU122" s="217"/>
      <c r="AV122" s="217"/>
      <c r="AW122" s="217"/>
      <c r="AX122" s="217"/>
      <c r="AY122" s="217"/>
      <c r="AZ122" s="217"/>
      <c r="BA122" s="217"/>
      <c r="BB122" s="217"/>
      <c r="BC122" s="217"/>
      <c r="BD122" s="217"/>
      <c r="BE122" s="217"/>
      <c r="BF122" s="217"/>
      <c r="BG122" s="217"/>
      <c r="BH122" s="217"/>
      <c r="BI122" s="217"/>
      <c r="BJ122" s="217"/>
      <c r="BK122" s="217"/>
      <c r="BL122" s="217"/>
      <c r="BM122" s="217"/>
      <c r="BN122" s="217"/>
      <c r="BO122" s="217"/>
    </row>
    <row r="123" spans="1:67" s="216" customFormat="1" ht="40.5" customHeight="1" x14ac:dyDescent="0.35">
      <c r="A123" s="108"/>
      <c r="B123" s="61" t="s">
        <v>321</v>
      </c>
      <c r="C123" s="65" t="s">
        <v>326</v>
      </c>
      <c r="D123" s="63" t="s">
        <v>1244</v>
      </c>
      <c r="E123" s="63"/>
      <c r="F123" s="64" t="s">
        <v>779</v>
      </c>
      <c r="G123" s="63">
        <v>5</v>
      </c>
      <c r="H123" s="65">
        <v>2</v>
      </c>
      <c r="I123" s="66"/>
      <c r="J123" s="67">
        <v>4752</v>
      </c>
      <c r="K123" s="63">
        <v>2014</v>
      </c>
      <c r="L123" s="74"/>
      <c r="M123" s="217"/>
      <c r="N123" s="217"/>
      <c r="O123" s="217"/>
      <c r="P123" s="217"/>
      <c r="Q123" s="217"/>
      <c r="R123" s="217"/>
      <c r="S123" s="217"/>
      <c r="T123" s="217"/>
      <c r="U123" s="217"/>
      <c r="V123" s="217"/>
      <c r="W123" s="217"/>
      <c r="X123" s="217"/>
      <c r="Y123" s="217"/>
      <c r="Z123" s="217"/>
      <c r="AA123" s="217"/>
      <c r="AB123" s="217"/>
      <c r="AC123" s="217"/>
      <c r="AD123" s="217"/>
      <c r="AE123" s="217"/>
      <c r="AF123" s="217"/>
      <c r="AG123" s="217"/>
      <c r="AH123" s="217"/>
      <c r="AI123" s="217"/>
      <c r="AJ123" s="217"/>
      <c r="AK123" s="217"/>
      <c r="AL123" s="217"/>
      <c r="AM123" s="217"/>
      <c r="AN123" s="217"/>
      <c r="AO123" s="217"/>
      <c r="AP123" s="217"/>
      <c r="AQ123" s="217"/>
      <c r="AR123" s="217"/>
      <c r="AS123" s="217"/>
      <c r="AT123" s="217"/>
      <c r="AU123" s="217"/>
      <c r="AV123" s="217"/>
      <c r="AW123" s="217"/>
      <c r="AX123" s="217"/>
      <c r="AY123" s="217"/>
      <c r="AZ123" s="217"/>
      <c r="BA123" s="217"/>
      <c r="BB123" s="217"/>
      <c r="BC123" s="217"/>
      <c r="BD123" s="217"/>
      <c r="BE123" s="217"/>
      <c r="BF123" s="217"/>
      <c r="BG123" s="217"/>
      <c r="BH123" s="217"/>
      <c r="BI123" s="217"/>
      <c r="BJ123" s="217"/>
      <c r="BK123" s="217"/>
      <c r="BL123" s="217"/>
      <c r="BM123" s="217"/>
      <c r="BN123" s="217"/>
      <c r="BO123" s="217"/>
    </row>
    <row r="124" spans="1:67" s="216" customFormat="1" ht="25.5" customHeight="1" x14ac:dyDescent="0.35">
      <c r="A124" s="108"/>
      <c r="B124" s="289" t="s">
        <v>556</v>
      </c>
      <c r="C124" s="289"/>
      <c r="D124" s="289"/>
      <c r="E124" s="289"/>
      <c r="F124" s="289"/>
      <c r="G124" s="289"/>
      <c r="H124" s="289"/>
      <c r="I124" s="289"/>
      <c r="J124" s="289"/>
      <c r="K124" s="289"/>
      <c r="L124" s="289"/>
      <c r="M124" s="217"/>
      <c r="N124" s="217"/>
      <c r="O124" s="217"/>
      <c r="P124" s="217"/>
      <c r="Q124" s="217"/>
      <c r="R124" s="217"/>
      <c r="S124" s="217"/>
      <c r="T124" s="217"/>
      <c r="U124" s="217"/>
      <c r="V124" s="217"/>
      <c r="W124" s="217"/>
      <c r="X124" s="217"/>
      <c r="Y124" s="217"/>
      <c r="Z124" s="217"/>
      <c r="AA124" s="217"/>
      <c r="AB124" s="217"/>
      <c r="AC124" s="217"/>
      <c r="AD124" s="217"/>
      <c r="AE124" s="217"/>
      <c r="AF124" s="217"/>
      <c r="AG124" s="217"/>
      <c r="AH124" s="217"/>
      <c r="AI124" s="217"/>
      <c r="AJ124" s="217"/>
      <c r="AK124" s="217"/>
      <c r="AL124" s="217"/>
      <c r="AM124" s="217"/>
      <c r="AN124" s="217"/>
      <c r="AO124" s="217"/>
      <c r="AP124" s="217"/>
      <c r="AQ124" s="217"/>
      <c r="AR124" s="217"/>
      <c r="AS124" s="217"/>
      <c r="AT124" s="217"/>
      <c r="AU124" s="217"/>
      <c r="AV124" s="217"/>
      <c r="AW124" s="217"/>
      <c r="AX124" s="217"/>
      <c r="AY124" s="217"/>
      <c r="AZ124" s="217"/>
      <c r="BA124" s="217"/>
      <c r="BB124" s="217"/>
      <c r="BC124" s="217"/>
      <c r="BD124" s="217"/>
      <c r="BE124" s="217"/>
      <c r="BF124" s="217"/>
      <c r="BG124" s="217"/>
      <c r="BH124" s="217"/>
      <c r="BI124" s="217"/>
      <c r="BJ124" s="217"/>
      <c r="BK124" s="217"/>
      <c r="BL124" s="217"/>
      <c r="BM124" s="217"/>
      <c r="BN124" s="217"/>
      <c r="BO124" s="217"/>
    </row>
    <row r="125" spans="1:67" s="216" customFormat="1" ht="67.5" customHeight="1" x14ac:dyDescent="0.35">
      <c r="A125" s="108"/>
      <c r="B125" s="61" t="s">
        <v>432</v>
      </c>
      <c r="C125" s="62" t="s">
        <v>435</v>
      </c>
      <c r="D125" s="63" t="s">
        <v>1244</v>
      </c>
      <c r="E125" s="63"/>
      <c r="F125" s="64" t="s">
        <v>780</v>
      </c>
      <c r="G125" s="63" t="s">
        <v>669</v>
      </c>
      <c r="H125" s="65">
        <v>744</v>
      </c>
      <c r="I125" s="66">
        <v>4</v>
      </c>
      <c r="J125" s="67">
        <v>990</v>
      </c>
      <c r="K125" s="63">
        <v>2017</v>
      </c>
      <c r="L125" s="122"/>
      <c r="M125" s="217"/>
      <c r="N125" s="217"/>
      <c r="O125" s="217"/>
      <c r="P125" s="217"/>
      <c r="Q125" s="217"/>
      <c r="R125" s="217"/>
      <c r="S125" s="217"/>
      <c r="T125" s="217"/>
      <c r="U125" s="217"/>
      <c r="V125" s="217"/>
      <c r="W125" s="217"/>
      <c r="X125" s="217"/>
      <c r="Y125" s="217"/>
      <c r="Z125" s="217"/>
      <c r="AA125" s="217"/>
      <c r="AB125" s="217"/>
      <c r="AC125" s="217"/>
      <c r="AD125" s="217"/>
      <c r="AE125" s="217"/>
      <c r="AF125" s="217"/>
      <c r="AG125" s="217"/>
      <c r="AH125" s="217"/>
      <c r="AI125" s="217"/>
      <c r="AJ125" s="217"/>
      <c r="AK125" s="217"/>
      <c r="AL125" s="217"/>
      <c r="AM125" s="217"/>
      <c r="AN125" s="217"/>
      <c r="AO125" s="217"/>
      <c r="AP125" s="217"/>
      <c r="AQ125" s="217"/>
      <c r="AR125" s="217"/>
      <c r="AS125" s="217"/>
      <c r="AT125" s="217"/>
      <c r="AU125" s="217"/>
      <c r="AV125" s="217"/>
      <c r="AW125" s="217"/>
      <c r="AX125" s="217"/>
      <c r="AY125" s="217"/>
      <c r="AZ125" s="217"/>
      <c r="BA125" s="217"/>
      <c r="BB125" s="217"/>
      <c r="BC125" s="217"/>
      <c r="BD125" s="217"/>
      <c r="BE125" s="217"/>
      <c r="BF125" s="217"/>
      <c r="BG125" s="217"/>
      <c r="BH125" s="217"/>
      <c r="BI125" s="217"/>
      <c r="BJ125" s="217"/>
      <c r="BK125" s="217"/>
      <c r="BL125" s="217"/>
      <c r="BM125" s="217"/>
      <c r="BN125" s="217"/>
      <c r="BO125" s="217"/>
    </row>
    <row r="126" spans="1:67" s="216" customFormat="1" ht="25.5" customHeight="1" x14ac:dyDescent="0.35">
      <c r="A126" s="108"/>
      <c r="B126" s="283" t="s">
        <v>186</v>
      </c>
      <c r="C126" s="283"/>
      <c r="D126" s="283"/>
      <c r="E126" s="283"/>
      <c r="F126" s="283"/>
      <c r="G126" s="283"/>
      <c r="H126" s="283"/>
      <c r="I126" s="283"/>
      <c r="J126" s="283"/>
      <c r="K126" s="283"/>
      <c r="L126" s="283"/>
      <c r="M126" s="217"/>
      <c r="N126" s="217"/>
      <c r="O126" s="217"/>
      <c r="P126" s="217"/>
      <c r="Q126" s="217"/>
      <c r="R126" s="217"/>
      <c r="S126" s="217"/>
      <c r="T126" s="217"/>
      <c r="U126" s="217"/>
      <c r="V126" s="217"/>
      <c r="W126" s="217"/>
      <c r="X126" s="217"/>
      <c r="Y126" s="217"/>
      <c r="Z126" s="217"/>
      <c r="AA126" s="217"/>
      <c r="AB126" s="217"/>
      <c r="AC126" s="217"/>
      <c r="AD126" s="217"/>
      <c r="AE126" s="217"/>
      <c r="AF126" s="217"/>
      <c r="AG126" s="217"/>
      <c r="AH126" s="217"/>
      <c r="AI126" s="217"/>
      <c r="AJ126" s="217"/>
      <c r="AK126" s="217"/>
      <c r="AL126" s="217"/>
      <c r="AM126" s="217"/>
      <c r="AN126" s="217"/>
      <c r="AO126" s="217"/>
      <c r="AP126" s="217"/>
      <c r="AQ126" s="217"/>
      <c r="AR126" s="217"/>
      <c r="AS126" s="217"/>
      <c r="AT126" s="217"/>
      <c r="AU126" s="217"/>
      <c r="AV126" s="217"/>
      <c r="AW126" s="217"/>
      <c r="AX126" s="217"/>
      <c r="AY126" s="217"/>
      <c r="AZ126" s="217"/>
      <c r="BA126" s="217"/>
      <c r="BB126" s="217"/>
      <c r="BC126" s="217"/>
      <c r="BD126" s="217"/>
      <c r="BE126" s="217"/>
      <c r="BF126" s="217"/>
      <c r="BG126" s="217"/>
      <c r="BH126" s="217"/>
      <c r="BI126" s="217"/>
      <c r="BJ126" s="217"/>
      <c r="BK126" s="217"/>
      <c r="BL126" s="217"/>
      <c r="BM126" s="217"/>
      <c r="BN126" s="217"/>
      <c r="BO126" s="217"/>
    </row>
    <row r="127" spans="1:67" s="216" customFormat="1" ht="25.5" customHeight="1" x14ac:dyDescent="0.35">
      <c r="A127" s="108"/>
      <c r="B127" s="61" t="s">
        <v>219</v>
      </c>
      <c r="C127" s="62" t="s">
        <v>218</v>
      </c>
      <c r="D127" s="63" t="s">
        <v>1244</v>
      </c>
      <c r="E127" s="63"/>
      <c r="F127" s="63" t="s">
        <v>781</v>
      </c>
      <c r="G127" s="63" t="s">
        <v>669</v>
      </c>
      <c r="H127" s="65">
        <v>540</v>
      </c>
      <c r="I127" s="66">
        <v>8</v>
      </c>
      <c r="J127" s="73">
        <v>748.00000000000011</v>
      </c>
      <c r="K127" s="63">
        <v>2022</v>
      </c>
      <c r="L127" s="74"/>
      <c r="M127" s="217"/>
      <c r="N127" s="217"/>
      <c r="O127" s="217"/>
      <c r="P127" s="217"/>
      <c r="Q127" s="217"/>
      <c r="R127" s="217"/>
      <c r="S127" s="217"/>
      <c r="T127" s="217"/>
      <c r="U127" s="217"/>
      <c r="V127" s="217"/>
      <c r="W127" s="217"/>
      <c r="X127" s="217"/>
      <c r="Y127" s="217"/>
      <c r="Z127" s="217"/>
      <c r="AA127" s="217"/>
      <c r="AB127" s="217"/>
      <c r="AC127" s="217"/>
      <c r="AD127" s="217"/>
      <c r="AE127" s="217"/>
      <c r="AF127" s="217"/>
      <c r="AG127" s="217"/>
      <c r="AH127" s="217"/>
      <c r="AI127" s="217"/>
      <c r="AJ127" s="217"/>
      <c r="AK127" s="217"/>
      <c r="AL127" s="217"/>
      <c r="AM127" s="217"/>
      <c r="AN127" s="217"/>
      <c r="AO127" s="217"/>
      <c r="AP127" s="217"/>
      <c r="AQ127" s="217"/>
      <c r="AR127" s="217"/>
      <c r="AS127" s="217"/>
      <c r="AT127" s="217"/>
      <c r="AU127" s="217"/>
      <c r="AV127" s="217"/>
      <c r="AW127" s="217"/>
      <c r="AX127" s="217"/>
      <c r="AY127" s="217"/>
      <c r="AZ127" s="217"/>
      <c r="BA127" s="217"/>
      <c r="BB127" s="217"/>
      <c r="BC127" s="217"/>
      <c r="BD127" s="217"/>
      <c r="BE127" s="217"/>
      <c r="BF127" s="217"/>
      <c r="BG127" s="217"/>
      <c r="BH127" s="217"/>
      <c r="BI127" s="217"/>
      <c r="BJ127" s="217"/>
      <c r="BK127" s="217"/>
      <c r="BL127" s="217"/>
      <c r="BM127" s="217"/>
      <c r="BN127" s="217"/>
      <c r="BO127" s="217"/>
    </row>
    <row r="128" spans="1:67" s="7" customFormat="1" ht="25.5" customHeight="1" x14ac:dyDescent="0.35">
      <c r="A128" s="72"/>
      <c r="B128" s="61" t="s">
        <v>427</v>
      </c>
      <c r="C128" s="62" t="s">
        <v>92</v>
      </c>
      <c r="D128" s="63" t="s">
        <v>1244</v>
      </c>
      <c r="E128" s="63"/>
      <c r="F128" s="63" t="s">
        <v>782</v>
      </c>
      <c r="G128" s="63" t="s">
        <v>669</v>
      </c>
      <c r="H128" s="65">
        <v>392</v>
      </c>
      <c r="I128" s="66">
        <v>12</v>
      </c>
      <c r="J128" s="67">
        <v>539</v>
      </c>
      <c r="K128" s="63">
        <v>2019</v>
      </c>
      <c r="L128" s="74"/>
      <c r="M128" s="25"/>
      <c r="N128" s="25"/>
      <c r="O128" s="25"/>
      <c r="P128" s="25"/>
      <c r="Q128" s="25"/>
      <c r="R128" s="25"/>
      <c r="S128" s="25"/>
      <c r="T128" s="25"/>
      <c r="U128" s="25"/>
      <c r="V128" s="25"/>
      <c r="W128" s="25"/>
      <c r="X128" s="25"/>
      <c r="Y128" s="25"/>
      <c r="Z128" s="25"/>
      <c r="AA128" s="25"/>
      <c r="AB128" s="25"/>
      <c r="AC128" s="25"/>
      <c r="AD128" s="25"/>
      <c r="AE128" s="25"/>
      <c r="AF128" s="25"/>
      <c r="AG128" s="25"/>
      <c r="AH128" s="25"/>
      <c r="AI128" s="25"/>
      <c r="AJ128" s="25"/>
      <c r="AK128" s="25"/>
      <c r="AL128" s="25"/>
      <c r="AM128" s="25"/>
      <c r="AN128" s="25"/>
      <c r="AO128" s="25"/>
      <c r="AP128" s="25"/>
      <c r="AQ128" s="25"/>
      <c r="AR128" s="25"/>
      <c r="AS128" s="25"/>
      <c r="AT128" s="25"/>
      <c r="AU128" s="25"/>
      <c r="AV128" s="25"/>
      <c r="AW128" s="25"/>
      <c r="AX128" s="25"/>
      <c r="AY128" s="25"/>
      <c r="AZ128" s="25"/>
      <c r="BA128" s="25"/>
      <c r="BB128" s="25"/>
      <c r="BC128" s="25"/>
      <c r="BD128" s="25"/>
      <c r="BE128" s="25"/>
      <c r="BF128" s="25"/>
      <c r="BG128" s="25"/>
      <c r="BH128" s="25"/>
      <c r="BI128" s="25"/>
      <c r="BJ128" s="25"/>
      <c r="BK128" s="25"/>
      <c r="BL128" s="25"/>
      <c r="BM128" s="25"/>
      <c r="BN128" s="25"/>
      <c r="BO128" s="25"/>
    </row>
    <row r="129" spans="1:67" s="7" customFormat="1" ht="25.5" customHeight="1" x14ac:dyDescent="0.35">
      <c r="A129" s="72"/>
      <c r="B129" s="96" t="s">
        <v>54</v>
      </c>
      <c r="C129" s="102" t="s">
        <v>332</v>
      </c>
      <c r="D129" s="63" t="s">
        <v>1244</v>
      </c>
      <c r="E129" s="98"/>
      <c r="F129" s="98" t="s">
        <v>783</v>
      </c>
      <c r="G129" s="63" t="s">
        <v>669</v>
      </c>
      <c r="H129" s="104">
        <v>314</v>
      </c>
      <c r="I129" s="105">
        <v>14</v>
      </c>
      <c r="J129" s="123">
        <v>451.00000000000006</v>
      </c>
      <c r="K129" s="98">
        <v>2019</v>
      </c>
      <c r="L129" s="109"/>
      <c r="M129" s="25"/>
      <c r="N129" s="25"/>
      <c r="O129" s="25"/>
      <c r="P129" s="25"/>
      <c r="Q129" s="25"/>
      <c r="R129" s="25"/>
      <c r="S129" s="25"/>
      <c r="T129" s="25"/>
      <c r="U129" s="25"/>
      <c r="V129" s="25"/>
      <c r="W129" s="25"/>
      <c r="X129" s="25"/>
      <c r="Y129" s="25"/>
      <c r="Z129" s="25"/>
      <c r="AA129" s="25"/>
      <c r="AB129" s="25"/>
      <c r="AC129" s="25"/>
      <c r="AD129" s="25"/>
      <c r="AE129" s="25"/>
      <c r="AF129" s="25"/>
      <c r="AG129" s="25"/>
      <c r="AH129" s="25"/>
      <c r="AI129" s="25"/>
      <c r="AJ129" s="25"/>
      <c r="AK129" s="25"/>
      <c r="AL129" s="25"/>
      <c r="AM129" s="25"/>
      <c r="AN129" s="25"/>
      <c r="AO129" s="25"/>
      <c r="AP129" s="25"/>
      <c r="AQ129" s="25"/>
      <c r="AR129" s="25"/>
      <c r="AS129" s="25"/>
      <c r="AT129" s="25"/>
      <c r="AU129" s="25"/>
      <c r="AV129" s="25"/>
      <c r="AW129" s="25"/>
      <c r="AX129" s="25"/>
      <c r="AY129" s="25"/>
      <c r="AZ129" s="25"/>
      <c r="BA129" s="25"/>
      <c r="BB129" s="25"/>
      <c r="BC129" s="25"/>
      <c r="BD129" s="25"/>
      <c r="BE129" s="25"/>
      <c r="BF129" s="25"/>
      <c r="BG129" s="25"/>
      <c r="BH129" s="25"/>
      <c r="BI129" s="25"/>
      <c r="BJ129" s="25"/>
      <c r="BK129" s="25"/>
      <c r="BL129" s="25"/>
      <c r="BM129" s="25"/>
      <c r="BN129" s="25"/>
      <c r="BO129" s="25"/>
    </row>
    <row r="130" spans="1:67" s="7" customFormat="1" ht="25.5" customHeight="1" x14ac:dyDescent="0.35">
      <c r="A130" s="72"/>
      <c r="B130" s="61" t="s">
        <v>462</v>
      </c>
      <c r="C130" s="62" t="s">
        <v>110</v>
      </c>
      <c r="D130" s="63" t="s">
        <v>1244</v>
      </c>
      <c r="E130" s="63"/>
      <c r="F130" s="63" t="s">
        <v>784</v>
      </c>
      <c r="G130" s="63" t="s">
        <v>669</v>
      </c>
      <c r="H130" s="65">
        <v>322</v>
      </c>
      <c r="I130" s="66">
        <v>14</v>
      </c>
      <c r="J130" s="67">
        <v>473.00000000000006</v>
      </c>
      <c r="K130" s="63">
        <v>2018</v>
      </c>
      <c r="L130" s="74"/>
      <c r="M130" s="25"/>
      <c r="N130" s="25"/>
      <c r="O130" s="25"/>
      <c r="P130" s="25"/>
      <c r="Q130" s="25"/>
      <c r="R130" s="25"/>
      <c r="S130" s="25"/>
      <c r="T130" s="25"/>
      <c r="U130" s="25"/>
      <c r="V130" s="25"/>
      <c r="W130" s="25"/>
      <c r="X130" s="25"/>
      <c r="Y130" s="25"/>
      <c r="Z130" s="25"/>
      <c r="AA130" s="25"/>
      <c r="AB130" s="25"/>
      <c r="AC130" s="25"/>
      <c r="AD130" s="25"/>
      <c r="AE130" s="25"/>
      <c r="AF130" s="25"/>
      <c r="AG130" s="25"/>
      <c r="AH130" s="25"/>
      <c r="AI130" s="25"/>
      <c r="AJ130" s="25"/>
      <c r="AK130" s="25"/>
      <c r="AL130" s="25"/>
      <c r="AM130" s="25"/>
      <c r="AN130" s="25"/>
      <c r="AO130" s="25"/>
      <c r="AP130" s="25"/>
      <c r="AQ130" s="25"/>
      <c r="AR130" s="25"/>
      <c r="AS130" s="25"/>
      <c r="AT130" s="25"/>
      <c r="AU130" s="25"/>
      <c r="AV130" s="25"/>
      <c r="AW130" s="25"/>
      <c r="AX130" s="25"/>
      <c r="AY130" s="25"/>
      <c r="AZ130" s="25"/>
      <c r="BA130" s="25"/>
      <c r="BB130" s="25"/>
      <c r="BC130" s="25"/>
      <c r="BD130" s="25"/>
      <c r="BE130" s="25"/>
      <c r="BF130" s="25"/>
      <c r="BG130" s="25"/>
      <c r="BH130" s="25"/>
      <c r="BI130" s="25"/>
      <c r="BJ130" s="25"/>
      <c r="BK130" s="25"/>
      <c r="BL130" s="25"/>
      <c r="BM130" s="25"/>
      <c r="BN130" s="25"/>
      <c r="BO130" s="25"/>
    </row>
    <row r="131" spans="1:67" s="7" customFormat="1" ht="25.5" customHeight="1" x14ac:dyDescent="0.35">
      <c r="A131" s="72"/>
      <c r="B131" s="291" t="s">
        <v>675</v>
      </c>
      <c r="C131" s="291"/>
      <c r="D131" s="291"/>
      <c r="E131" s="291"/>
      <c r="F131" s="291"/>
      <c r="G131" s="291"/>
      <c r="H131" s="291"/>
      <c r="I131" s="291"/>
      <c r="J131" s="291"/>
      <c r="K131" s="291"/>
      <c r="L131" s="291"/>
      <c r="M131" s="25"/>
      <c r="N131" s="25"/>
      <c r="O131" s="25"/>
      <c r="P131" s="25"/>
      <c r="Q131" s="25"/>
      <c r="R131" s="25"/>
      <c r="S131" s="25"/>
      <c r="T131" s="25"/>
      <c r="U131" s="25"/>
      <c r="V131" s="25"/>
      <c r="W131" s="25"/>
      <c r="X131" s="25"/>
      <c r="Y131" s="25"/>
      <c r="Z131" s="25"/>
      <c r="AA131" s="25"/>
      <c r="AB131" s="25"/>
      <c r="AC131" s="25"/>
      <c r="AD131" s="25"/>
      <c r="AE131" s="25"/>
      <c r="AF131" s="25"/>
      <c r="AG131" s="25"/>
      <c r="AH131" s="25"/>
      <c r="AI131" s="25"/>
      <c r="AJ131" s="25"/>
      <c r="AK131" s="25"/>
      <c r="AL131" s="25"/>
      <c r="AM131" s="25"/>
      <c r="AN131" s="25"/>
      <c r="AO131" s="25"/>
      <c r="AP131" s="25"/>
      <c r="AQ131" s="25"/>
      <c r="AR131" s="25"/>
      <c r="AS131" s="25"/>
      <c r="AT131" s="25"/>
      <c r="AU131" s="25"/>
      <c r="AV131" s="25"/>
      <c r="AW131" s="25"/>
      <c r="AX131" s="25"/>
      <c r="AY131" s="25"/>
      <c r="AZ131" s="25"/>
      <c r="BA131" s="25"/>
      <c r="BB131" s="25"/>
      <c r="BC131" s="25"/>
      <c r="BD131" s="25"/>
      <c r="BE131" s="25"/>
      <c r="BF131" s="25"/>
      <c r="BG131" s="25"/>
      <c r="BH131" s="25"/>
      <c r="BI131" s="25"/>
      <c r="BJ131" s="25"/>
      <c r="BK131" s="25"/>
      <c r="BL131" s="25"/>
      <c r="BM131" s="25"/>
      <c r="BN131" s="25"/>
      <c r="BO131" s="25"/>
    </row>
    <row r="132" spans="1:67" s="7" customFormat="1" ht="45" customHeight="1" x14ac:dyDescent="0.35">
      <c r="A132" s="72"/>
      <c r="B132" s="124" t="s">
        <v>94</v>
      </c>
      <c r="C132" s="125" t="s">
        <v>95</v>
      </c>
      <c r="D132" s="126" t="s">
        <v>1244</v>
      </c>
      <c r="E132" s="126"/>
      <c r="F132" s="127" t="s">
        <v>785</v>
      </c>
      <c r="G132" s="126" t="s">
        <v>669</v>
      </c>
      <c r="H132" s="128">
        <v>224</v>
      </c>
      <c r="I132" s="129">
        <v>20</v>
      </c>
      <c r="J132" s="130">
        <v>594</v>
      </c>
      <c r="K132" s="127">
        <v>2019</v>
      </c>
      <c r="L132" s="259"/>
      <c r="M132" s="25"/>
      <c r="N132" s="25"/>
      <c r="O132" s="25"/>
      <c r="P132" s="25"/>
      <c r="Q132" s="25"/>
      <c r="R132" s="25"/>
      <c r="S132" s="25"/>
      <c r="T132" s="25"/>
      <c r="U132" s="25"/>
      <c r="V132" s="25"/>
      <c r="W132" s="25"/>
      <c r="X132" s="25"/>
      <c r="Y132" s="25"/>
      <c r="Z132" s="25"/>
      <c r="AA132" s="25"/>
      <c r="AB132" s="25"/>
      <c r="AC132" s="25"/>
      <c r="AD132" s="25"/>
      <c r="AE132" s="25"/>
      <c r="AF132" s="25"/>
      <c r="AG132" s="25"/>
      <c r="AH132" s="25"/>
      <c r="AI132" s="25"/>
      <c r="AJ132" s="25"/>
      <c r="AK132" s="25"/>
      <c r="AL132" s="25"/>
      <c r="AM132" s="25"/>
      <c r="AN132" s="25"/>
      <c r="AO132" s="25"/>
      <c r="AP132" s="25"/>
      <c r="AQ132" s="25"/>
      <c r="AR132" s="25"/>
      <c r="AS132" s="25"/>
      <c r="AT132" s="25"/>
      <c r="AU132" s="25"/>
      <c r="AV132" s="25"/>
      <c r="AW132" s="25"/>
      <c r="AX132" s="25"/>
      <c r="AY132" s="25"/>
      <c r="AZ132" s="25"/>
      <c r="BA132" s="25"/>
      <c r="BB132" s="25"/>
      <c r="BC132" s="25"/>
      <c r="BD132" s="25"/>
      <c r="BE132" s="25"/>
      <c r="BF132" s="25"/>
      <c r="BG132" s="25"/>
      <c r="BH132" s="25"/>
      <c r="BI132" s="25"/>
      <c r="BJ132" s="25"/>
      <c r="BK132" s="25"/>
      <c r="BL132" s="25"/>
      <c r="BM132" s="25"/>
      <c r="BN132" s="25"/>
      <c r="BO132" s="25"/>
    </row>
    <row r="133" spans="1:67" s="7" customFormat="1" ht="25.5" customHeight="1" x14ac:dyDescent="0.35">
      <c r="A133" s="72"/>
      <c r="B133" s="61" t="s">
        <v>361</v>
      </c>
      <c r="C133" s="62" t="s">
        <v>343</v>
      </c>
      <c r="D133" s="126" t="s">
        <v>1244</v>
      </c>
      <c r="E133" s="63"/>
      <c r="F133" s="64" t="s">
        <v>786</v>
      </c>
      <c r="G133" s="63" t="s">
        <v>669</v>
      </c>
      <c r="H133" s="65">
        <v>464</v>
      </c>
      <c r="I133" s="66">
        <v>10</v>
      </c>
      <c r="J133" s="67">
        <v>682</v>
      </c>
      <c r="K133" s="63">
        <v>2019</v>
      </c>
      <c r="L133" s="131"/>
      <c r="M133" s="25"/>
      <c r="N133" s="25"/>
      <c r="O133" s="25"/>
      <c r="P133" s="25"/>
      <c r="Q133" s="25"/>
      <c r="R133" s="25"/>
      <c r="S133" s="25"/>
      <c r="T133" s="25"/>
      <c r="U133" s="25"/>
      <c r="V133" s="25"/>
      <c r="W133" s="25"/>
      <c r="X133" s="25"/>
      <c r="Y133" s="25"/>
      <c r="Z133" s="25"/>
      <c r="AA133" s="25"/>
      <c r="AB133" s="25"/>
      <c r="AC133" s="25"/>
      <c r="AD133" s="25"/>
      <c r="AE133" s="25"/>
      <c r="AF133" s="25"/>
      <c r="AG133" s="25"/>
      <c r="AH133" s="25"/>
      <c r="AI133" s="25"/>
      <c r="AJ133" s="25"/>
      <c r="AK133" s="25"/>
      <c r="AL133" s="25"/>
      <c r="AM133" s="25"/>
      <c r="AN133" s="25"/>
      <c r="AO133" s="25"/>
      <c r="AP133" s="25"/>
      <c r="AQ133" s="25"/>
      <c r="AR133" s="25"/>
      <c r="AS133" s="25"/>
      <c r="AT133" s="25"/>
      <c r="AU133" s="25"/>
      <c r="AV133" s="25"/>
      <c r="AW133" s="25"/>
      <c r="AX133" s="25"/>
      <c r="AY133" s="25"/>
      <c r="AZ133" s="25"/>
      <c r="BA133" s="25"/>
      <c r="BB133" s="25"/>
      <c r="BC133" s="25"/>
      <c r="BD133" s="25"/>
      <c r="BE133" s="25"/>
      <c r="BF133" s="25"/>
      <c r="BG133" s="25"/>
      <c r="BH133" s="25"/>
      <c r="BI133" s="25"/>
      <c r="BJ133" s="25"/>
      <c r="BK133" s="25"/>
      <c r="BL133" s="25"/>
      <c r="BM133" s="25"/>
      <c r="BN133" s="25"/>
      <c r="BO133" s="25"/>
    </row>
    <row r="134" spans="1:67" s="7" customFormat="1" ht="45" customHeight="1" x14ac:dyDescent="0.35">
      <c r="A134" s="72"/>
      <c r="B134" s="61" t="s">
        <v>154</v>
      </c>
      <c r="C134" s="62" t="s">
        <v>271</v>
      </c>
      <c r="D134" s="126" t="s">
        <v>1244</v>
      </c>
      <c r="E134" s="63" t="s">
        <v>1180</v>
      </c>
      <c r="F134" s="64" t="s">
        <v>787</v>
      </c>
      <c r="G134" s="63" t="s">
        <v>669</v>
      </c>
      <c r="H134" s="65">
        <v>416</v>
      </c>
      <c r="I134" s="66">
        <v>12</v>
      </c>
      <c r="J134" s="67">
        <v>638</v>
      </c>
      <c r="K134" s="63">
        <v>2019</v>
      </c>
      <c r="L134" s="131"/>
      <c r="M134" s="25"/>
      <c r="N134" s="25"/>
      <c r="O134" s="25"/>
      <c r="P134" s="25"/>
      <c r="Q134" s="25"/>
      <c r="R134" s="25"/>
      <c r="S134" s="25"/>
      <c r="T134" s="25"/>
      <c r="U134" s="25"/>
      <c r="V134" s="25"/>
      <c r="W134" s="25"/>
      <c r="X134" s="25"/>
      <c r="Y134" s="25"/>
      <c r="Z134" s="25"/>
      <c r="AA134" s="25"/>
      <c r="AB134" s="25"/>
      <c r="AC134" s="25"/>
      <c r="AD134" s="25"/>
      <c r="AE134" s="25"/>
      <c r="AF134" s="25"/>
      <c r="AG134" s="25"/>
      <c r="AH134" s="25"/>
      <c r="AI134" s="25"/>
      <c r="AJ134" s="25"/>
      <c r="AK134" s="25"/>
      <c r="AL134" s="25"/>
      <c r="AM134" s="25"/>
      <c r="AN134" s="25"/>
      <c r="AO134" s="25"/>
      <c r="AP134" s="25"/>
      <c r="AQ134" s="25"/>
      <c r="AR134" s="25"/>
      <c r="AS134" s="25"/>
      <c r="AT134" s="25"/>
      <c r="AU134" s="25"/>
      <c r="AV134" s="25"/>
      <c r="AW134" s="25"/>
      <c r="AX134" s="25"/>
      <c r="AY134" s="25"/>
      <c r="AZ134" s="25"/>
      <c r="BA134" s="25"/>
      <c r="BB134" s="25"/>
      <c r="BC134" s="25"/>
      <c r="BD134" s="25"/>
      <c r="BE134" s="25"/>
      <c r="BF134" s="25"/>
      <c r="BG134" s="25"/>
      <c r="BH134" s="25"/>
      <c r="BI134" s="25"/>
      <c r="BJ134" s="25"/>
      <c r="BK134" s="25"/>
      <c r="BL134" s="25"/>
      <c r="BM134" s="25"/>
      <c r="BN134" s="25"/>
      <c r="BO134" s="25"/>
    </row>
    <row r="135" spans="1:67" s="7" customFormat="1" ht="25.5" customHeight="1" x14ac:dyDescent="0.35">
      <c r="A135" s="72"/>
      <c r="B135" s="61" t="s">
        <v>207</v>
      </c>
      <c r="C135" s="62" t="s">
        <v>208</v>
      </c>
      <c r="D135" s="126" t="s">
        <v>1244</v>
      </c>
      <c r="E135" s="63"/>
      <c r="F135" s="64" t="s">
        <v>788</v>
      </c>
      <c r="G135" s="63" t="s">
        <v>669</v>
      </c>
      <c r="H135" s="65">
        <v>589</v>
      </c>
      <c r="I135" s="66">
        <v>10</v>
      </c>
      <c r="J135" s="67">
        <v>660</v>
      </c>
      <c r="K135" s="63">
        <v>2019</v>
      </c>
      <c r="L135" s="74"/>
      <c r="M135" s="25"/>
      <c r="N135" s="25"/>
      <c r="O135" s="25"/>
      <c r="P135" s="25"/>
      <c r="Q135" s="25"/>
      <c r="R135" s="25"/>
      <c r="S135" s="25"/>
      <c r="T135" s="25"/>
      <c r="U135" s="25"/>
      <c r="V135" s="25"/>
      <c r="W135" s="25"/>
      <c r="X135" s="25"/>
      <c r="Y135" s="25"/>
      <c r="Z135" s="25"/>
      <c r="AA135" s="25"/>
      <c r="AB135" s="25"/>
      <c r="AC135" s="25"/>
      <c r="AD135" s="25"/>
      <c r="AE135" s="25"/>
      <c r="AF135" s="25"/>
      <c r="AG135" s="25"/>
      <c r="AH135" s="25"/>
      <c r="AI135" s="25"/>
      <c r="AJ135" s="25"/>
      <c r="AK135" s="25"/>
      <c r="AL135" s="25"/>
      <c r="AM135" s="25"/>
      <c r="AN135" s="25"/>
      <c r="AO135" s="25"/>
      <c r="AP135" s="25"/>
      <c r="AQ135" s="25"/>
      <c r="AR135" s="25"/>
      <c r="AS135" s="25"/>
      <c r="AT135" s="25"/>
      <c r="AU135" s="25"/>
      <c r="AV135" s="25"/>
      <c r="AW135" s="25"/>
      <c r="AX135" s="25"/>
      <c r="AY135" s="25"/>
      <c r="AZ135" s="25"/>
      <c r="BA135" s="25"/>
      <c r="BB135" s="25"/>
      <c r="BC135" s="25"/>
      <c r="BD135" s="25"/>
      <c r="BE135" s="25"/>
      <c r="BF135" s="25"/>
      <c r="BG135" s="25"/>
      <c r="BH135" s="25"/>
      <c r="BI135" s="25"/>
      <c r="BJ135" s="25"/>
      <c r="BK135" s="25"/>
      <c r="BL135" s="25"/>
      <c r="BM135" s="25"/>
      <c r="BN135" s="25"/>
      <c r="BO135" s="25"/>
    </row>
    <row r="136" spans="1:67" s="228" customFormat="1" ht="45" customHeight="1" x14ac:dyDescent="0.35">
      <c r="A136" s="226"/>
      <c r="B136" s="61" t="s">
        <v>230</v>
      </c>
      <c r="C136" s="62" t="s">
        <v>153</v>
      </c>
      <c r="D136" s="126" t="s">
        <v>1244</v>
      </c>
      <c r="E136" s="63"/>
      <c r="F136" s="64" t="s">
        <v>789</v>
      </c>
      <c r="G136" s="63" t="s">
        <v>669</v>
      </c>
      <c r="H136" s="65">
        <v>416</v>
      </c>
      <c r="I136" s="66">
        <v>12</v>
      </c>
      <c r="J136" s="67">
        <v>429.00000000000006</v>
      </c>
      <c r="K136" s="63">
        <v>2019</v>
      </c>
      <c r="L136" s="74"/>
      <c r="M136" s="227"/>
      <c r="N136" s="227"/>
      <c r="O136" s="227"/>
      <c r="P136" s="227"/>
      <c r="Q136" s="227"/>
      <c r="R136" s="227"/>
      <c r="S136" s="227"/>
      <c r="T136" s="227"/>
      <c r="U136" s="227"/>
      <c r="V136" s="227"/>
      <c r="W136" s="227"/>
      <c r="X136" s="227"/>
      <c r="Y136" s="227"/>
      <c r="Z136" s="227"/>
      <c r="AA136" s="227"/>
      <c r="AB136" s="227"/>
      <c r="AC136" s="227"/>
      <c r="AD136" s="227"/>
      <c r="AE136" s="227"/>
      <c r="AF136" s="227"/>
      <c r="AG136" s="227"/>
      <c r="AH136" s="227"/>
      <c r="AI136" s="227"/>
      <c r="AJ136" s="227"/>
      <c r="AK136" s="227"/>
      <c r="AL136" s="227"/>
      <c r="AM136" s="227"/>
      <c r="AN136" s="227"/>
      <c r="AO136" s="227"/>
      <c r="AP136" s="227"/>
      <c r="AQ136" s="227"/>
      <c r="AR136" s="227"/>
      <c r="AS136" s="227"/>
      <c r="AT136" s="227"/>
      <c r="AU136" s="227"/>
      <c r="AV136" s="227"/>
      <c r="AW136" s="227"/>
      <c r="AX136" s="227"/>
      <c r="AY136" s="227"/>
      <c r="AZ136" s="227"/>
      <c r="BA136" s="227"/>
      <c r="BB136" s="227"/>
      <c r="BC136" s="227"/>
      <c r="BD136" s="227"/>
      <c r="BE136" s="227"/>
      <c r="BF136" s="227"/>
      <c r="BG136" s="227"/>
      <c r="BH136" s="227"/>
      <c r="BI136" s="227"/>
      <c r="BJ136" s="227"/>
      <c r="BK136" s="227"/>
      <c r="BL136" s="227"/>
      <c r="BM136" s="227"/>
      <c r="BN136" s="227"/>
      <c r="BO136" s="227"/>
    </row>
    <row r="137" spans="1:67" s="7" customFormat="1" ht="51.75" customHeight="1" x14ac:dyDescent="0.35">
      <c r="A137" s="72"/>
      <c r="B137" s="61" t="s">
        <v>154</v>
      </c>
      <c r="C137" s="62" t="s">
        <v>155</v>
      </c>
      <c r="D137" s="126" t="s">
        <v>1244</v>
      </c>
      <c r="E137" s="63"/>
      <c r="F137" s="64" t="s">
        <v>790</v>
      </c>
      <c r="G137" s="63" t="s">
        <v>669</v>
      </c>
      <c r="H137" s="65">
        <v>432</v>
      </c>
      <c r="I137" s="66">
        <v>12</v>
      </c>
      <c r="J137" s="67">
        <v>429.00000000000006</v>
      </c>
      <c r="K137" s="63">
        <v>2019</v>
      </c>
      <c r="L137" s="74"/>
      <c r="M137" s="25"/>
      <c r="N137" s="25"/>
      <c r="O137" s="25"/>
      <c r="P137" s="25"/>
      <c r="Q137" s="25"/>
      <c r="R137" s="25"/>
      <c r="S137" s="25"/>
      <c r="T137" s="25"/>
      <c r="U137" s="25"/>
      <c r="V137" s="25"/>
      <c r="W137" s="25"/>
      <c r="X137" s="25"/>
      <c r="Y137" s="25"/>
      <c r="Z137" s="25"/>
      <c r="AA137" s="25"/>
      <c r="AB137" s="25"/>
      <c r="AC137" s="25"/>
      <c r="AD137" s="25"/>
      <c r="AE137" s="25"/>
      <c r="AF137" s="25"/>
      <c r="AG137" s="25"/>
      <c r="AH137" s="25"/>
      <c r="AI137" s="25"/>
      <c r="AJ137" s="25"/>
      <c r="AK137" s="25"/>
      <c r="AL137" s="25"/>
      <c r="AM137" s="25"/>
      <c r="AN137" s="25"/>
      <c r="AO137" s="25"/>
      <c r="AP137" s="25"/>
      <c r="AQ137" s="25"/>
      <c r="AR137" s="25"/>
      <c r="AS137" s="25"/>
      <c r="AT137" s="25"/>
      <c r="AU137" s="25"/>
      <c r="AV137" s="25"/>
      <c r="AW137" s="25"/>
      <c r="AX137" s="25"/>
      <c r="AY137" s="25"/>
      <c r="AZ137" s="25"/>
      <c r="BA137" s="25"/>
      <c r="BB137" s="25"/>
      <c r="BC137" s="25"/>
      <c r="BD137" s="25"/>
      <c r="BE137" s="25"/>
      <c r="BF137" s="25"/>
      <c r="BG137" s="25"/>
      <c r="BH137" s="25"/>
      <c r="BI137" s="25"/>
      <c r="BJ137" s="25"/>
      <c r="BK137" s="25"/>
      <c r="BL137" s="25"/>
      <c r="BM137" s="25"/>
      <c r="BN137" s="25"/>
      <c r="BO137" s="25"/>
    </row>
    <row r="138" spans="1:67" s="7" customFormat="1" ht="25.5" customHeight="1" x14ac:dyDescent="0.35">
      <c r="A138" s="72"/>
      <c r="B138" s="61" t="s">
        <v>69</v>
      </c>
      <c r="C138" s="62" t="s">
        <v>438</v>
      </c>
      <c r="D138" s="126" t="s">
        <v>1244</v>
      </c>
      <c r="E138" s="63"/>
      <c r="F138" s="64" t="s">
        <v>791</v>
      </c>
      <c r="G138" s="63" t="s">
        <v>669</v>
      </c>
      <c r="H138" s="65">
        <v>272</v>
      </c>
      <c r="I138" s="66">
        <v>16</v>
      </c>
      <c r="J138" s="67">
        <v>363.00000000000006</v>
      </c>
      <c r="K138" s="63">
        <v>2019</v>
      </c>
      <c r="L138" s="131"/>
      <c r="M138" s="25"/>
      <c r="N138" s="25"/>
      <c r="O138" s="25"/>
      <c r="P138" s="25"/>
      <c r="Q138" s="25"/>
      <c r="R138" s="25"/>
      <c r="S138" s="25"/>
      <c r="T138" s="25"/>
      <c r="U138" s="25"/>
      <c r="V138" s="25"/>
      <c r="W138" s="25"/>
      <c r="X138" s="25"/>
      <c r="Y138" s="25"/>
      <c r="Z138" s="25"/>
      <c r="AA138" s="25"/>
      <c r="AB138" s="25"/>
      <c r="AC138" s="25"/>
      <c r="AD138" s="25"/>
      <c r="AE138" s="25"/>
      <c r="AF138" s="25"/>
      <c r="AG138" s="25"/>
      <c r="AH138" s="25"/>
      <c r="AI138" s="25"/>
      <c r="AJ138" s="25"/>
      <c r="AK138" s="25"/>
      <c r="AL138" s="25"/>
      <c r="AM138" s="25"/>
      <c r="AN138" s="25"/>
      <c r="AO138" s="25"/>
      <c r="AP138" s="25"/>
      <c r="AQ138" s="25"/>
      <c r="AR138" s="25"/>
      <c r="AS138" s="25"/>
      <c r="AT138" s="25"/>
      <c r="AU138" s="25"/>
      <c r="AV138" s="25"/>
      <c r="AW138" s="25"/>
      <c r="AX138" s="25"/>
      <c r="AY138" s="25"/>
      <c r="AZ138" s="25"/>
      <c r="BA138" s="25"/>
      <c r="BB138" s="25"/>
      <c r="BC138" s="25"/>
      <c r="BD138" s="25"/>
      <c r="BE138" s="25"/>
      <c r="BF138" s="25"/>
      <c r="BG138" s="25"/>
      <c r="BH138" s="25"/>
      <c r="BI138" s="25"/>
      <c r="BJ138" s="25"/>
      <c r="BK138" s="25"/>
      <c r="BL138" s="25"/>
      <c r="BM138" s="25"/>
      <c r="BN138" s="25"/>
      <c r="BO138" s="25"/>
    </row>
    <row r="139" spans="1:67" s="213" customFormat="1" ht="45" customHeight="1" x14ac:dyDescent="0.35">
      <c r="A139" s="211"/>
      <c r="B139" s="61" t="s">
        <v>467</v>
      </c>
      <c r="C139" s="62" t="s">
        <v>468</v>
      </c>
      <c r="D139" s="126" t="s">
        <v>1244</v>
      </c>
      <c r="E139" s="63"/>
      <c r="F139" s="64" t="s">
        <v>792</v>
      </c>
      <c r="G139" s="63" t="s">
        <v>669</v>
      </c>
      <c r="H139" s="65">
        <v>624</v>
      </c>
      <c r="I139" s="66">
        <v>10</v>
      </c>
      <c r="J139" s="67">
        <v>605</v>
      </c>
      <c r="K139" s="63">
        <v>2018</v>
      </c>
      <c r="L139" s="74"/>
      <c r="M139" s="212"/>
      <c r="N139" s="212"/>
      <c r="O139" s="212"/>
      <c r="P139" s="212"/>
      <c r="Q139" s="212"/>
      <c r="R139" s="212"/>
      <c r="S139" s="212"/>
      <c r="T139" s="212"/>
      <c r="U139" s="212"/>
      <c r="V139" s="212"/>
      <c r="W139" s="212"/>
      <c r="X139" s="212"/>
      <c r="Y139" s="212"/>
      <c r="Z139" s="212"/>
      <c r="AA139" s="212"/>
      <c r="AB139" s="212"/>
      <c r="AC139" s="212"/>
      <c r="AD139" s="212"/>
      <c r="AE139" s="212"/>
      <c r="AF139" s="212"/>
      <c r="AG139" s="212"/>
      <c r="AH139" s="212"/>
      <c r="AI139" s="212"/>
      <c r="AJ139" s="212"/>
      <c r="AK139" s="212"/>
      <c r="AL139" s="212"/>
      <c r="AM139" s="212"/>
      <c r="AN139" s="212"/>
      <c r="AO139" s="212"/>
      <c r="AP139" s="212"/>
      <c r="AQ139" s="212"/>
      <c r="AR139" s="212"/>
      <c r="AS139" s="212"/>
      <c r="AT139" s="212"/>
      <c r="AU139" s="212"/>
      <c r="AV139" s="212"/>
      <c r="AW139" s="212"/>
      <c r="AX139" s="212"/>
      <c r="AY139" s="212"/>
      <c r="AZ139" s="212"/>
      <c r="BA139" s="212"/>
      <c r="BB139" s="212"/>
      <c r="BC139" s="212"/>
      <c r="BD139" s="212"/>
      <c r="BE139" s="212"/>
      <c r="BF139" s="212"/>
      <c r="BG139" s="212"/>
      <c r="BH139" s="212"/>
      <c r="BI139" s="212"/>
      <c r="BJ139" s="212"/>
      <c r="BK139" s="212"/>
      <c r="BL139" s="212"/>
      <c r="BM139" s="212"/>
      <c r="BN139" s="212"/>
      <c r="BO139" s="212"/>
    </row>
    <row r="140" spans="1:67" s="11" customFormat="1" ht="25.5" customHeight="1" x14ac:dyDescent="0.35">
      <c r="A140" s="132"/>
      <c r="B140" s="61" t="s">
        <v>336</v>
      </c>
      <c r="C140" s="62" t="s">
        <v>223</v>
      </c>
      <c r="D140" s="126" t="s">
        <v>1244</v>
      </c>
      <c r="E140" s="63"/>
      <c r="F140" s="64" t="s">
        <v>793</v>
      </c>
      <c r="G140" s="63" t="s">
        <v>669</v>
      </c>
      <c r="H140" s="65">
        <v>336</v>
      </c>
      <c r="I140" s="66">
        <v>10</v>
      </c>
      <c r="J140" s="67">
        <v>341</v>
      </c>
      <c r="K140" s="63">
        <v>2018</v>
      </c>
      <c r="L140" s="74"/>
      <c r="M140" s="26"/>
      <c r="N140" s="26"/>
      <c r="O140" s="26"/>
      <c r="P140" s="26"/>
      <c r="Q140" s="26"/>
      <c r="R140" s="26"/>
      <c r="S140" s="26"/>
      <c r="T140" s="26"/>
      <c r="U140" s="26"/>
      <c r="V140" s="26"/>
      <c r="W140" s="26"/>
      <c r="X140" s="26"/>
      <c r="Y140" s="26"/>
      <c r="Z140" s="26"/>
      <c r="AA140" s="26"/>
      <c r="AB140" s="26"/>
      <c r="AC140" s="26"/>
      <c r="AD140" s="26"/>
      <c r="AE140" s="26"/>
      <c r="AF140" s="26"/>
      <c r="AG140" s="26"/>
      <c r="AH140" s="26"/>
      <c r="AI140" s="26"/>
      <c r="AJ140" s="26"/>
      <c r="AK140" s="26"/>
      <c r="AL140" s="26"/>
      <c r="AM140" s="26"/>
      <c r="AN140" s="26"/>
      <c r="AO140" s="26"/>
      <c r="AP140" s="26"/>
      <c r="AQ140" s="26"/>
      <c r="AR140" s="26"/>
      <c r="AS140" s="26"/>
      <c r="AT140" s="26"/>
      <c r="AU140" s="26"/>
      <c r="AV140" s="26"/>
      <c r="AW140" s="26"/>
      <c r="AX140" s="26"/>
      <c r="AY140" s="26"/>
      <c r="AZ140" s="26"/>
      <c r="BA140" s="26"/>
      <c r="BB140" s="26"/>
      <c r="BC140" s="26"/>
      <c r="BD140" s="26"/>
      <c r="BE140" s="26"/>
      <c r="BF140" s="26"/>
      <c r="BG140" s="26"/>
      <c r="BH140" s="26"/>
      <c r="BI140" s="26"/>
      <c r="BJ140" s="26"/>
      <c r="BK140" s="26"/>
      <c r="BL140" s="26"/>
      <c r="BM140" s="26"/>
      <c r="BN140" s="26"/>
      <c r="BO140" s="26"/>
    </row>
    <row r="141" spans="1:67" s="11" customFormat="1" ht="25.5" customHeight="1" x14ac:dyDescent="0.35">
      <c r="A141" s="132"/>
      <c r="B141" s="61" t="s">
        <v>1361</v>
      </c>
      <c r="C141" s="62" t="s">
        <v>216</v>
      </c>
      <c r="D141" s="126" t="s">
        <v>1244</v>
      </c>
      <c r="E141" s="63"/>
      <c r="F141" s="64" t="s">
        <v>794</v>
      </c>
      <c r="G141" s="63" t="s">
        <v>669</v>
      </c>
      <c r="H141" s="65">
        <v>320</v>
      </c>
      <c r="I141" s="66">
        <v>14</v>
      </c>
      <c r="J141" s="67">
        <v>429.00000000000006</v>
      </c>
      <c r="K141" s="63">
        <v>2018</v>
      </c>
      <c r="L141" s="74"/>
      <c r="M141" s="26"/>
      <c r="N141" s="26"/>
      <c r="O141" s="26"/>
      <c r="P141" s="26"/>
      <c r="Q141" s="26"/>
      <c r="R141" s="26"/>
      <c r="S141" s="26"/>
      <c r="T141" s="26"/>
      <c r="U141" s="26"/>
      <c r="V141" s="26"/>
      <c r="W141" s="26"/>
      <c r="X141" s="26"/>
      <c r="Y141" s="26"/>
      <c r="Z141" s="26"/>
      <c r="AA141" s="26"/>
      <c r="AB141" s="26"/>
      <c r="AC141" s="26"/>
      <c r="AD141" s="26"/>
      <c r="AE141" s="26"/>
      <c r="AF141" s="26"/>
      <c r="AG141" s="26"/>
      <c r="AH141" s="26"/>
      <c r="AI141" s="26"/>
      <c r="AJ141" s="26"/>
      <c r="AK141" s="26"/>
      <c r="AL141" s="26"/>
      <c r="AM141" s="26"/>
      <c r="AN141" s="26"/>
      <c r="AO141" s="26"/>
      <c r="AP141" s="26"/>
      <c r="AQ141" s="26"/>
      <c r="AR141" s="26"/>
      <c r="AS141" s="26"/>
      <c r="AT141" s="26"/>
      <c r="AU141" s="26"/>
      <c r="AV141" s="26"/>
      <c r="AW141" s="26"/>
      <c r="AX141" s="26"/>
      <c r="AY141" s="26"/>
      <c r="AZ141" s="26"/>
      <c r="BA141" s="26"/>
      <c r="BB141" s="26"/>
      <c r="BC141" s="26"/>
      <c r="BD141" s="26"/>
      <c r="BE141" s="26"/>
      <c r="BF141" s="26"/>
      <c r="BG141" s="26"/>
      <c r="BH141" s="26"/>
      <c r="BI141" s="26"/>
      <c r="BJ141" s="26"/>
      <c r="BK141" s="26"/>
      <c r="BL141" s="26"/>
      <c r="BM141" s="26"/>
      <c r="BN141" s="26"/>
      <c r="BO141" s="26"/>
    </row>
    <row r="142" spans="1:67" s="11" customFormat="1" ht="25.5" customHeight="1" x14ac:dyDescent="0.35">
      <c r="A142" s="132"/>
      <c r="B142" s="61" t="s">
        <v>146</v>
      </c>
      <c r="C142" s="62" t="s">
        <v>215</v>
      </c>
      <c r="D142" s="126" t="s">
        <v>1244</v>
      </c>
      <c r="E142" s="63"/>
      <c r="F142" s="64" t="s">
        <v>795</v>
      </c>
      <c r="G142" s="63" t="s">
        <v>669</v>
      </c>
      <c r="H142" s="65">
        <v>288</v>
      </c>
      <c r="I142" s="66">
        <v>16</v>
      </c>
      <c r="J142" s="67">
        <v>407.00000000000006</v>
      </c>
      <c r="K142" s="63">
        <v>2018</v>
      </c>
      <c r="L142" s="74"/>
      <c r="M142" s="26"/>
      <c r="N142" s="26"/>
      <c r="O142" s="26"/>
      <c r="P142" s="26"/>
      <c r="Q142" s="26"/>
      <c r="R142" s="26"/>
      <c r="S142" s="26"/>
      <c r="T142" s="26"/>
      <c r="U142" s="26"/>
      <c r="V142" s="26"/>
      <c r="W142" s="26"/>
      <c r="X142" s="26"/>
      <c r="Y142" s="26"/>
      <c r="Z142" s="26"/>
      <c r="AA142" s="26"/>
      <c r="AB142" s="26"/>
      <c r="AC142" s="26"/>
      <c r="AD142" s="26"/>
      <c r="AE142" s="26"/>
      <c r="AF142" s="26"/>
      <c r="AG142" s="26"/>
      <c r="AH142" s="26"/>
      <c r="AI142" s="26"/>
      <c r="AJ142" s="26"/>
      <c r="AK142" s="26"/>
      <c r="AL142" s="26"/>
      <c r="AM142" s="26"/>
      <c r="AN142" s="26"/>
      <c r="AO142" s="26"/>
      <c r="AP142" s="26"/>
      <c r="AQ142" s="26"/>
      <c r="AR142" s="26"/>
      <c r="AS142" s="26"/>
      <c r="AT142" s="26"/>
      <c r="AU142" s="26"/>
      <c r="AV142" s="26"/>
      <c r="AW142" s="26"/>
      <c r="AX142" s="26"/>
      <c r="AY142" s="26"/>
      <c r="AZ142" s="26"/>
      <c r="BA142" s="26"/>
      <c r="BB142" s="26"/>
      <c r="BC142" s="26"/>
      <c r="BD142" s="26"/>
      <c r="BE142" s="26"/>
      <c r="BF142" s="26"/>
      <c r="BG142" s="26"/>
      <c r="BH142" s="26"/>
      <c r="BI142" s="26"/>
      <c r="BJ142" s="26"/>
      <c r="BK142" s="26"/>
      <c r="BL142" s="26"/>
      <c r="BM142" s="26"/>
      <c r="BN142" s="26"/>
      <c r="BO142" s="26"/>
    </row>
    <row r="143" spans="1:67" s="11" customFormat="1" ht="25.5" customHeight="1" x14ac:dyDescent="0.35">
      <c r="A143" s="132"/>
      <c r="B143" s="61" t="s">
        <v>432</v>
      </c>
      <c r="C143" s="62" t="s">
        <v>81</v>
      </c>
      <c r="D143" s="126" t="s">
        <v>1244</v>
      </c>
      <c r="E143" s="63"/>
      <c r="F143" s="64" t="s">
        <v>796</v>
      </c>
      <c r="G143" s="63" t="s">
        <v>669</v>
      </c>
      <c r="H143" s="65">
        <v>304</v>
      </c>
      <c r="I143" s="66">
        <v>16</v>
      </c>
      <c r="J143" s="67">
        <v>396.00000000000006</v>
      </c>
      <c r="K143" s="63">
        <v>2018</v>
      </c>
      <c r="L143" s="74"/>
      <c r="M143" s="26"/>
      <c r="N143" s="26"/>
      <c r="O143" s="26"/>
      <c r="P143" s="26"/>
      <c r="Q143" s="26"/>
      <c r="R143" s="26"/>
      <c r="S143" s="26"/>
      <c r="T143" s="26"/>
      <c r="U143" s="26"/>
      <c r="V143" s="26"/>
      <c r="W143" s="26"/>
      <c r="X143" s="26"/>
      <c r="Y143" s="26"/>
      <c r="Z143" s="26"/>
      <c r="AA143" s="26"/>
      <c r="AB143" s="26"/>
      <c r="AC143" s="26"/>
      <c r="AD143" s="26"/>
      <c r="AE143" s="26"/>
      <c r="AF143" s="26"/>
      <c r="AG143" s="26"/>
      <c r="AH143" s="26"/>
      <c r="AI143" s="26"/>
      <c r="AJ143" s="26"/>
      <c r="AK143" s="26"/>
      <c r="AL143" s="26"/>
      <c r="AM143" s="26"/>
      <c r="AN143" s="26"/>
      <c r="AO143" s="26"/>
      <c r="AP143" s="26"/>
      <c r="AQ143" s="26"/>
      <c r="AR143" s="26"/>
      <c r="AS143" s="26"/>
      <c r="AT143" s="26"/>
      <c r="AU143" s="26"/>
      <c r="AV143" s="26"/>
      <c r="AW143" s="26"/>
      <c r="AX143" s="26"/>
      <c r="AY143" s="26"/>
      <c r="AZ143" s="26"/>
      <c r="BA143" s="26"/>
      <c r="BB143" s="26"/>
      <c r="BC143" s="26"/>
      <c r="BD143" s="26"/>
      <c r="BE143" s="26"/>
      <c r="BF143" s="26"/>
      <c r="BG143" s="26"/>
      <c r="BH143" s="26"/>
      <c r="BI143" s="26"/>
      <c r="BJ143" s="26"/>
      <c r="BK143" s="26"/>
      <c r="BL143" s="26"/>
      <c r="BM143" s="26"/>
      <c r="BN143" s="26"/>
      <c r="BO143" s="26"/>
    </row>
    <row r="144" spans="1:67" s="213" customFormat="1" ht="25.5" customHeight="1" x14ac:dyDescent="0.35">
      <c r="A144" s="211"/>
      <c r="B144" s="61" t="s">
        <v>476</v>
      </c>
      <c r="C144" s="62" t="s">
        <v>265</v>
      </c>
      <c r="D144" s="126" t="s">
        <v>1244</v>
      </c>
      <c r="E144" s="63"/>
      <c r="F144" s="64" t="s">
        <v>797</v>
      </c>
      <c r="G144" s="63" t="s">
        <v>669</v>
      </c>
      <c r="H144" s="65">
        <v>384</v>
      </c>
      <c r="I144" s="66">
        <v>14</v>
      </c>
      <c r="J144" s="67">
        <v>440.00000000000006</v>
      </c>
      <c r="K144" s="63">
        <v>2018</v>
      </c>
      <c r="L144" s="74"/>
      <c r="M144" s="212"/>
      <c r="N144" s="212"/>
      <c r="O144" s="212"/>
      <c r="P144" s="212"/>
      <c r="Q144" s="212"/>
      <c r="R144" s="212"/>
      <c r="S144" s="212"/>
      <c r="T144" s="212"/>
      <c r="U144" s="212"/>
      <c r="V144" s="212"/>
      <c r="W144" s="212"/>
      <c r="X144" s="212"/>
      <c r="Y144" s="212"/>
      <c r="Z144" s="212"/>
      <c r="AA144" s="212"/>
      <c r="AB144" s="212"/>
      <c r="AC144" s="212"/>
      <c r="AD144" s="212"/>
      <c r="AE144" s="212"/>
      <c r="AF144" s="212"/>
      <c r="AG144" s="212"/>
      <c r="AH144" s="212"/>
      <c r="AI144" s="212"/>
      <c r="AJ144" s="212"/>
      <c r="AK144" s="212"/>
      <c r="AL144" s="212"/>
      <c r="AM144" s="212"/>
      <c r="AN144" s="212"/>
      <c r="AO144" s="212"/>
      <c r="AP144" s="212"/>
      <c r="AQ144" s="212"/>
      <c r="AR144" s="212"/>
      <c r="AS144" s="212"/>
      <c r="AT144" s="212"/>
      <c r="AU144" s="212"/>
      <c r="AV144" s="212"/>
      <c r="AW144" s="212"/>
      <c r="AX144" s="212"/>
      <c r="AY144" s="212"/>
      <c r="AZ144" s="212"/>
      <c r="BA144" s="212"/>
      <c r="BB144" s="212"/>
      <c r="BC144" s="212"/>
      <c r="BD144" s="212"/>
      <c r="BE144" s="212"/>
      <c r="BF144" s="212"/>
      <c r="BG144" s="212"/>
      <c r="BH144" s="212"/>
      <c r="BI144" s="212"/>
      <c r="BJ144" s="212"/>
      <c r="BK144" s="212"/>
      <c r="BL144" s="212"/>
      <c r="BM144" s="212"/>
      <c r="BN144" s="212"/>
      <c r="BO144" s="212"/>
    </row>
    <row r="145" spans="1:241" s="213" customFormat="1" ht="25.5" customHeight="1" x14ac:dyDescent="0.35">
      <c r="A145" s="211"/>
      <c r="B145" s="61" t="s">
        <v>59</v>
      </c>
      <c r="C145" s="62" t="s">
        <v>60</v>
      </c>
      <c r="D145" s="126" t="s">
        <v>1244</v>
      </c>
      <c r="E145" s="63"/>
      <c r="F145" s="64" t="s">
        <v>798</v>
      </c>
      <c r="G145" s="63" t="s">
        <v>669</v>
      </c>
      <c r="H145" s="65">
        <v>480</v>
      </c>
      <c r="I145" s="66">
        <v>12</v>
      </c>
      <c r="J145" s="67">
        <v>484.00000000000006</v>
      </c>
      <c r="K145" s="63">
        <v>2018</v>
      </c>
      <c r="L145" s="74"/>
      <c r="M145" s="212"/>
      <c r="N145" s="212"/>
      <c r="O145" s="212"/>
      <c r="P145" s="212"/>
      <c r="Q145" s="212"/>
      <c r="R145" s="212"/>
      <c r="S145" s="212"/>
      <c r="T145" s="212"/>
      <c r="U145" s="212"/>
      <c r="V145" s="212"/>
      <c r="W145" s="212"/>
      <c r="X145" s="212"/>
      <c r="Y145" s="212"/>
      <c r="Z145" s="212"/>
      <c r="AA145" s="212"/>
      <c r="AB145" s="212"/>
      <c r="AC145" s="212"/>
      <c r="AD145" s="212"/>
      <c r="AE145" s="212"/>
      <c r="AF145" s="212"/>
      <c r="AG145" s="212"/>
      <c r="AH145" s="212"/>
      <c r="AI145" s="212"/>
      <c r="AJ145" s="212"/>
      <c r="AK145" s="212"/>
      <c r="AL145" s="212"/>
      <c r="AM145" s="212"/>
      <c r="AN145" s="212"/>
      <c r="AO145" s="212"/>
      <c r="AP145" s="212"/>
      <c r="AQ145" s="212"/>
      <c r="AR145" s="212"/>
      <c r="AS145" s="212"/>
      <c r="AT145" s="212"/>
      <c r="AU145" s="212"/>
      <c r="AV145" s="212"/>
      <c r="AW145" s="212"/>
      <c r="AX145" s="212"/>
      <c r="AY145" s="212"/>
      <c r="AZ145" s="212"/>
      <c r="BA145" s="212"/>
      <c r="BB145" s="212"/>
      <c r="BC145" s="212"/>
      <c r="BD145" s="212"/>
      <c r="BE145" s="212"/>
      <c r="BF145" s="212"/>
      <c r="BG145" s="212"/>
      <c r="BH145" s="212"/>
      <c r="BI145" s="212"/>
      <c r="BJ145" s="212"/>
      <c r="BK145" s="212"/>
      <c r="BL145" s="212"/>
      <c r="BM145" s="212"/>
      <c r="BN145" s="212"/>
      <c r="BO145" s="212"/>
    </row>
    <row r="146" spans="1:241" s="213" customFormat="1" ht="25.5" customHeight="1" x14ac:dyDescent="0.35">
      <c r="A146" s="211"/>
      <c r="B146" s="61" t="s">
        <v>147</v>
      </c>
      <c r="C146" s="62" t="s">
        <v>440</v>
      </c>
      <c r="D146" s="126" t="s">
        <v>1244</v>
      </c>
      <c r="E146" s="63"/>
      <c r="F146" s="64" t="s">
        <v>799</v>
      </c>
      <c r="G146" s="63" t="s">
        <v>669</v>
      </c>
      <c r="H146" s="65">
        <v>416</v>
      </c>
      <c r="I146" s="66">
        <v>12</v>
      </c>
      <c r="J146" s="67">
        <v>517</v>
      </c>
      <c r="K146" s="63">
        <v>2018</v>
      </c>
      <c r="L146" s="74"/>
      <c r="M146" s="212"/>
      <c r="N146" s="212"/>
      <c r="O146" s="212"/>
      <c r="P146" s="212"/>
      <c r="Q146" s="212"/>
      <c r="R146" s="212"/>
      <c r="S146" s="212"/>
      <c r="T146" s="212"/>
      <c r="U146" s="212"/>
      <c r="V146" s="212"/>
      <c r="W146" s="212"/>
      <c r="X146" s="212"/>
      <c r="Y146" s="212"/>
      <c r="Z146" s="212"/>
      <c r="AA146" s="212"/>
      <c r="AB146" s="212"/>
      <c r="AC146" s="212"/>
      <c r="AD146" s="212"/>
      <c r="AE146" s="212"/>
      <c r="AF146" s="212"/>
      <c r="AG146" s="212"/>
      <c r="AH146" s="212"/>
      <c r="AI146" s="212"/>
      <c r="AJ146" s="212"/>
      <c r="AK146" s="212"/>
      <c r="AL146" s="212"/>
      <c r="AM146" s="212"/>
      <c r="AN146" s="212"/>
      <c r="AO146" s="212"/>
      <c r="AP146" s="212"/>
      <c r="AQ146" s="212"/>
      <c r="AR146" s="212"/>
      <c r="AS146" s="212"/>
      <c r="AT146" s="212"/>
      <c r="AU146" s="212"/>
      <c r="AV146" s="212"/>
      <c r="AW146" s="212"/>
      <c r="AX146" s="212"/>
      <c r="AY146" s="212"/>
      <c r="AZ146" s="212"/>
      <c r="BA146" s="212"/>
      <c r="BB146" s="212"/>
      <c r="BC146" s="212"/>
      <c r="BD146" s="212"/>
      <c r="BE146" s="212"/>
      <c r="BF146" s="212"/>
      <c r="BG146" s="212"/>
      <c r="BH146" s="212"/>
      <c r="BI146" s="212"/>
      <c r="BJ146" s="212"/>
      <c r="BK146" s="212"/>
      <c r="BL146" s="212"/>
      <c r="BM146" s="212"/>
      <c r="BN146" s="212"/>
      <c r="BO146" s="212"/>
    </row>
    <row r="147" spans="1:241" s="11" customFormat="1" ht="25.5" customHeight="1" x14ac:dyDescent="0.35">
      <c r="A147" s="132"/>
      <c r="B147" s="61" t="s">
        <v>374</v>
      </c>
      <c r="C147" s="62" t="s">
        <v>165</v>
      </c>
      <c r="D147" s="126" t="s">
        <v>1244</v>
      </c>
      <c r="E147" s="63"/>
      <c r="F147" s="64" t="s">
        <v>800</v>
      </c>
      <c r="G147" s="63" t="s">
        <v>669</v>
      </c>
      <c r="H147" s="65">
        <v>432</v>
      </c>
      <c r="I147" s="66">
        <v>12</v>
      </c>
      <c r="J147" s="67">
        <v>440.00000000000006</v>
      </c>
      <c r="K147" s="63">
        <v>2018</v>
      </c>
      <c r="L147" s="74"/>
      <c r="M147" s="26"/>
      <c r="N147" s="26"/>
      <c r="O147" s="26"/>
      <c r="P147" s="26"/>
      <c r="Q147" s="26"/>
      <c r="R147" s="26"/>
      <c r="S147" s="26"/>
      <c r="T147" s="26"/>
      <c r="U147" s="26"/>
      <c r="V147" s="26"/>
      <c r="W147" s="26"/>
      <c r="X147" s="26"/>
      <c r="Y147" s="26"/>
      <c r="Z147" s="26"/>
      <c r="AA147" s="26"/>
      <c r="AB147" s="26"/>
      <c r="AC147" s="26"/>
      <c r="AD147" s="26"/>
      <c r="AE147" s="26"/>
      <c r="AF147" s="26"/>
      <c r="AG147" s="26"/>
      <c r="AH147" s="26"/>
      <c r="AI147" s="26"/>
      <c r="AJ147" s="26"/>
      <c r="AK147" s="26"/>
      <c r="AL147" s="26"/>
      <c r="AM147" s="26"/>
      <c r="AN147" s="26"/>
      <c r="AO147" s="26"/>
      <c r="AP147" s="26"/>
      <c r="AQ147" s="26"/>
      <c r="AR147" s="26"/>
      <c r="AS147" s="26"/>
      <c r="AT147" s="26"/>
      <c r="AU147" s="26"/>
      <c r="AV147" s="26"/>
      <c r="AW147" s="26"/>
      <c r="AX147" s="26"/>
      <c r="AY147" s="26"/>
      <c r="AZ147" s="26"/>
      <c r="BA147" s="26"/>
      <c r="BB147" s="26"/>
      <c r="BC147" s="26"/>
      <c r="BD147" s="26"/>
      <c r="BE147" s="26"/>
      <c r="BF147" s="26"/>
      <c r="BG147" s="26"/>
      <c r="BH147" s="26"/>
      <c r="BI147" s="26"/>
      <c r="BJ147" s="26"/>
      <c r="BK147" s="26"/>
      <c r="BL147" s="26"/>
      <c r="BM147" s="26"/>
      <c r="BN147" s="26"/>
      <c r="BO147" s="26"/>
    </row>
    <row r="148" spans="1:241" s="213" customFormat="1" ht="25.5" customHeight="1" x14ac:dyDescent="0.35">
      <c r="A148" s="211"/>
      <c r="B148" s="61" t="s">
        <v>163</v>
      </c>
      <c r="C148" s="62" t="s">
        <v>164</v>
      </c>
      <c r="D148" s="126" t="s">
        <v>1244</v>
      </c>
      <c r="E148" s="63"/>
      <c r="F148" s="64" t="s">
        <v>801</v>
      </c>
      <c r="G148" s="63" t="s">
        <v>669</v>
      </c>
      <c r="H148" s="65">
        <v>272</v>
      </c>
      <c r="I148" s="66">
        <v>18</v>
      </c>
      <c r="J148" s="67">
        <v>440.00000000000006</v>
      </c>
      <c r="K148" s="63">
        <v>2018</v>
      </c>
      <c r="L148" s="74"/>
      <c r="M148" s="212"/>
      <c r="N148" s="212"/>
      <c r="O148" s="212"/>
      <c r="P148" s="212"/>
      <c r="Q148" s="212"/>
      <c r="R148" s="212"/>
      <c r="S148" s="212"/>
      <c r="T148" s="212"/>
      <c r="U148" s="212"/>
      <c r="V148" s="212"/>
      <c r="W148" s="212"/>
      <c r="X148" s="212"/>
      <c r="Y148" s="212"/>
      <c r="Z148" s="212"/>
      <c r="AA148" s="212"/>
      <c r="AB148" s="212"/>
      <c r="AC148" s="212"/>
      <c r="AD148" s="212"/>
      <c r="AE148" s="212"/>
      <c r="AF148" s="212"/>
      <c r="AG148" s="212"/>
      <c r="AH148" s="212"/>
      <c r="AI148" s="212"/>
      <c r="AJ148" s="212"/>
      <c r="AK148" s="212"/>
      <c r="AL148" s="212"/>
      <c r="AM148" s="212"/>
      <c r="AN148" s="212"/>
      <c r="AO148" s="212"/>
      <c r="AP148" s="212"/>
      <c r="AQ148" s="212"/>
      <c r="AR148" s="212"/>
      <c r="AS148" s="212"/>
      <c r="AT148" s="212"/>
      <c r="AU148" s="212"/>
      <c r="AV148" s="212"/>
      <c r="AW148" s="212"/>
      <c r="AX148" s="212"/>
      <c r="AY148" s="212"/>
      <c r="AZ148" s="212"/>
      <c r="BA148" s="212"/>
      <c r="BB148" s="212"/>
      <c r="BC148" s="212"/>
      <c r="BD148" s="212"/>
      <c r="BE148" s="212"/>
      <c r="BF148" s="212"/>
      <c r="BG148" s="212"/>
      <c r="BH148" s="212"/>
      <c r="BI148" s="212"/>
      <c r="BJ148" s="212"/>
      <c r="BK148" s="212"/>
      <c r="BL148" s="212"/>
      <c r="BM148" s="212"/>
      <c r="BN148" s="212"/>
      <c r="BO148" s="212"/>
    </row>
    <row r="149" spans="1:241" s="213" customFormat="1" ht="25.5" customHeight="1" x14ac:dyDescent="0.35">
      <c r="A149" s="211"/>
      <c r="B149" s="61" t="s">
        <v>182</v>
      </c>
      <c r="C149" s="62" t="s">
        <v>183</v>
      </c>
      <c r="D149" s="126" t="s">
        <v>1244</v>
      </c>
      <c r="E149" s="63"/>
      <c r="F149" s="64" t="s">
        <v>802</v>
      </c>
      <c r="G149" s="63" t="s">
        <v>669</v>
      </c>
      <c r="H149" s="65">
        <v>448</v>
      </c>
      <c r="I149" s="66">
        <v>12</v>
      </c>
      <c r="J149" s="67">
        <v>440.00000000000006</v>
      </c>
      <c r="K149" s="63">
        <v>2018</v>
      </c>
      <c r="L149" s="74"/>
      <c r="M149" s="212"/>
      <c r="N149" s="212"/>
      <c r="O149" s="212"/>
      <c r="P149" s="212"/>
      <c r="Q149" s="212"/>
      <c r="R149" s="212"/>
      <c r="S149" s="212"/>
      <c r="T149" s="212"/>
      <c r="U149" s="212"/>
      <c r="V149" s="212"/>
      <c r="W149" s="212"/>
      <c r="X149" s="212"/>
      <c r="Y149" s="212"/>
      <c r="Z149" s="212"/>
      <c r="AA149" s="212"/>
      <c r="AB149" s="212"/>
      <c r="AC149" s="212"/>
      <c r="AD149" s="212"/>
      <c r="AE149" s="212"/>
      <c r="AF149" s="212"/>
      <c r="AG149" s="212"/>
      <c r="AH149" s="212"/>
      <c r="AI149" s="212"/>
      <c r="AJ149" s="212"/>
      <c r="AK149" s="212"/>
      <c r="AL149" s="212"/>
      <c r="AM149" s="212"/>
      <c r="AN149" s="212"/>
      <c r="AO149" s="212"/>
      <c r="AP149" s="212"/>
      <c r="AQ149" s="212"/>
      <c r="AR149" s="212"/>
      <c r="AS149" s="212"/>
      <c r="AT149" s="212"/>
      <c r="AU149" s="212"/>
      <c r="AV149" s="212"/>
      <c r="AW149" s="212"/>
      <c r="AX149" s="212"/>
      <c r="AY149" s="212"/>
      <c r="AZ149" s="212"/>
      <c r="BA149" s="212"/>
      <c r="BB149" s="212"/>
      <c r="BC149" s="212"/>
      <c r="BD149" s="212"/>
      <c r="BE149" s="212"/>
      <c r="BF149" s="212"/>
      <c r="BG149" s="212"/>
      <c r="BH149" s="212"/>
      <c r="BI149" s="212"/>
      <c r="BJ149" s="212"/>
      <c r="BK149" s="212"/>
      <c r="BL149" s="212"/>
      <c r="BM149" s="212"/>
      <c r="BN149" s="212"/>
      <c r="BO149" s="212"/>
    </row>
    <row r="150" spans="1:241" s="7" customFormat="1" ht="25.5" customHeight="1" x14ac:dyDescent="0.35">
      <c r="A150" s="72"/>
      <c r="B150" s="61" t="s">
        <v>431</v>
      </c>
      <c r="C150" s="62" t="s">
        <v>396</v>
      </c>
      <c r="D150" s="126" t="s">
        <v>1244</v>
      </c>
      <c r="E150" s="63"/>
      <c r="F150" s="64" t="s">
        <v>803</v>
      </c>
      <c r="G150" s="63" t="s">
        <v>669</v>
      </c>
      <c r="H150" s="65">
        <v>368</v>
      </c>
      <c r="I150" s="66">
        <v>14</v>
      </c>
      <c r="J150" s="67">
        <v>484.00000000000006</v>
      </c>
      <c r="K150" s="63">
        <v>2018</v>
      </c>
      <c r="L150" s="74"/>
      <c r="M150" s="38"/>
      <c r="N150" s="38"/>
      <c r="O150" s="38"/>
      <c r="P150" s="38"/>
      <c r="Q150" s="38"/>
      <c r="R150" s="38"/>
      <c r="S150" s="38"/>
      <c r="T150" s="38"/>
      <c r="U150" s="38"/>
      <c r="V150" s="38"/>
      <c r="W150" s="38"/>
      <c r="X150" s="38"/>
      <c r="Y150" s="38"/>
      <c r="Z150" s="38"/>
      <c r="AA150" s="38"/>
      <c r="AB150" s="38"/>
      <c r="AC150" s="38"/>
      <c r="AD150" s="38"/>
      <c r="AE150" s="38"/>
      <c r="AF150" s="38"/>
      <c r="AG150" s="38"/>
      <c r="AH150" s="38"/>
      <c r="AI150" s="38"/>
      <c r="AJ150" s="38"/>
      <c r="AK150" s="38"/>
      <c r="AL150" s="38"/>
      <c r="AM150" s="38"/>
      <c r="AN150" s="38"/>
      <c r="AO150" s="38"/>
      <c r="AP150" s="38"/>
      <c r="AQ150" s="38"/>
      <c r="AR150" s="38"/>
      <c r="AS150" s="38"/>
      <c r="AT150" s="38"/>
      <c r="AU150" s="38"/>
      <c r="AV150" s="38"/>
      <c r="AW150" s="38"/>
      <c r="AX150" s="38"/>
      <c r="AY150" s="38"/>
      <c r="AZ150" s="38"/>
      <c r="BA150" s="38"/>
      <c r="BB150" s="38"/>
      <c r="BC150" s="38"/>
      <c r="BD150" s="38"/>
      <c r="BE150" s="38"/>
      <c r="BF150" s="38"/>
      <c r="BG150" s="38"/>
      <c r="BH150" s="38"/>
      <c r="BI150" s="38"/>
      <c r="BJ150" s="38"/>
      <c r="BK150" s="38"/>
      <c r="BL150" s="38"/>
      <c r="BM150" s="38"/>
      <c r="BN150" s="38"/>
      <c r="BO150" s="38"/>
      <c r="BP150" s="14"/>
      <c r="BQ150" s="14"/>
      <c r="BR150" s="14"/>
      <c r="BS150" s="14"/>
      <c r="BT150" s="14"/>
      <c r="BU150" s="14"/>
      <c r="BV150" s="14"/>
      <c r="BW150" s="14"/>
      <c r="BX150" s="14"/>
      <c r="BY150" s="14"/>
      <c r="BZ150" s="14"/>
      <c r="CA150" s="14"/>
      <c r="CB150" s="14"/>
      <c r="CC150" s="14"/>
      <c r="CD150" s="14"/>
      <c r="CE150" s="14"/>
      <c r="CF150" s="14"/>
      <c r="CG150" s="14"/>
      <c r="CH150" s="14"/>
      <c r="CI150" s="14"/>
      <c r="CJ150" s="14"/>
      <c r="CK150" s="14"/>
      <c r="CL150" s="14"/>
      <c r="CM150" s="14"/>
      <c r="CN150" s="14"/>
      <c r="CO150" s="14"/>
      <c r="CP150" s="14"/>
      <c r="CQ150" s="14"/>
      <c r="CR150" s="14"/>
      <c r="CS150" s="14"/>
      <c r="CT150" s="14"/>
      <c r="CU150" s="14"/>
      <c r="CV150" s="14"/>
      <c r="CW150" s="14"/>
      <c r="CX150" s="14"/>
      <c r="CY150" s="14"/>
      <c r="CZ150" s="14"/>
      <c r="DA150" s="14"/>
      <c r="DB150" s="14"/>
      <c r="DC150" s="14"/>
      <c r="DD150" s="14"/>
      <c r="DE150" s="14"/>
      <c r="DF150" s="14"/>
      <c r="DG150" s="14"/>
      <c r="DH150" s="14"/>
      <c r="DI150" s="14"/>
      <c r="DJ150" s="14"/>
      <c r="DK150" s="14"/>
      <c r="DL150" s="14"/>
      <c r="DM150" s="14"/>
      <c r="DN150" s="14"/>
      <c r="DO150" s="14"/>
      <c r="DP150" s="14"/>
      <c r="DQ150" s="14"/>
      <c r="DR150" s="14"/>
      <c r="DS150" s="14"/>
      <c r="DT150" s="14"/>
      <c r="DU150" s="14"/>
      <c r="DV150" s="14"/>
      <c r="DW150" s="14"/>
      <c r="DX150" s="14"/>
      <c r="DY150" s="14"/>
      <c r="DZ150" s="14"/>
      <c r="EA150" s="14"/>
      <c r="EB150" s="14"/>
      <c r="EC150" s="14"/>
      <c r="ED150" s="14"/>
      <c r="EE150" s="14"/>
      <c r="EF150" s="14"/>
      <c r="EG150" s="14"/>
      <c r="EH150" s="14"/>
      <c r="EI150" s="14"/>
      <c r="EJ150" s="14"/>
      <c r="EK150" s="14"/>
      <c r="EL150" s="14"/>
      <c r="EM150" s="14"/>
      <c r="EN150" s="14"/>
      <c r="EO150" s="14"/>
      <c r="EP150" s="14"/>
      <c r="EQ150" s="14"/>
      <c r="ER150" s="14"/>
      <c r="ES150" s="14"/>
      <c r="ET150" s="14"/>
      <c r="EU150" s="14"/>
      <c r="EV150" s="14"/>
      <c r="EW150" s="14"/>
      <c r="EX150" s="14"/>
      <c r="EY150" s="14"/>
      <c r="EZ150" s="14"/>
      <c r="FA150" s="14"/>
      <c r="FB150" s="14"/>
      <c r="FC150" s="14"/>
      <c r="FD150" s="14"/>
      <c r="FE150" s="14"/>
      <c r="FF150" s="14"/>
      <c r="FG150" s="14"/>
      <c r="FH150" s="14"/>
      <c r="FI150" s="14"/>
      <c r="FJ150" s="14"/>
      <c r="FK150" s="14"/>
      <c r="FL150" s="14"/>
      <c r="FM150" s="14"/>
      <c r="FN150" s="14"/>
      <c r="FO150" s="14"/>
      <c r="FP150" s="14"/>
      <c r="FQ150" s="14"/>
      <c r="FR150" s="14"/>
      <c r="FS150" s="14"/>
      <c r="FT150" s="14"/>
      <c r="FU150" s="14"/>
      <c r="FV150" s="14"/>
      <c r="FW150" s="14"/>
      <c r="FX150" s="14"/>
      <c r="FY150" s="14"/>
      <c r="FZ150" s="14"/>
      <c r="GA150" s="14"/>
      <c r="GB150" s="14"/>
      <c r="GC150" s="14"/>
      <c r="GD150" s="14"/>
      <c r="GE150" s="14"/>
      <c r="GF150" s="14"/>
      <c r="GG150" s="14"/>
      <c r="GH150" s="14"/>
      <c r="GI150" s="14"/>
      <c r="GJ150" s="14"/>
      <c r="GK150" s="14"/>
      <c r="GL150" s="14"/>
      <c r="GM150" s="14"/>
      <c r="GN150" s="14"/>
      <c r="GO150" s="14"/>
      <c r="GP150" s="14"/>
      <c r="GQ150" s="14"/>
      <c r="GR150" s="14"/>
      <c r="GS150" s="14"/>
      <c r="GT150" s="14"/>
      <c r="GU150" s="14"/>
      <c r="GV150" s="14"/>
      <c r="GW150" s="14"/>
      <c r="GX150" s="14"/>
      <c r="GY150" s="14"/>
      <c r="GZ150" s="14"/>
      <c r="HA150" s="14"/>
      <c r="HB150" s="14"/>
      <c r="HC150" s="14"/>
      <c r="HD150" s="14"/>
      <c r="HE150" s="14"/>
      <c r="HF150" s="14"/>
      <c r="HG150" s="14"/>
      <c r="HH150" s="14"/>
      <c r="HI150" s="14"/>
      <c r="HJ150" s="14"/>
      <c r="HK150" s="14"/>
      <c r="HL150" s="14"/>
      <c r="HM150" s="14"/>
      <c r="HN150" s="14"/>
      <c r="HO150" s="14"/>
      <c r="HP150" s="14"/>
      <c r="HQ150" s="14"/>
      <c r="HR150" s="14"/>
      <c r="HS150" s="14"/>
      <c r="HT150" s="14"/>
      <c r="HU150" s="14"/>
      <c r="HV150" s="14"/>
      <c r="HW150" s="14"/>
      <c r="HX150" s="14"/>
      <c r="HY150" s="14"/>
      <c r="HZ150" s="14"/>
      <c r="IA150" s="14"/>
      <c r="IB150" s="14"/>
      <c r="IC150" s="14"/>
      <c r="ID150" s="14"/>
      <c r="IE150" s="14"/>
      <c r="IF150" s="14"/>
      <c r="IG150" s="14"/>
    </row>
    <row r="151" spans="1:241" s="213" customFormat="1" ht="25.5" customHeight="1" x14ac:dyDescent="0.35">
      <c r="A151" s="261"/>
      <c r="B151" s="283" t="s">
        <v>333</v>
      </c>
      <c r="C151" s="283"/>
      <c r="D151" s="283"/>
      <c r="E151" s="283"/>
      <c r="F151" s="283"/>
      <c r="G151" s="283"/>
      <c r="H151" s="283"/>
      <c r="I151" s="283"/>
      <c r="J151" s="283"/>
      <c r="K151" s="283"/>
      <c r="L151" s="283"/>
      <c r="M151" s="212"/>
      <c r="N151" s="212"/>
      <c r="O151" s="212"/>
      <c r="P151" s="212"/>
      <c r="Q151" s="212"/>
      <c r="R151" s="212"/>
      <c r="S151" s="212"/>
      <c r="T151" s="212"/>
      <c r="U151" s="212"/>
      <c r="V151" s="212"/>
      <c r="W151" s="212"/>
      <c r="X151" s="212"/>
      <c r="Y151" s="212"/>
      <c r="Z151" s="212"/>
      <c r="AA151" s="212"/>
      <c r="AB151" s="212"/>
      <c r="AC151" s="212"/>
      <c r="AD151" s="212"/>
      <c r="AE151" s="212"/>
      <c r="AF151" s="212"/>
      <c r="AG151" s="212"/>
      <c r="AH151" s="212"/>
      <c r="AI151" s="212"/>
      <c r="AJ151" s="212"/>
      <c r="AK151" s="212"/>
      <c r="AL151" s="212"/>
      <c r="AM151" s="212"/>
      <c r="AN151" s="212"/>
      <c r="AO151" s="212"/>
      <c r="AP151" s="212"/>
      <c r="AQ151" s="212"/>
      <c r="AR151" s="212"/>
      <c r="AS151" s="212"/>
      <c r="AT151" s="212"/>
      <c r="AU151" s="212"/>
      <c r="AV151" s="212"/>
      <c r="AW151" s="212"/>
      <c r="AX151" s="212"/>
      <c r="AY151" s="212"/>
      <c r="AZ151" s="212"/>
      <c r="BA151" s="212"/>
      <c r="BB151" s="212"/>
      <c r="BC151" s="212"/>
      <c r="BD151" s="212"/>
      <c r="BE151" s="212"/>
      <c r="BF151" s="212"/>
      <c r="BG151" s="212"/>
      <c r="BH151" s="212"/>
      <c r="BI151" s="212"/>
      <c r="BJ151" s="212"/>
      <c r="BK151" s="212"/>
      <c r="BL151" s="212"/>
      <c r="BM151" s="212"/>
      <c r="BN151" s="212"/>
      <c r="BO151" s="212"/>
    </row>
    <row r="152" spans="1:241" s="213" customFormat="1" ht="25.5" customHeight="1" x14ac:dyDescent="0.35">
      <c r="A152" s="261"/>
      <c r="B152" s="57" t="s">
        <v>1391</v>
      </c>
      <c r="C152" s="57" t="s">
        <v>1392</v>
      </c>
      <c r="D152" s="58" t="s">
        <v>1244</v>
      </c>
      <c r="E152" s="58"/>
      <c r="F152" s="58" t="s">
        <v>1393</v>
      </c>
      <c r="G152" s="58">
        <v>5</v>
      </c>
      <c r="H152" s="59">
        <v>480</v>
      </c>
      <c r="I152" s="59">
        <v>10</v>
      </c>
      <c r="J152" s="86">
        <v>990</v>
      </c>
      <c r="K152" s="58">
        <v>2026</v>
      </c>
      <c r="L152" s="87"/>
      <c r="M152" s="212"/>
      <c r="N152" s="212"/>
      <c r="O152" s="212"/>
      <c r="P152" s="212"/>
      <c r="Q152" s="212"/>
      <c r="R152" s="212"/>
      <c r="S152" s="212"/>
      <c r="T152" s="212"/>
      <c r="U152" s="212"/>
      <c r="V152" s="212"/>
      <c r="W152" s="212"/>
      <c r="X152" s="212"/>
      <c r="Y152" s="212"/>
      <c r="Z152" s="212"/>
      <c r="AA152" s="212"/>
      <c r="AB152" s="212"/>
      <c r="AC152" s="212"/>
      <c r="AD152" s="212"/>
      <c r="AE152" s="212"/>
      <c r="AF152" s="212"/>
      <c r="AG152" s="212"/>
      <c r="AH152" s="212"/>
      <c r="AI152" s="212"/>
      <c r="AJ152" s="212"/>
      <c r="AK152" s="212"/>
      <c r="AL152" s="212"/>
      <c r="AM152" s="212"/>
      <c r="AN152" s="212"/>
      <c r="AO152" s="212"/>
      <c r="AP152" s="212"/>
      <c r="AQ152" s="212"/>
      <c r="AR152" s="212"/>
      <c r="AS152" s="212"/>
      <c r="AT152" s="212"/>
      <c r="AU152" s="212"/>
      <c r="AV152" s="212"/>
      <c r="AW152" s="212"/>
      <c r="AX152" s="212"/>
      <c r="AY152" s="212"/>
      <c r="AZ152" s="212"/>
      <c r="BA152" s="212"/>
      <c r="BB152" s="212"/>
      <c r="BC152" s="212"/>
      <c r="BD152" s="212"/>
      <c r="BE152" s="212"/>
      <c r="BF152" s="212"/>
      <c r="BG152" s="212"/>
      <c r="BH152" s="212"/>
      <c r="BI152" s="212"/>
      <c r="BJ152" s="212"/>
      <c r="BK152" s="212"/>
      <c r="BL152" s="212"/>
      <c r="BM152" s="212"/>
      <c r="BN152" s="212"/>
      <c r="BO152" s="212"/>
    </row>
    <row r="153" spans="1:241" s="230" customFormat="1" ht="25.5" customHeight="1" x14ac:dyDescent="0.35">
      <c r="A153" s="266"/>
      <c r="B153" s="57" t="s">
        <v>1384</v>
      </c>
      <c r="C153" s="57" t="s">
        <v>1385</v>
      </c>
      <c r="D153" s="58" t="s">
        <v>1244</v>
      </c>
      <c r="E153" s="58"/>
      <c r="F153" s="58" t="s">
        <v>1386</v>
      </c>
      <c r="G153" s="58">
        <v>5</v>
      </c>
      <c r="H153" s="59">
        <v>432</v>
      </c>
      <c r="I153" s="59">
        <v>12</v>
      </c>
      <c r="J153" s="86">
        <v>990</v>
      </c>
      <c r="K153" s="58">
        <v>2026</v>
      </c>
      <c r="L153" s="87"/>
    </row>
    <row r="154" spans="1:241" s="213" customFormat="1" ht="69" customHeight="1" x14ac:dyDescent="0.35">
      <c r="A154" s="261"/>
      <c r="B154" s="57" t="s">
        <v>96</v>
      </c>
      <c r="C154" s="57" t="s">
        <v>1387</v>
      </c>
      <c r="D154" s="58" t="s">
        <v>1244</v>
      </c>
      <c r="E154" s="58"/>
      <c r="F154" s="58" t="s">
        <v>1388</v>
      </c>
      <c r="G154" s="58">
        <v>5</v>
      </c>
      <c r="H154" s="59">
        <v>368</v>
      </c>
      <c r="I154" s="59">
        <v>14</v>
      </c>
      <c r="J154" s="86">
        <v>880</v>
      </c>
      <c r="K154" s="58">
        <v>2026</v>
      </c>
      <c r="L154" s="87"/>
      <c r="M154" s="212"/>
      <c r="N154" s="212"/>
      <c r="O154" s="212"/>
      <c r="P154" s="212"/>
      <c r="Q154" s="212"/>
      <c r="R154" s="212"/>
      <c r="S154" s="212"/>
      <c r="T154" s="212"/>
      <c r="U154" s="212"/>
      <c r="V154" s="212"/>
      <c r="W154" s="212"/>
      <c r="X154" s="212"/>
      <c r="Y154" s="212"/>
      <c r="Z154" s="212"/>
      <c r="AA154" s="212"/>
      <c r="AB154" s="212"/>
      <c r="AC154" s="212"/>
      <c r="AD154" s="212"/>
      <c r="AE154" s="212"/>
      <c r="AF154" s="212"/>
      <c r="AG154" s="212"/>
      <c r="AH154" s="212"/>
      <c r="AI154" s="212"/>
      <c r="AJ154" s="212"/>
      <c r="AK154" s="212"/>
      <c r="AL154" s="212"/>
      <c r="AM154" s="212"/>
      <c r="AN154" s="212"/>
      <c r="AO154" s="212"/>
      <c r="AP154" s="212"/>
      <c r="AQ154" s="212"/>
      <c r="AR154" s="212"/>
      <c r="AS154" s="212"/>
      <c r="AT154" s="212"/>
      <c r="AU154" s="212"/>
      <c r="AV154" s="212"/>
      <c r="AW154" s="212"/>
      <c r="AX154" s="212"/>
      <c r="AY154" s="212"/>
      <c r="AZ154" s="212"/>
      <c r="BA154" s="212"/>
      <c r="BB154" s="212"/>
      <c r="BC154" s="212"/>
      <c r="BD154" s="212"/>
      <c r="BE154" s="212"/>
      <c r="BF154" s="212"/>
      <c r="BG154" s="212"/>
      <c r="BH154" s="212"/>
      <c r="BI154" s="212"/>
      <c r="BJ154" s="212"/>
      <c r="BK154" s="212"/>
      <c r="BL154" s="212"/>
      <c r="BM154" s="212"/>
      <c r="BN154" s="212"/>
      <c r="BO154" s="212"/>
    </row>
    <row r="155" spans="1:241" s="213" customFormat="1" ht="25.5" customHeight="1" x14ac:dyDescent="0.35">
      <c r="A155" s="261"/>
      <c r="B155" s="277" t="s">
        <v>96</v>
      </c>
      <c r="C155" s="277" t="s">
        <v>1389</v>
      </c>
      <c r="D155" s="278" t="s">
        <v>1244</v>
      </c>
      <c r="E155" s="278"/>
      <c r="F155" s="278" t="s">
        <v>1390</v>
      </c>
      <c r="G155" s="278">
        <v>5</v>
      </c>
      <c r="H155" s="279">
        <v>400</v>
      </c>
      <c r="I155" s="279">
        <v>12</v>
      </c>
      <c r="J155" s="280">
        <v>880</v>
      </c>
      <c r="K155" s="278">
        <v>2026</v>
      </c>
      <c r="L155" s="139"/>
      <c r="M155" s="212"/>
      <c r="N155" s="212"/>
      <c r="O155" s="212"/>
      <c r="P155" s="212"/>
      <c r="Q155" s="212"/>
      <c r="R155" s="212"/>
      <c r="S155" s="212"/>
      <c r="T155" s="212"/>
      <c r="U155" s="212"/>
      <c r="V155" s="212"/>
      <c r="W155" s="212"/>
      <c r="X155" s="212"/>
      <c r="Y155" s="212"/>
      <c r="Z155" s="212"/>
      <c r="AA155" s="212"/>
      <c r="AB155" s="212"/>
      <c r="AC155" s="212"/>
      <c r="AD155" s="212"/>
      <c r="AE155" s="212"/>
      <c r="AF155" s="212"/>
      <c r="AG155" s="212"/>
      <c r="AH155" s="212"/>
      <c r="AI155" s="212"/>
      <c r="AJ155" s="212"/>
      <c r="AK155" s="212"/>
      <c r="AL155" s="212"/>
      <c r="AM155" s="212"/>
      <c r="AN155" s="212"/>
      <c r="AO155" s="212"/>
      <c r="AP155" s="212"/>
      <c r="AQ155" s="212"/>
      <c r="AR155" s="212"/>
      <c r="AS155" s="212"/>
      <c r="AT155" s="212"/>
      <c r="AU155" s="212"/>
      <c r="AV155" s="212"/>
      <c r="AW155" s="212"/>
      <c r="AX155" s="212"/>
      <c r="AY155" s="212"/>
      <c r="AZ155" s="212"/>
      <c r="BA155" s="212"/>
      <c r="BB155" s="212"/>
      <c r="BC155" s="212"/>
      <c r="BD155" s="212"/>
      <c r="BE155" s="212"/>
      <c r="BF155" s="212"/>
      <c r="BG155" s="212"/>
      <c r="BH155" s="212"/>
      <c r="BI155" s="212"/>
      <c r="BJ155" s="212"/>
      <c r="BK155" s="212"/>
      <c r="BL155" s="212"/>
      <c r="BM155" s="212"/>
      <c r="BN155" s="212"/>
      <c r="BO155" s="212"/>
    </row>
    <row r="156" spans="1:241" s="230" customFormat="1" ht="25.5" customHeight="1" x14ac:dyDescent="0.35">
      <c r="A156" s="266"/>
      <c r="B156" s="134" t="s">
        <v>1381</v>
      </c>
      <c r="C156" s="134" t="s">
        <v>1382</v>
      </c>
      <c r="D156" s="90" t="s">
        <v>1244</v>
      </c>
      <c r="E156" s="90"/>
      <c r="F156" s="90" t="s">
        <v>1383</v>
      </c>
      <c r="G156" s="90">
        <v>5</v>
      </c>
      <c r="H156" s="135">
        <v>432</v>
      </c>
      <c r="I156" s="135">
        <v>12</v>
      </c>
      <c r="J156" s="136">
        <v>990</v>
      </c>
      <c r="K156" s="90">
        <v>2026</v>
      </c>
      <c r="L156" s="139"/>
    </row>
    <row r="157" spans="1:241" s="230" customFormat="1" ht="25.5" customHeight="1" x14ac:dyDescent="0.35">
      <c r="A157" s="266"/>
      <c r="B157" s="273" t="s">
        <v>1378</v>
      </c>
      <c r="C157" s="274" t="s">
        <v>1380</v>
      </c>
      <c r="D157" s="256" t="s">
        <v>1244</v>
      </c>
      <c r="E157" s="256"/>
      <c r="F157" s="275" t="s">
        <v>1379</v>
      </c>
      <c r="G157" s="256">
        <v>5</v>
      </c>
      <c r="H157" s="270">
        <v>272</v>
      </c>
      <c r="I157" s="270">
        <v>18</v>
      </c>
      <c r="J157" s="272">
        <v>836</v>
      </c>
      <c r="K157" s="256">
        <v>2026</v>
      </c>
      <c r="L157" s="139"/>
    </row>
    <row r="158" spans="1:241" s="264" customFormat="1" ht="25.5" customHeight="1" x14ac:dyDescent="0.35">
      <c r="A158" s="229"/>
      <c r="B158" s="134" t="s">
        <v>9</v>
      </c>
      <c r="C158" s="134" t="s">
        <v>1364</v>
      </c>
      <c r="D158" s="90" t="s">
        <v>1244</v>
      </c>
      <c r="E158" s="90"/>
      <c r="F158" s="90" t="s">
        <v>1365</v>
      </c>
      <c r="G158" s="90">
        <v>5</v>
      </c>
      <c r="H158" s="135">
        <v>272</v>
      </c>
      <c r="I158" s="135">
        <v>18</v>
      </c>
      <c r="J158" s="136">
        <v>880</v>
      </c>
      <c r="K158" s="90">
        <v>2026</v>
      </c>
      <c r="L158" s="90"/>
    </row>
    <row r="159" spans="1:241" s="264" customFormat="1" ht="50.25" customHeight="1" x14ac:dyDescent="0.35">
      <c r="A159" s="229"/>
      <c r="B159" s="134" t="s">
        <v>202</v>
      </c>
      <c r="C159" s="134" t="s">
        <v>1367</v>
      </c>
      <c r="D159" s="90" t="s">
        <v>1244</v>
      </c>
      <c r="E159" s="90"/>
      <c r="F159" s="90" t="s">
        <v>1366</v>
      </c>
      <c r="G159" s="90">
        <v>5</v>
      </c>
      <c r="H159" s="135">
        <v>560</v>
      </c>
      <c r="I159" s="135">
        <v>8</v>
      </c>
      <c r="J159" s="136">
        <v>990</v>
      </c>
      <c r="K159" s="90">
        <v>2026</v>
      </c>
      <c r="L159" s="90"/>
    </row>
    <row r="160" spans="1:241" s="264" customFormat="1" ht="25.5" customHeight="1" x14ac:dyDescent="0.35">
      <c r="A160" s="229"/>
      <c r="B160" s="134" t="s">
        <v>646</v>
      </c>
      <c r="C160" s="134" t="s">
        <v>1368</v>
      </c>
      <c r="D160" s="90" t="s">
        <v>1244</v>
      </c>
      <c r="E160" s="90"/>
      <c r="F160" s="90" t="s">
        <v>1369</v>
      </c>
      <c r="G160" s="90">
        <v>5</v>
      </c>
      <c r="H160" s="135">
        <v>304</v>
      </c>
      <c r="I160" s="135">
        <v>12</v>
      </c>
      <c r="J160" s="136">
        <v>847</v>
      </c>
      <c r="K160" s="90">
        <v>2026</v>
      </c>
      <c r="L160" s="90"/>
    </row>
    <row r="161" spans="1:67" s="264" customFormat="1" ht="25.5" customHeight="1" x14ac:dyDescent="0.35">
      <c r="A161" s="229"/>
      <c r="B161" s="134" t="s">
        <v>471</v>
      </c>
      <c r="C161" s="134" t="s">
        <v>1370</v>
      </c>
      <c r="D161" s="90" t="s">
        <v>1244</v>
      </c>
      <c r="E161" s="90"/>
      <c r="F161" s="90" t="s">
        <v>1371</v>
      </c>
      <c r="G161" s="90">
        <v>5</v>
      </c>
      <c r="H161" s="135">
        <v>400</v>
      </c>
      <c r="I161" s="135">
        <v>10</v>
      </c>
      <c r="J161" s="136">
        <v>891</v>
      </c>
      <c r="K161" s="90">
        <v>2026</v>
      </c>
      <c r="L161" s="90"/>
    </row>
    <row r="162" spans="1:67" s="230" customFormat="1" ht="25.5" customHeight="1" x14ac:dyDescent="0.35">
      <c r="A162" s="265"/>
      <c r="B162" s="268" t="s">
        <v>471</v>
      </c>
      <c r="C162" s="268" t="s">
        <v>1372</v>
      </c>
      <c r="D162" s="90" t="s">
        <v>1244</v>
      </c>
      <c r="E162" s="256"/>
      <c r="F162" s="256" t="s">
        <v>1373</v>
      </c>
      <c r="G162" s="256">
        <v>5</v>
      </c>
      <c r="H162" s="270">
        <v>400</v>
      </c>
      <c r="I162" s="270">
        <v>10</v>
      </c>
      <c r="J162" s="272">
        <v>891</v>
      </c>
      <c r="K162" s="256">
        <v>2026</v>
      </c>
      <c r="L162" s="276"/>
    </row>
    <row r="163" spans="1:67" s="230" customFormat="1" ht="25.5" customHeight="1" x14ac:dyDescent="0.35">
      <c r="A163" s="265"/>
      <c r="B163" s="268" t="s">
        <v>1374</v>
      </c>
      <c r="C163" s="268" t="s">
        <v>1375</v>
      </c>
      <c r="D163" s="90" t="s">
        <v>1244</v>
      </c>
      <c r="E163" s="256"/>
      <c r="F163" s="256" t="s">
        <v>1376</v>
      </c>
      <c r="G163" s="256">
        <v>5</v>
      </c>
      <c r="H163" s="270">
        <v>336</v>
      </c>
      <c r="I163" s="270">
        <v>12</v>
      </c>
      <c r="J163" s="272">
        <v>825</v>
      </c>
      <c r="K163" s="256">
        <v>2026</v>
      </c>
      <c r="L163" s="276"/>
    </row>
    <row r="164" spans="1:67" s="252" customFormat="1" ht="25.5" customHeight="1" x14ac:dyDescent="0.35">
      <c r="A164" s="262"/>
      <c r="B164" s="268" t="s">
        <v>1350</v>
      </c>
      <c r="C164" s="268" t="s">
        <v>1351</v>
      </c>
      <c r="D164" s="256" t="s">
        <v>1244</v>
      </c>
      <c r="E164" s="256"/>
      <c r="F164" s="256" t="s">
        <v>1352</v>
      </c>
      <c r="G164" s="256">
        <v>5</v>
      </c>
      <c r="H164" s="270">
        <v>288</v>
      </c>
      <c r="I164" s="270">
        <v>16</v>
      </c>
      <c r="J164" s="272">
        <v>891</v>
      </c>
      <c r="K164" s="256">
        <v>2026</v>
      </c>
      <c r="L164" s="263"/>
      <c r="M164" s="251"/>
      <c r="N164" s="251"/>
      <c r="O164" s="251"/>
      <c r="P164" s="251"/>
      <c r="Q164" s="251"/>
      <c r="R164" s="251"/>
      <c r="S164" s="251"/>
      <c r="T164" s="251"/>
      <c r="U164" s="251"/>
      <c r="V164" s="251"/>
      <c r="W164" s="251"/>
      <c r="X164" s="251"/>
      <c r="Y164" s="251"/>
      <c r="Z164" s="251"/>
      <c r="AA164" s="251"/>
      <c r="AB164" s="251"/>
      <c r="AC164" s="251"/>
      <c r="AD164" s="251"/>
      <c r="AE164" s="251"/>
      <c r="AF164" s="251"/>
      <c r="AG164" s="251"/>
      <c r="AH164" s="251"/>
      <c r="AI164" s="251"/>
      <c r="AJ164" s="251"/>
      <c r="AK164" s="251"/>
      <c r="AL164" s="251"/>
      <c r="AM164" s="251"/>
      <c r="AN164" s="251"/>
      <c r="AO164" s="251"/>
      <c r="AP164" s="251"/>
      <c r="AQ164" s="251"/>
      <c r="AR164" s="251"/>
      <c r="AS164" s="251"/>
      <c r="AT164" s="251"/>
      <c r="AU164" s="251"/>
      <c r="AV164" s="251"/>
      <c r="AW164" s="251"/>
      <c r="AX164" s="251"/>
      <c r="AY164" s="251"/>
      <c r="AZ164" s="251"/>
      <c r="BA164" s="251"/>
      <c r="BB164" s="251"/>
      <c r="BC164" s="251"/>
      <c r="BD164" s="251"/>
      <c r="BE164" s="251"/>
      <c r="BF164" s="251"/>
      <c r="BG164" s="251"/>
      <c r="BH164" s="251"/>
      <c r="BI164" s="251"/>
      <c r="BJ164" s="251"/>
      <c r="BK164" s="251"/>
      <c r="BL164" s="251"/>
      <c r="BM164" s="251"/>
      <c r="BN164" s="251"/>
      <c r="BO164" s="251"/>
    </row>
    <row r="165" spans="1:67" s="250" customFormat="1" ht="25.5" customHeight="1" x14ac:dyDescent="0.35">
      <c r="A165" s="249"/>
      <c r="B165" s="134" t="s">
        <v>1336</v>
      </c>
      <c r="C165" s="134" t="s">
        <v>1337</v>
      </c>
      <c r="D165" s="90" t="s">
        <v>1244</v>
      </c>
      <c r="E165" s="90"/>
      <c r="F165" s="90" t="s">
        <v>1338</v>
      </c>
      <c r="G165" s="90">
        <v>5</v>
      </c>
      <c r="H165" s="135">
        <v>400</v>
      </c>
      <c r="I165" s="135">
        <v>14</v>
      </c>
      <c r="J165" s="136">
        <v>990</v>
      </c>
      <c r="K165" s="90">
        <v>2026</v>
      </c>
      <c r="L165" s="87"/>
    </row>
    <row r="166" spans="1:67" s="213" customFormat="1" ht="25.5" customHeight="1" x14ac:dyDescent="0.35">
      <c r="A166" s="211"/>
      <c r="B166" s="133" t="s">
        <v>1240</v>
      </c>
      <c r="C166" s="134" t="s">
        <v>1241</v>
      </c>
      <c r="D166" s="90" t="s">
        <v>1244</v>
      </c>
      <c r="E166" s="90"/>
      <c r="F166" s="90" t="s">
        <v>1242</v>
      </c>
      <c r="G166" s="90">
        <v>5</v>
      </c>
      <c r="H166" s="135">
        <v>232</v>
      </c>
      <c r="I166" s="135">
        <v>18</v>
      </c>
      <c r="J166" s="136">
        <v>704</v>
      </c>
      <c r="K166" s="90">
        <v>2026</v>
      </c>
      <c r="L166" s="90"/>
      <c r="M166" s="212"/>
      <c r="N166" s="212"/>
      <c r="O166" s="212"/>
      <c r="P166" s="212"/>
      <c r="Q166" s="212"/>
      <c r="R166" s="212"/>
      <c r="S166" s="212"/>
      <c r="T166" s="212"/>
      <c r="U166" s="212"/>
      <c r="V166" s="212"/>
      <c r="W166" s="212"/>
      <c r="X166" s="212"/>
      <c r="Y166" s="212"/>
      <c r="Z166" s="212"/>
      <c r="AA166" s="212"/>
      <c r="AB166" s="212"/>
      <c r="AC166" s="212"/>
      <c r="AD166" s="212"/>
      <c r="AE166" s="212"/>
      <c r="AF166" s="212"/>
      <c r="AG166" s="212"/>
      <c r="AH166" s="212"/>
      <c r="AI166" s="212"/>
      <c r="AJ166" s="212"/>
      <c r="AK166" s="212"/>
      <c r="AL166" s="212"/>
      <c r="AM166" s="212"/>
      <c r="AN166" s="212"/>
      <c r="AO166" s="212"/>
      <c r="AP166" s="212"/>
      <c r="AQ166" s="212"/>
      <c r="AR166" s="212"/>
      <c r="AS166" s="212"/>
      <c r="AT166" s="212"/>
      <c r="AU166" s="212"/>
      <c r="AV166" s="212"/>
      <c r="AW166" s="212"/>
      <c r="AX166" s="212"/>
      <c r="AY166" s="212"/>
      <c r="AZ166" s="212"/>
      <c r="BA166" s="212"/>
      <c r="BB166" s="212"/>
      <c r="BC166" s="212"/>
      <c r="BD166" s="212"/>
      <c r="BE166" s="212"/>
      <c r="BF166" s="212"/>
      <c r="BG166" s="212"/>
      <c r="BH166" s="212"/>
      <c r="BI166" s="212"/>
      <c r="BJ166" s="212"/>
      <c r="BK166" s="212"/>
      <c r="BL166" s="212"/>
      <c r="BM166" s="212"/>
      <c r="BN166" s="212"/>
      <c r="BO166" s="212"/>
    </row>
    <row r="167" spans="1:67" s="213" customFormat="1" ht="25.5" customHeight="1" x14ac:dyDescent="0.35">
      <c r="A167" s="211"/>
      <c r="B167" s="133" t="s">
        <v>1237</v>
      </c>
      <c r="C167" s="134" t="s">
        <v>1238</v>
      </c>
      <c r="D167" s="90" t="s">
        <v>1244</v>
      </c>
      <c r="E167" s="90" t="s">
        <v>1180</v>
      </c>
      <c r="F167" s="90" t="s">
        <v>1239</v>
      </c>
      <c r="G167" s="90">
        <v>5</v>
      </c>
      <c r="H167" s="135">
        <v>456</v>
      </c>
      <c r="I167" s="135">
        <v>10</v>
      </c>
      <c r="J167" s="136">
        <v>814</v>
      </c>
      <c r="K167" s="90">
        <v>2026</v>
      </c>
      <c r="L167" s="90"/>
      <c r="M167" s="212"/>
      <c r="N167" s="212"/>
      <c r="O167" s="212"/>
      <c r="P167" s="212"/>
      <c r="Q167" s="212"/>
      <c r="R167" s="212"/>
      <c r="S167" s="212"/>
      <c r="T167" s="212"/>
      <c r="U167" s="212"/>
      <c r="V167" s="212"/>
      <c r="W167" s="212"/>
      <c r="X167" s="212"/>
      <c r="Y167" s="212"/>
      <c r="Z167" s="212"/>
      <c r="AA167" s="212"/>
      <c r="AB167" s="212"/>
      <c r="AC167" s="212"/>
      <c r="AD167" s="212"/>
      <c r="AE167" s="212"/>
      <c r="AF167" s="212"/>
      <c r="AG167" s="212"/>
      <c r="AH167" s="212"/>
      <c r="AI167" s="212"/>
      <c r="AJ167" s="212"/>
      <c r="AK167" s="212"/>
      <c r="AL167" s="212"/>
      <c r="AM167" s="212"/>
      <c r="AN167" s="212"/>
      <c r="AO167" s="212"/>
      <c r="AP167" s="212"/>
      <c r="AQ167" s="212"/>
      <c r="AR167" s="212"/>
      <c r="AS167" s="212"/>
      <c r="AT167" s="212"/>
      <c r="AU167" s="212"/>
      <c r="AV167" s="212"/>
      <c r="AW167" s="212"/>
      <c r="AX167" s="212"/>
      <c r="AY167" s="212"/>
      <c r="AZ167" s="212"/>
      <c r="BA167" s="212"/>
      <c r="BB167" s="212"/>
      <c r="BC167" s="212"/>
      <c r="BD167" s="212"/>
      <c r="BE167" s="212"/>
      <c r="BF167" s="212"/>
      <c r="BG167" s="212"/>
      <c r="BH167" s="212"/>
      <c r="BI167" s="212"/>
      <c r="BJ167" s="212"/>
      <c r="BK167" s="212"/>
      <c r="BL167" s="212"/>
      <c r="BM167" s="212"/>
      <c r="BN167" s="212"/>
      <c r="BO167" s="212"/>
    </row>
    <row r="168" spans="1:67" s="213" customFormat="1" ht="25.5" customHeight="1" x14ac:dyDescent="0.35">
      <c r="A168" s="211"/>
      <c r="B168" s="133" t="s">
        <v>1234</v>
      </c>
      <c r="C168" s="134" t="s">
        <v>1235</v>
      </c>
      <c r="D168" s="90" t="s">
        <v>1244</v>
      </c>
      <c r="E168" s="90"/>
      <c r="F168" s="90" t="s">
        <v>1236</v>
      </c>
      <c r="G168" s="90">
        <v>5</v>
      </c>
      <c r="H168" s="135">
        <v>312</v>
      </c>
      <c r="I168" s="135">
        <v>16</v>
      </c>
      <c r="J168" s="136">
        <v>770</v>
      </c>
      <c r="K168" s="90">
        <v>2026</v>
      </c>
      <c r="L168" s="90"/>
      <c r="M168" s="212"/>
      <c r="N168" s="212"/>
      <c r="O168" s="212"/>
      <c r="P168" s="212"/>
      <c r="Q168" s="212"/>
      <c r="R168" s="212"/>
      <c r="S168" s="212"/>
      <c r="T168" s="212"/>
      <c r="U168" s="212"/>
      <c r="V168" s="212"/>
      <c r="W168" s="212"/>
      <c r="X168" s="212"/>
      <c r="Y168" s="212"/>
      <c r="Z168" s="212"/>
      <c r="AA168" s="212"/>
      <c r="AB168" s="212"/>
      <c r="AC168" s="212"/>
      <c r="AD168" s="212"/>
      <c r="AE168" s="212"/>
      <c r="AF168" s="212"/>
      <c r="AG168" s="212"/>
      <c r="AH168" s="212"/>
      <c r="AI168" s="212"/>
      <c r="AJ168" s="212"/>
      <c r="AK168" s="212"/>
      <c r="AL168" s="212"/>
      <c r="AM168" s="212"/>
      <c r="AN168" s="212"/>
      <c r="AO168" s="212"/>
      <c r="AP168" s="212"/>
      <c r="AQ168" s="212"/>
      <c r="AR168" s="212"/>
      <c r="AS168" s="212"/>
      <c r="AT168" s="212"/>
      <c r="AU168" s="212"/>
      <c r="AV168" s="212"/>
      <c r="AW168" s="212"/>
      <c r="AX168" s="212"/>
      <c r="AY168" s="212"/>
      <c r="AZ168" s="212"/>
      <c r="BA168" s="212"/>
      <c r="BB168" s="212"/>
      <c r="BC168" s="212"/>
      <c r="BD168" s="212"/>
      <c r="BE168" s="212"/>
      <c r="BF168" s="212"/>
      <c r="BG168" s="212"/>
      <c r="BH168" s="212"/>
      <c r="BI168" s="212"/>
      <c r="BJ168" s="212"/>
      <c r="BK168" s="212"/>
      <c r="BL168" s="212"/>
      <c r="BM168" s="212"/>
      <c r="BN168" s="212"/>
      <c r="BO168" s="212"/>
    </row>
    <row r="169" spans="1:67" s="213" customFormat="1" ht="25.5" customHeight="1" x14ac:dyDescent="0.35">
      <c r="A169" s="211"/>
      <c r="B169" s="133" t="s">
        <v>1231</v>
      </c>
      <c r="C169" s="134" t="s">
        <v>1320</v>
      </c>
      <c r="D169" s="90" t="s">
        <v>1244</v>
      </c>
      <c r="E169" s="90"/>
      <c r="F169" s="90" t="s">
        <v>1233</v>
      </c>
      <c r="G169" s="90">
        <v>5</v>
      </c>
      <c r="H169" s="135">
        <v>256</v>
      </c>
      <c r="I169" s="135">
        <v>18</v>
      </c>
      <c r="J169" s="136">
        <v>726</v>
      </c>
      <c r="K169" s="90">
        <v>2026</v>
      </c>
      <c r="L169" s="90"/>
      <c r="M169" s="212"/>
      <c r="N169" s="212"/>
      <c r="O169" s="212"/>
      <c r="P169" s="212"/>
      <c r="Q169" s="212"/>
      <c r="R169" s="212"/>
      <c r="S169" s="212"/>
      <c r="T169" s="212"/>
      <c r="U169" s="212"/>
      <c r="V169" s="212"/>
      <c r="W169" s="212"/>
      <c r="X169" s="212"/>
      <c r="Y169" s="212"/>
      <c r="Z169" s="212"/>
      <c r="AA169" s="212"/>
      <c r="AB169" s="212"/>
      <c r="AC169" s="212"/>
      <c r="AD169" s="212"/>
      <c r="AE169" s="212"/>
      <c r="AF169" s="212"/>
      <c r="AG169" s="212"/>
      <c r="AH169" s="212"/>
      <c r="AI169" s="212"/>
      <c r="AJ169" s="212"/>
      <c r="AK169" s="212"/>
      <c r="AL169" s="212"/>
      <c r="AM169" s="212"/>
      <c r="AN169" s="212"/>
      <c r="AO169" s="212"/>
      <c r="AP169" s="212"/>
      <c r="AQ169" s="212"/>
      <c r="AR169" s="212"/>
      <c r="AS169" s="212"/>
      <c r="AT169" s="212"/>
      <c r="AU169" s="212"/>
      <c r="AV169" s="212"/>
      <c r="AW169" s="212"/>
      <c r="AX169" s="212"/>
      <c r="AY169" s="212"/>
      <c r="AZ169" s="212"/>
      <c r="BA169" s="212"/>
      <c r="BB169" s="212"/>
      <c r="BC169" s="212"/>
      <c r="BD169" s="212"/>
      <c r="BE169" s="212"/>
      <c r="BF169" s="212"/>
      <c r="BG169" s="212"/>
      <c r="BH169" s="212"/>
      <c r="BI169" s="212"/>
      <c r="BJ169" s="212"/>
      <c r="BK169" s="212"/>
      <c r="BL169" s="212"/>
      <c r="BM169" s="212"/>
      <c r="BN169" s="212"/>
      <c r="BO169" s="212"/>
    </row>
    <row r="170" spans="1:67" s="213" customFormat="1" ht="39" customHeight="1" x14ac:dyDescent="0.35">
      <c r="A170" s="211"/>
      <c r="B170" s="133" t="s">
        <v>1229</v>
      </c>
      <c r="C170" s="134" t="s">
        <v>1232</v>
      </c>
      <c r="D170" s="90" t="s">
        <v>1244</v>
      </c>
      <c r="E170" s="90"/>
      <c r="F170" s="90" t="s">
        <v>1230</v>
      </c>
      <c r="G170" s="90">
        <v>5</v>
      </c>
      <c r="H170" s="135">
        <v>304</v>
      </c>
      <c r="I170" s="135">
        <v>16</v>
      </c>
      <c r="J170" s="136">
        <v>770</v>
      </c>
      <c r="K170" s="90">
        <v>2026</v>
      </c>
      <c r="L170" s="90"/>
      <c r="M170" s="212"/>
      <c r="N170" s="212"/>
      <c r="O170" s="212"/>
      <c r="P170" s="212"/>
      <c r="Q170" s="212"/>
      <c r="R170" s="212"/>
      <c r="S170" s="212"/>
      <c r="T170" s="212"/>
      <c r="U170" s="212"/>
      <c r="V170" s="212"/>
      <c r="W170" s="212"/>
      <c r="X170" s="212"/>
      <c r="Y170" s="212"/>
      <c r="Z170" s="212"/>
      <c r="AA170" s="212"/>
      <c r="AB170" s="212"/>
      <c r="AC170" s="212"/>
      <c r="AD170" s="212"/>
      <c r="AE170" s="212"/>
      <c r="AF170" s="212"/>
      <c r="AG170" s="212"/>
      <c r="AH170" s="212"/>
      <c r="AI170" s="212"/>
      <c r="AJ170" s="212"/>
      <c r="AK170" s="212"/>
      <c r="AL170" s="212"/>
      <c r="AM170" s="212"/>
      <c r="AN170" s="212"/>
      <c r="AO170" s="212"/>
      <c r="AP170" s="212"/>
      <c r="AQ170" s="212"/>
      <c r="AR170" s="212"/>
      <c r="AS170" s="212"/>
      <c r="AT170" s="212"/>
      <c r="AU170" s="212"/>
      <c r="AV170" s="212"/>
      <c r="AW170" s="212"/>
      <c r="AX170" s="212"/>
      <c r="AY170" s="212"/>
      <c r="AZ170" s="212"/>
      <c r="BA170" s="212"/>
      <c r="BB170" s="212"/>
      <c r="BC170" s="212"/>
      <c r="BD170" s="212"/>
      <c r="BE170" s="212"/>
      <c r="BF170" s="212"/>
      <c r="BG170" s="212"/>
      <c r="BH170" s="212"/>
      <c r="BI170" s="212"/>
      <c r="BJ170" s="212"/>
      <c r="BK170" s="212"/>
      <c r="BL170" s="212"/>
      <c r="BM170" s="212"/>
      <c r="BN170" s="212"/>
      <c r="BO170" s="212"/>
    </row>
    <row r="171" spans="1:67" s="213" customFormat="1" ht="25.5" customHeight="1" x14ac:dyDescent="0.35">
      <c r="A171" s="211"/>
      <c r="B171" s="133" t="s">
        <v>1226</v>
      </c>
      <c r="C171" s="134" t="s">
        <v>1227</v>
      </c>
      <c r="D171" s="90" t="s">
        <v>1244</v>
      </c>
      <c r="E171" s="90"/>
      <c r="F171" s="90" t="s">
        <v>1228</v>
      </c>
      <c r="G171" s="90">
        <v>5</v>
      </c>
      <c r="H171" s="135">
        <v>192</v>
      </c>
      <c r="I171" s="135">
        <v>20</v>
      </c>
      <c r="J171" s="136">
        <v>704</v>
      </c>
      <c r="K171" s="90">
        <v>2026</v>
      </c>
      <c r="L171" s="90"/>
      <c r="M171" s="212"/>
      <c r="N171" s="212"/>
      <c r="O171" s="212"/>
      <c r="P171" s="212"/>
      <c r="Q171" s="212"/>
      <c r="R171" s="212"/>
      <c r="S171" s="212"/>
      <c r="T171" s="212"/>
      <c r="U171" s="212"/>
      <c r="V171" s="212"/>
      <c r="W171" s="212"/>
      <c r="X171" s="212"/>
      <c r="Y171" s="212"/>
      <c r="Z171" s="212"/>
      <c r="AA171" s="212"/>
      <c r="AB171" s="212"/>
      <c r="AC171" s="212"/>
      <c r="AD171" s="212"/>
      <c r="AE171" s="212"/>
      <c r="AF171" s="212"/>
      <c r="AG171" s="212"/>
      <c r="AH171" s="212"/>
      <c r="AI171" s="212"/>
      <c r="AJ171" s="212"/>
      <c r="AK171" s="212"/>
      <c r="AL171" s="212"/>
      <c r="AM171" s="212"/>
      <c r="AN171" s="212"/>
      <c r="AO171" s="212"/>
      <c r="AP171" s="212"/>
      <c r="AQ171" s="212"/>
      <c r="AR171" s="212"/>
      <c r="AS171" s="212"/>
      <c r="AT171" s="212"/>
      <c r="AU171" s="212"/>
      <c r="AV171" s="212"/>
      <c r="AW171" s="212"/>
      <c r="AX171" s="212"/>
      <c r="AY171" s="212"/>
      <c r="AZ171" s="212"/>
      <c r="BA171" s="212"/>
      <c r="BB171" s="212"/>
      <c r="BC171" s="212"/>
      <c r="BD171" s="212"/>
      <c r="BE171" s="212"/>
      <c r="BF171" s="212"/>
      <c r="BG171" s="212"/>
      <c r="BH171" s="212"/>
      <c r="BI171" s="212"/>
      <c r="BJ171" s="212"/>
      <c r="BK171" s="212"/>
      <c r="BL171" s="212"/>
      <c r="BM171" s="212"/>
      <c r="BN171" s="212"/>
      <c r="BO171" s="212"/>
    </row>
    <row r="172" spans="1:67" s="213" customFormat="1" ht="25.5" customHeight="1" x14ac:dyDescent="0.35">
      <c r="A172" s="211"/>
      <c r="B172" s="133" t="s">
        <v>1200</v>
      </c>
      <c r="C172" s="134" t="s">
        <v>1201</v>
      </c>
      <c r="D172" s="90" t="s">
        <v>1244</v>
      </c>
      <c r="E172" s="90"/>
      <c r="F172" s="90" t="s">
        <v>1202</v>
      </c>
      <c r="G172" s="90">
        <v>5</v>
      </c>
      <c r="H172" s="135">
        <v>256</v>
      </c>
      <c r="I172" s="135">
        <v>14</v>
      </c>
      <c r="J172" s="136">
        <v>880</v>
      </c>
      <c r="K172" s="90">
        <v>2026</v>
      </c>
      <c r="L172" s="78"/>
      <c r="M172" s="212"/>
      <c r="N172" s="212"/>
      <c r="O172" s="212"/>
      <c r="P172" s="212"/>
      <c r="Q172" s="212"/>
      <c r="R172" s="212"/>
      <c r="S172" s="212"/>
      <c r="T172" s="212"/>
      <c r="U172" s="212"/>
      <c r="V172" s="212"/>
      <c r="W172" s="212"/>
      <c r="X172" s="212"/>
      <c r="Y172" s="212"/>
      <c r="Z172" s="212"/>
      <c r="AA172" s="212"/>
      <c r="AB172" s="212"/>
      <c r="AC172" s="212"/>
      <c r="AD172" s="212"/>
      <c r="AE172" s="212"/>
      <c r="AF172" s="212"/>
      <c r="AG172" s="212"/>
      <c r="AH172" s="212"/>
      <c r="AI172" s="212"/>
      <c r="AJ172" s="212"/>
      <c r="AK172" s="212"/>
      <c r="AL172" s="212"/>
      <c r="AM172" s="212"/>
      <c r="AN172" s="212"/>
      <c r="AO172" s="212"/>
      <c r="AP172" s="212"/>
      <c r="AQ172" s="212"/>
      <c r="AR172" s="212"/>
      <c r="AS172" s="212"/>
      <c r="AT172" s="212"/>
      <c r="AU172" s="212"/>
      <c r="AV172" s="212"/>
      <c r="AW172" s="212"/>
      <c r="AX172" s="212"/>
      <c r="AY172" s="212"/>
      <c r="AZ172" s="212"/>
      <c r="BA172" s="212"/>
      <c r="BB172" s="212"/>
      <c r="BC172" s="212"/>
      <c r="BD172" s="212"/>
      <c r="BE172" s="212"/>
      <c r="BF172" s="212"/>
      <c r="BG172" s="212"/>
      <c r="BH172" s="212"/>
      <c r="BI172" s="212"/>
      <c r="BJ172" s="212"/>
      <c r="BK172" s="212"/>
      <c r="BL172" s="212"/>
      <c r="BM172" s="212"/>
      <c r="BN172" s="212"/>
      <c r="BO172" s="212"/>
    </row>
    <row r="173" spans="1:67" s="230" customFormat="1" ht="25.5" customHeight="1" x14ac:dyDescent="0.35">
      <c r="A173" s="229"/>
      <c r="B173" s="133" t="s">
        <v>535</v>
      </c>
      <c r="C173" s="134" t="s">
        <v>1189</v>
      </c>
      <c r="D173" s="90" t="s">
        <v>1244</v>
      </c>
      <c r="E173" s="90"/>
      <c r="F173" s="90" t="s">
        <v>1190</v>
      </c>
      <c r="G173" s="90">
        <v>5</v>
      </c>
      <c r="H173" s="135">
        <v>336</v>
      </c>
      <c r="I173" s="135">
        <v>12</v>
      </c>
      <c r="J173" s="136">
        <v>880</v>
      </c>
      <c r="K173" s="90">
        <v>2026</v>
      </c>
      <c r="L173" s="78"/>
    </row>
    <row r="174" spans="1:67" s="230" customFormat="1" ht="25.5" customHeight="1" x14ac:dyDescent="0.35">
      <c r="A174" s="229"/>
      <c r="B174" s="133" t="s">
        <v>449</v>
      </c>
      <c r="C174" s="134" t="s">
        <v>1191</v>
      </c>
      <c r="D174" s="90" t="s">
        <v>1244</v>
      </c>
      <c r="E174" s="90"/>
      <c r="F174" s="90" t="s">
        <v>1192</v>
      </c>
      <c r="G174" s="90">
        <v>5</v>
      </c>
      <c r="H174" s="135">
        <v>432</v>
      </c>
      <c r="I174" s="135">
        <v>10</v>
      </c>
      <c r="J174" s="136">
        <v>880</v>
      </c>
      <c r="K174" s="90">
        <v>2026</v>
      </c>
      <c r="L174" s="78"/>
    </row>
    <row r="175" spans="1:67" s="230" customFormat="1" ht="25.5" customHeight="1" x14ac:dyDescent="0.35">
      <c r="A175" s="229"/>
      <c r="B175" s="133" t="s">
        <v>1193</v>
      </c>
      <c r="C175" s="134" t="s">
        <v>1194</v>
      </c>
      <c r="D175" s="90" t="s">
        <v>1244</v>
      </c>
      <c r="E175" s="90"/>
      <c r="F175" s="90" t="s">
        <v>1195</v>
      </c>
      <c r="G175" s="90">
        <v>5</v>
      </c>
      <c r="H175" s="135">
        <v>512</v>
      </c>
      <c r="I175" s="135">
        <v>8</v>
      </c>
      <c r="J175" s="136">
        <v>880</v>
      </c>
      <c r="K175" s="90">
        <v>2026</v>
      </c>
      <c r="L175" s="78"/>
    </row>
    <row r="176" spans="1:67" s="230" customFormat="1" ht="25.5" customHeight="1" x14ac:dyDescent="0.35">
      <c r="A176" s="229"/>
      <c r="B176" s="133" t="s">
        <v>542</v>
      </c>
      <c r="C176" s="134" t="s">
        <v>1196</v>
      </c>
      <c r="D176" s="90" t="s">
        <v>1244</v>
      </c>
      <c r="E176" s="90"/>
      <c r="F176" s="90" t="s">
        <v>1197</v>
      </c>
      <c r="G176" s="90">
        <v>5</v>
      </c>
      <c r="H176" s="135">
        <v>400</v>
      </c>
      <c r="I176" s="135">
        <v>10</v>
      </c>
      <c r="J176" s="136">
        <v>880</v>
      </c>
      <c r="K176" s="90">
        <v>2026</v>
      </c>
      <c r="L176" s="78"/>
    </row>
    <row r="177" spans="1:67" s="213" customFormat="1" ht="40.5" customHeight="1" x14ac:dyDescent="0.35">
      <c r="A177" s="211"/>
      <c r="B177" s="137" t="s">
        <v>1171</v>
      </c>
      <c r="C177" s="138" t="s">
        <v>1182</v>
      </c>
      <c r="D177" s="90" t="s">
        <v>1244</v>
      </c>
      <c r="E177" s="90"/>
      <c r="F177" s="90" t="s">
        <v>1183</v>
      </c>
      <c r="G177" s="90">
        <v>5</v>
      </c>
      <c r="H177" s="135">
        <v>400</v>
      </c>
      <c r="I177" s="135">
        <v>10</v>
      </c>
      <c r="J177" s="136">
        <v>946</v>
      </c>
      <c r="K177" s="90">
        <v>2026</v>
      </c>
      <c r="L177" s="78"/>
      <c r="M177" s="212"/>
      <c r="N177" s="212"/>
      <c r="O177" s="212"/>
      <c r="P177" s="212"/>
      <c r="Q177" s="212"/>
      <c r="R177" s="212"/>
      <c r="S177" s="212"/>
      <c r="T177" s="212"/>
      <c r="U177" s="212"/>
      <c r="V177" s="212"/>
      <c r="W177" s="212"/>
      <c r="X177" s="212"/>
      <c r="Y177" s="212"/>
      <c r="Z177" s="212"/>
      <c r="AA177" s="212"/>
      <c r="AB177" s="212"/>
      <c r="AC177" s="212"/>
      <c r="AD177" s="212"/>
      <c r="AE177" s="212"/>
      <c r="AF177" s="212"/>
      <c r="AG177" s="212"/>
      <c r="AH177" s="212"/>
      <c r="AI177" s="212"/>
      <c r="AJ177" s="212"/>
      <c r="AK177" s="212"/>
      <c r="AL177" s="212"/>
      <c r="AM177" s="212"/>
      <c r="AN177" s="212"/>
      <c r="AO177" s="212"/>
      <c r="AP177" s="212"/>
      <c r="AQ177" s="212"/>
      <c r="AR177" s="212"/>
      <c r="AS177" s="212"/>
      <c r="AT177" s="212"/>
      <c r="AU177" s="212"/>
      <c r="AV177" s="212"/>
      <c r="AW177" s="212"/>
      <c r="AX177" s="212"/>
      <c r="AY177" s="212"/>
      <c r="AZ177" s="212"/>
      <c r="BA177" s="212"/>
      <c r="BB177" s="212"/>
      <c r="BC177" s="212"/>
      <c r="BD177" s="212"/>
      <c r="BE177" s="212"/>
      <c r="BF177" s="212"/>
      <c r="BG177" s="212"/>
      <c r="BH177" s="212"/>
      <c r="BI177" s="212"/>
      <c r="BJ177" s="212"/>
      <c r="BK177" s="212"/>
      <c r="BL177" s="212"/>
      <c r="BM177" s="212"/>
      <c r="BN177" s="212"/>
      <c r="BO177" s="212"/>
    </row>
    <row r="178" spans="1:67" s="213" customFormat="1" ht="43.5" customHeight="1" x14ac:dyDescent="0.35">
      <c r="A178" s="211"/>
      <c r="B178" s="133" t="s">
        <v>1171</v>
      </c>
      <c r="C178" s="134" t="s">
        <v>1172</v>
      </c>
      <c r="D178" s="90" t="s">
        <v>1244</v>
      </c>
      <c r="E178" s="90"/>
      <c r="F178" s="90" t="s">
        <v>1173</v>
      </c>
      <c r="G178" s="90">
        <v>5</v>
      </c>
      <c r="H178" s="135">
        <v>304</v>
      </c>
      <c r="I178" s="135">
        <v>14</v>
      </c>
      <c r="J178" s="136">
        <v>880</v>
      </c>
      <c r="K178" s="90">
        <v>2026</v>
      </c>
      <c r="L178" s="78"/>
      <c r="M178" s="212"/>
      <c r="N178" s="212"/>
      <c r="O178" s="212"/>
      <c r="P178" s="212"/>
      <c r="Q178" s="212"/>
      <c r="R178" s="212"/>
      <c r="S178" s="212"/>
      <c r="T178" s="212"/>
      <c r="U178" s="212"/>
      <c r="V178" s="212"/>
      <c r="W178" s="212"/>
      <c r="X178" s="212"/>
      <c r="Y178" s="212"/>
      <c r="Z178" s="212"/>
      <c r="AA178" s="212"/>
      <c r="AB178" s="212"/>
      <c r="AC178" s="212"/>
      <c r="AD178" s="212"/>
      <c r="AE178" s="212"/>
      <c r="AF178" s="212"/>
      <c r="AG178" s="212"/>
      <c r="AH178" s="212"/>
      <c r="AI178" s="212"/>
      <c r="AJ178" s="212"/>
      <c r="AK178" s="212"/>
      <c r="AL178" s="212"/>
      <c r="AM178" s="212"/>
      <c r="AN178" s="212"/>
      <c r="AO178" s="212"/>
      <c r="AP178" s="212"/>
      <c r="AQ178" s="212"/>
      <c r="AR178" s="212"/>
      <c r="AS178" s="212"/>
      <c r="AT178" s="212"/>
      <c r="AU178" s="212"/>
      <c r="AV178" s="212"/>
      <c r="AW178" s="212"/>
      <c r="AX178" s="212"/>
      <c r="AY178" s="212"/>
      <c r="AZ178" s="212"/>
      <c r="BA178" s="212"/>
      <c r="BB178" s="212"/>
      <c r="BC178" s="212"/>
      <c r="BD178" s="212"/>
      <c r="BE178" s="212"/>
      <c r="BF178" s="212"/>
      <c r="BG178" s="212"/>
      <c r="BH178" s="212"/>
      <c r="BI178" s="212"/>
      <c r="BJ178" s="212"/>
      <c r="BK178" s="212"/>
      <c r="BL178" s="212"/>
      <c r="BM178" s="212"/>
      <c r="BN178" s="212"/>
      <c r="BO178" s="212"/>
    </row>
    <row r="179" spans="1:67" s="213" customFormat="1" ht="25.5" customHeight="1" x14ac:dyDescent="0.35">
      <c r="A179" s="211"/>
      <c r="B179" s="133" t="s">
        <v>1174</v>
      </c>
      <c r="C179" s="134" t="s">
        <v>1176</v>
      </c>
      <c r="D179" s="90" t="s">
        <v>1244</v>
      </c>
      <c r="E179" s="90"/>
      <c r="F179" s="90" t="s">
        <v>1175</v>
      </c>
      <c r="G179" s="90">
        <v>5</v>
      </c>
      <c r="H179" s="135">
        <v>528</v>
      </c>
      <c r="I179" s="135">
        <v>8</v>
      </c>
      <c r="J179" s="136">
        <v>990</v>
      </c>
      <c r="K179" s="90">
        <v>2026</v>
      </c>
      <c r="L179" s="78"/>
      <c r="M179" s="212"/>
      <c r="N179" s="212"/>
      <c r="O179" s="212"/>
      <c r="P179" s="212"/>
      <c r="Q179" s="212"/>
      <c r="R179" s="212"/>
      <c r="S179" s="212"/>
      <c r="T179" s="212"/>
      <c r="U179" s="212"/>
      <c r="V179" s="212"/>
      <c r="W179" s="212"/>
      <c r="X179" s="212"/>
      <c r="Y179" s="212"/>
      <c r="Z179" s="212"/>
      <c r="AA179" s="212"/>
      <c r="AB179" s="212"/>
      <c r="AC179" s="212"/>
      <c r="AD179" s="212"/>
      <c r="AE179" s="212"/>
      <c r="AF179" s="212"/>
      <c r="AG179" s="212"/>
      <c r="AH179" s="212"/>
      <c r="AI179" s="212"/>
      <c r="AJ179" s="212"/>
      <c r="AK179" s="212"/>
      <c r="AL179" s="212"/>
      <c r="AM179" s="212"/>
      <c r="AN179" s="212"/>
      <c r="AO179" s="212"/>
      <c r="AP179" s="212"/>
      <c r="AQ179" s="212"/>
      <c r="AR179" s="212"/>
      <c r="AS179" s="212"/>
      <c r="AT179" s="212"/>
      <c r="AU179" s="212"/>
      <c r="AV179" s="212"/>
      <c r="AW179" s="212"/>
      <c r="AX179" s="212"/>
      <c r="AY179" s="212"/>
      <c r="AZ179" s="212"/>
      <c r="BA179" s="212"/>
      <c r="BB179" s="212"/>
      <c r="BC179" s="212"/>
      <c r="BD179" s="212"/>
      <c r="BE179" s="212"/>
      <c r="BF179" s="212"/>
      <c r="BG179" s="212"/>
      <c r="BH179" s="212"/>
      <c r="BI179" s="212"/>
      <c r="BJ179" s="212"/>
      <c r="BK179" s="212"/>
      <c r="BL179" s="212"/>
      <c r="BM179" s="212"/>
      <c r="BN179" s="212"/>
      <c r="BO179" s="212"/>
    </row>
    <row r="180" spans="1:67" s="213" customFormat="1" ht="25.5" customHeight="1" x14ac:dyDescent="0.35">
      <c r="A180" s="211"/>
      <c r="B180" s="133" t="s">
        <v>1166</v>
      </c>
      <c r="C180" s="134" t="s">
        <v>1167</v>
      </c>
      <c r="D180" s="90" t="s">
        <v>1244</v>
      </c>
      <c r="E180" s="90"/>
      <c r="F180" s="90" t="s">
        <v>1168</v>
      </c>
      <c r="G180" s="90">
        <v>5</v>
      </c>
      <c r="H180" s="135"/>
      <c r="I180" s="135">
        <v>10</v>
      </c>
      <c r="J180" s="136">
        <v>891</v>
      </c>
      <c r="K180" s="90">
        <v>2025</v>
      </c>
      <c r="L180" s="78"/>
      <c r="M180" s="212"/>
      <c r="N180" s="212"/>
      <c r="O180" s="212"/>
      <c r="P180" s="212"/>
      <c r="Q180" s="212"/>
      <c r="R180" s="212"/>
      <c r="S180" s="212"/>
      <c r="T180" s="212"/>
      <c r="U180" s="212"/>
      <c r="V180" s="212"/>
      <c r="W180" s="212"/>
      <c r="X180" s="212"/>
      <c r="Y180" s="212"/>
      <c r="Z180" s="212"/>
      <c r="AA180" s="212"/>
      <c r="AB180" s="212"/>
      <c r="AC180" s="212"/>
      <c r="AD180" s="212"/>
      <c r="AE180" s="212"/>
      <c r="AF180" s="212"/>
      <c r="AG180" s="212"/>
      <c r="AH180" s="212"/>
      <c r="AI180" s="212"/>
      <c r="AJ180" s="212"/>
      <c r="AK180" s="212"/>
      <c r="AL180" s="212"/>
      <c r="AM180" s="212"/>
      <c r="AN180" s="212"/>
      <c r="AO180" s="212"/>
      <c r="AP180" s="212"/>
      <c r="AQ180" s="212"/>
      <c r="AR180" s="212"/>
      <c r="AS180" s="212"/>
      <c r="AT180" s="212"/>
      <c r="AU180" s="212"/>
      <c r="AV180" s="212"/>
      <c r="AW180" s="212"/>
      <c r="AX180" s="212"/>
      <c r="AY180" s="212"/>
      <c r="AZ180" s="212"/>
      <c r="BA180" s="212"/>
      <c r="BB180" s="212"/>
      <c r="BC180" s="212"/>
      <c r="BD180" s="212"/>
      <c r="BE180" s="212"/>
      <c r="BF180" s="212"/>
      <c r="BG180" s="212"/>
      <c r="BH180" s="212"/>
      <c r="BI180" s="212"/>
      <c r="BJ180" s="212"/>
      <c r="BK180" s="212"/>
      <c r="BL180" s="212"/>
      <c r="BM180" s="212"/>
      <c r="BN180" s="212"/>
      <c r="BO180" s="212"/>
    </row>
    <row r="181" spans="1:67" s="213" customFormat="1" ht="25.5" customHeight="1" x14ac:dyDescent="0.35">
      <c r="A181" s="211"/>
      <c r="B181" s="133" t="s">
        <v>620</v>
      </c>
      <c r="C181" s="134" t="s">
        <v>1160</v>
      </c>
      <c r="D181" s="90" t="s">
        <v>1244</v>
      </c>
      <c r="E181" s="90"/>
      <c r="F181" s="90" t="s">
        <v>1161</v>
      </c>
      <c r="G181" s="90">
        <v>5</v>
      </c>
      <c r="H181" s="138">
        <v>496</v>
      </c>
      <c r="I181" s="135">
        <v>10</v>
      </c>
      <c r="J181" s="136">
        <v>880</v>
      </c>
      <c r="K181" s="90">
        <v>2026</v>
      </c>
      <c r="L181" s="78"/>
      <c r="M181" s="212"/>
      <c r="N181" s="212"/>
      <c r="O181" s="212"/>
      <c r="P181" s="212"/>
      <c r="Q181" s="212"/>
      <c r="R181" s="212"/>
      <c r="S181" s="212"/>
      <c r="T181" s="212"/>
      <c r="U181" s="212"/>
      <c r="V181" s="212"/>
      <c r="W181" s="212"/>
      <c r="X181" s="212"/>
      <c r="Y181" s="212"/>
      <c r="Z181" s="212"/>
      <c r="AA181" s="212"/>
      <c r="AB181" s="212"/>
      <c r="AC181" s="212"/>
      <c r="AD181" s="212"/>
      <c r="AE181" s="212"/>
      <c r="AF181" s="212"/>
      <c r="AG181" s="212"/>
      <c r="AH181" s="212"/>
      <c r="AI181" s="212"/>
      <c r="AJ181" s="212"/>
      <c r="AK181" s="212"/>
      <c r="AL181" s="212"/>
      <c r="AM181" s="212"/>
      <c r="AN181" s="212"/>
      <c r="AO181" s="212"/>
      <c r="AP181" s="212"/>
      <c r="AQ181" s="212"/>
      <c r="AR181" s="212"/>
      <c r="AS181" s="212"/>
      <c r="AT181" s="212"/>
      <c r="AU181" s="212"/>
      <c r="AV181" s="212"/>
      <c r="AW181" s="212"/>
      <c r="AX181" s="212"/>
      <c r="AY181" s="212"/>
      <c r="AZ181" s="212"/>
      <c r="BA181" s="212"/>
      <c r="BB181" s="212"/>
      <c r="BC181" s="212"/>
      <c r="BD181" s="212"/>
      <c r="BE181" s="212"/>
      <c r="BF181" s="212"/>
      <c r="BG181" s="212"/>
      <c r="BH181" s="212"/>
      <c r="BI181" s="212"/>
      <c r="BJ181" s="212"/>
      <c r="BK181" s="212"/>
      <c r="BL181" s="212"/>
      <c r="BM181" s="212"/>
      <c r="BN181" s="212"/>
      <c r="BO181" s="212"/>
    </row>
    <row r="182" spans="1:67" s="213" customFormat="1" ht="25.5" customHeight="1" x14ac:dyDescent="0.35">
      <c r="A182" s="211"/>
      <c r="B182" s="133" t="s">
        <v>564</v>
      </c>
      <c r="C182" s="134" t="s">
        <v>1158</v>
      </c>
      <c r="D182" s="90" t="s">
        <v>1244</v>
      </c>
      <c r="E182" s="90"/>
      <c r="F182" s="90" t="s">
        <v>1159</v>
      </c>
      <c r="G182" s="90">
        <v>5</v>
      </c>
      <c r="H182" s="138">
        <v>272</v>
      </c>
      <c r="I182" s="135">
        <v>14</v>
      </c>
      <c r="J182" s="136">
        <v>902</v>
      </c>
      <c r="K182" s="90">
        <v>2026</v>
      </c>
      <c r="L182" s="78"/>
      <c r="M182" s="212"/>
      <c r="N182" s="212"/>
      <c r="O182" s="212"/>
      <c r="P182" s="212"/>
      <c r="Q182" s="212"/>
      <c r="R182" s="212"/>
      <c r="S182" s="212"/>
      <c r="T182" s="212"/>
      <c r="U182" s="212"/>
      <c r="V182" s="212"/>
      <c r="W182" s="212"/>
      <c r="X182" s="212"/>
      <c r="Y182" s="212"/>
      <c r="Z182" s="212"/>
      <c r="AA182" s="212"/>
      <c r="AB182" s="212"/>
      <c r="AC182" s="212"/>
      <c r="AD182" s="212"/>
      <c r="AE182" s="212"/>
      <c r="AF182" s="212"/>
      <c r="AG182" s="212"/>
      <c r="AH182" s="212"/>
      <c r="AI182" s="212"/>
      <c r="AJ182" s="212"/>
      <c r="AK182" s="212"/>
      <c r="AL182" s="212"/>
      <c r="AM182" s="212"/>
      <c r="AN182" s="212"/>
      <c r="AO182" s="212"/>
      <c r="AP182" s="212"/>
      <c r="AQ182" s="212"/>
      <c r="AR182" s="212"/>
      <c r="AS182" s="212"/>
      <c r="AT182" s="212"/>
      <c r="AU182" s="212"/>
      <c r="AV182" s="212"/>
      <c r="AW182" s="212"/>
      <c r="AX182" s="212"/>
      <c r="AY182" s="212"/>
      <c r="AZ182" s="212"/>
      <c r="BA182" s="212"/>
      <c r="BB182" s="212"/>
      <c r="BC182" s="212"/>
      <c r="BD182" s="212"/>
      <c r="BE182" s="212"/>
      <c r="BF182" s="212"/>
      <c r="BG182" s="212"/>
      <c r="BH182" s="212"/>
      <c r="BI182" s="212"/>
      <c r="BJ182" s="212"/>
      <c r="BK182" s="212"/>
      <c r="BL182" s="212"/>
      <c r="BM182" s="212"/>
      <c r="BN182" s="212"/>
      <c r="BO182" s="212"/>
    </row>
    <row r="183" spans="1:67" s="213" customFormat="1" ht="25.5" customHeight="1" x14ac:dyDescent="0.35">
      <c r="A183" s="211"/>
      <c r="B183" s="133" t="s">
        <v>9</v>
      </c>
      <c r="C183" s="134" t="s">
        <v>1156</v>
      </c>
      <c r="D183" s="90" t="s">
        <v>1244</v>
      </c>
      <c r="E183" s="90"/>
      <c r="F183" s="90" t="s">
        <v>1157</v>
      </c>
      <c r="G183" s="90">
        <v>5</v>
      </c>
      <c r="H183" s="138">
        <v>384</v>
      </c>
      <c r="I183" s="135">
        <v>12</v>
      </c>
      <c r="J183" s="136">
        <v>924</v>
      </c>
      <c r="K183" s="90">
        <v>2026</v>
      </c>
      <c r="L183" s="78"/>
      <c r="M183" s="212"/>
      <c r="N183" s="212"/>
      <c r="O183" s="212"/>
      <c r="P183" s="212"/>
      <c r="Q183" s="212"/>
      <c r="R183" s="212"/>
      <c r="S183" s="212"/>
      <c r="T183" s="212"/>
      <c r="U183" s="212"/>
      <c r="V183" s="212"/>
      <c r="W183" s="212"/>
      <c r="X183" s="212"/>
      <c r="Y183" s="212"/>
      <c r="Z183" s="212"/>
      <c r="AA183" s="212"/>
      <c r="AB183" s="212"/>
      <c r="AC183" s="212"/>
      <c r="AD183" s="212"/>
      <c r="AE183" s="212"/>
      <c r="AF183" s="212"/>
      <c r="AG183" s="212"/>
      <c r="AH183" s="212"/>
      <c r="AI183" s="212"/>
      <c r="AJ183" s="212"/>
      <c r="AK183" s="212"/>
      <c r="AL183" s="212"/>
      <c r="AM183" s="212"/>
      <c r="AN183" s="212"/>
      <c r="AO183" s="212"/>
      <c r="AP183" s="212"/>
      <c r="AQ183" s="212"/>
      <c r="AR183" s="212"/>
      <c r="AS183" s="212"/>
      <c r="AT183" s="212"/>
      <c r="AU183" s="212"/>
      <c r="AV183" s="212"/>
      <c r="AW183" s="212"/>
      <c r="AX183" s="212"/>
      <c r="AY183" s="212"/>
      <c r="AZ183" s="212"/>
      <c r="BA183" s="212"/>
      <c r="BB183" s="212"/>
      <c r="BC183" s="212"/>
      <c r="BD183" s="212"/>
      <c r="BE183" s="212"/>
      <c r="BF183" s="212"/>
      <c r="BG183" s="212"/>
      <c r="BH183" s="212"/>
      <c r="BI183" s="212"/>
      <c r="BJ183" s="212"/>
      <c r="BK183" s="212"/>
      <c r="BL183" s="212"/>
      <c r="BM183" s="212"/>
      <c r="BN183" s="212"/>
      <c r="BO183" s="212"/>
    </row>
    <row r="184" spans="1:67" s="213" customFormat="1" ht="25.5" customHeight="1" x14ac:dyDescent="0.35">
      <c r="A184" s="211"/>
      <c r="B184" s="133" t="s">
        <v>683</v>
      </c>
      <c r="C184" s="134" t="s">
        <v>684</v>
      </c>
      <c r="D184" s="90" t="s">
        <v>1244</v>
      </c>
      <c r="E184" s="90"/>
      <c r="F184" s="90" t="s">
        <v>685</v>
      </c>
      <c r="G184" s="90">
        <v>5</v>
      </c>
      <c r="H184" s="138">
        <v>336</v>
      </c>
      <c r="I184" s="135">
        <v>12</v>
      </c>
      <c r="J184" s="136">
        <v>924</v>
      </c>
      <c r="K184" s="90">
        <v>2026</v>
      </c>
      <c r="L184" s="78"/>
      <c r="M184" s="212"/>
      <c r="N184" s="212"/>
      <c r="O184" s="212"/>
      <c r="P184" s="212"/>
      <c r="Q184" s="212"/>
      <c r="R184" s="212"/>
      <c r="S184" s="212"/>
      <c r="T184" s="212"/>
      <c r="U184" s="212"/>
      <c r="V184" s="212"/>
      <c r="W184" s="212"/>
      <c r="X184" s="212"/>
      <c r="Y184" s="212"/>
      <c r="Z184" s="212"/>
      <c r="AA184" s="212"/>
      <c r="AB184" s="212"/>
      <c r="AC184" s="212"/>
      <c r="AD184" s="212"/>
      <c r="AE184" s="212"/>
      <c r="AF184" s="212"/>
      <c r="AG184" s="212"/>
      <c r="AH184" s="212"/>
      <c r="AI184" s="212"/>
      <c r="AJ184" s="212"/>
      <c r="AK184" s="212"/>
      <c r="AL184" s="212"/>
      <c r="AM184" s="212"/>
      <c r="AN184" s="212"/>
      <c r="AO184" s="212"/>
      <c r="AP184" s="212"/>
      <c r="AQ184" s="212"/>
      <c r="AR184" s="212"/>
      <c r="AS184" s="212"/>
      <c r="AT184" s="212"/>
      <c r="AU184" s="212"/>
      <c r="AV184" s="212"/>
      <c r="AW184" s="212"/>
      <c r="AX184" s="212"/>
      <c r="AY184" s="212"/>
      <c r="AZ184" s="212"/>
      <c r="BA184" s="212"/>
      <c r="BB184" s="212"/>
      <c r="BC184" s="212"/>
      <c r="BD184" s="212"/>
      <c r="BE184" s="212"/>
      <c r="BF184" s="212"/>
      <c r="BG184" s="212"/>
      <c r="BH184" s="212"/>
      <c r="BI184" s="212"/>
      <c r="BJ184" s="212"/>
      <c r="BK184" s="212"/>
      <c r="BL184" s="212"/>
      <c r="BM184" s="212"/>
      <c r="BN184" s="212"/>
      <c r="BO184" s="212"/>
    </row>
    <row r="185" spans="1:67" s="213" customFormat="1" ht="58.5" customHeight="1" x14ac:dyDescent="0.35">
      <c r="A185" s="211"/>
      <c r="B185" s="133" t="s">
        <v>667</v>
      </c>
      <c r="C185" s="134" t="s">
        <v>1360</v>
      </c>
      <c r="D185" s="90" t="s">
        <v>1244</v>
      </c>
      <c r="E185" s="90"/>
      <c r="F185" s="90" t="s">
        <v>1155</v>
      </c>
      <c r="G185" s="90">
        <v>5</v>
      </c>
      <c r="H185" s="138">
        <v>640</v>
      </c>
      <c r="I185" s="135">
        <v>8</v>
      </c>
      <c r="J185" s="136">
        <v>990</v>
      </c>
      <c r="K185" s="90">
        <v>2026</v>
      </c>
      <c r="L185" s="78"/>
      <c r="M185" s="212"/>
      <c r="N185" s="212"/>
      <c r="O185" s="212"/>
      <c r="P185" s="212"/>
      <c r="Q185" s="212"/>
      <c r="R185" s="212"/>
      <c r="S185" s="212"/>
      <c r="T185" s="212"/>
      <c r="U185" s="212"/>
      <c r="V185" s="212"/>
      <c r="W185" s="212"/>
      <c r="X185" s="212"/>
      <c r="Y185" s="212"/>
      <c r="Z185" s="212"/>
      <c r="AA185" s="212"/>
      <c r="AB185" s="212"/>
      <c r="AC185" s="212"/>
      <c r="AD185" s="212"/>
      <c r="AE185" s="212"/>
      <c r="AF185" s="212"/>
      <c r="AG185" s="212"/>
      <c r="AH185" s="212"/>
      <c r="AI185" s="212"/>
      <c r="AJ185" s="212"/>
      <c r="AK185" s="212"/>
      <c r="AL185" s="212"/>
      <c r="AM185" s="212"/>
      <c r="AN185" s="212"/>
      <c r="AO185" s="212"/>
      <c r="AP185" s="212"/>
      <c r="AQ185" s="212"/>
      <c r="AR185" s="212"/>
      <c r="AS185" s="212"/>
      <c r="AT185" s="212"/>
      <c r="AU185" s="212"/>
      <c r="AV185" s="212"/>
      <c r="AW185" s="212"/>
      <c r="AX185" s="212"/>
      <c r="AY185" s="212"/>
      <c r="AZ185" s="212"/>
      <c r="BA185" s="212"/>
      <c r="BB185" s="212"/>
      <c r="BC185" s="212"/>
      <c r="BD185" s="212"/>
      <c r="BE185" s="212"/>
      <c r="BF185" s="212"/>
      <c r="BG185" s="212"/>
      <c r="BH185" s="212"/>
      <c r="BI185" s="212"/>
      <c r="BJ185" s="212"/>
      <c r="BK185" s="212"/>
      <c r="BL185" s="212"/>
      <c r="BM185" s="212"/>
      <c r="BN185" s="212"/>
      <c r="BO185" s="212"/>
    </row>
    <row r="186" spans="1:67" s="213" customFormat="1" ht="25.5" customHeight="1" x14ac:dyDescent="0.35">
      <c r="A186" s="211"/>
      <c r="B186" s="133" t="s">
        <v>666</v>
      </c>
      <c r="C186" s="134" t="s">
        <v>1250</v>
      </c>
      <c r="D186" s="90" t="s">
        <v>1244</v>
      </c>
      <c r="E186" s="90"/>
      <c r="F186" s="90" t="s">
        <v>1153</v>
      </c>
      <c r="G186" s="90">
        <v>5</v>
      </c>
      <c r="H186" s="138">
        <v>352</v>
      </c>
      <c r="I186" s="135">
        <v>12</v>
      </c>
      <c r="J186" s="136">
        <v>858</v>
      </c>
      <c r="K186" s="90">
        <v>2026</v>
      </c>
      <c r="L186" s="78"/>
      <c r="M186" s="212"/>
      <c r="N186" s="212"/>
      <c r="O186" s="212"/>
      <c r="P186" s="212"/>
      <c r="Q186" s="212"/>
      <c r="R186" s="212"/>
      <c r="S186" s="212"/>
      <c r="T186" s="212"/>
      <c r="U186" s="212"/>
      <c r="V186" s="212"/>
      <c r="W186" s="212"/>
      <c r="X186" s="212"/>
      <c r="Y186" s="212"/>
      <c r="Z186" s="212"/>
      <c r="AA186" s="212"/>
      <c r="AB186" s="212"/>
      <c r="AC186" s="212"/>
      <c r="AD186" s="212"/>
      <c r="AE186" s="212"/>
      <c r="AF186" s="212"/>
      <c r="AG186" s="212"/>
      <c r="AH186" s="212"/>
      <c r="AI186" s="212"/>
      <c r="AJ186" s="212"/>
      <c r="AK186" s="212"/>
      <c r="AL186" s="212"/>
      <c r="AM186" s="212"/>
      <c r="AN186" s="212"/>
      <c r="AO186" s="212"/>
      <c r="AP186" s="212"/>
      <c r="AQ186" s="212"/>
      <c r="AR186" s="212"/>
      <c r="AS186" s="212"/>
      <c r="AT186" s="212"/>
      <c r="AU186" s="212"/>
      <c r="AV186" s="212"/>
      <c r="AW186" s="212"/>
      <c r="AX186" s="212"/>
      <c r="AY186" s="212"/>
      <c r="AZ186" s="212"/>
      <c r="BA186" s="212"/>
      <c r="BB186" s="212"/>
      <c r="BC186" s="212"/>
      <c r="BD186" s="212"/>
      <c r="BE186" s="212"/>
      <c r="BF186" s="212"/>
      <c r="BG186" s="212"/>
      <c r="BH186" s="212"/>
      <c r="BI186" s="212"/>
      <c r="BJ186" s="212"/>
      <c r="BK186" s="212"/>
      <c r="BL186" s="212"/>
      <c r="BM186" s="212"/>
      <c r="BN186" s="212"/>
      <c r="BO186" s="212"/>
    </row>
    <row r="187" spans="1:67" s="213" customFormat="1" ht="25.5" customHeight="1" x14ac:dyDescent="0.35">
      <c r="A187" s="211"/>
      <c r="B187" s="133" t="s">
        <v>363</v>
      </c>
      <c r="C187" s="134" t="s">
        <v>665</v>
      </c>
      <c r="D187" s="90" t="s">
        <v>1244</v>
      </c>
      <c r="E187" s="90"/>
      <c r="F187" s="90" t="s">
        <v>1152</v>
      </c>
      <c r="G187" s="90">
        <v>5</v>
      </c>
      <c r="H187" s="138">
        <v>272</v>
      </c>
      <c r="I187" s="135">
        <v>16</v>
      </c>
      <c r="J187" s="136">
        <v>803</v>
      </c>
      <c r="K187" s="90">
        <v>2026</v>
      </c>
      <c r="L187" s="78"/>
      <c r="M187" s="212"/>
      <c r="N187" s="212"/>
      <c r="O187" s="212"/>
      <c r="P187" s="212"/>
      <c r="Q187" s="212"/>
      <c r="R187" s="212"/>
      <c r="S187" s="212"/>
      <c r="T187" s="212"/>
      <c r="U187" s="212"/>
      <c r="V187" s="212"/>
      <c r="W187" s="212"/>
      <c r="X187" s="212"/>
      <c r="Y187" s="212"/>
      <c r="Z187" s="212"/>
      <c r="AA187" s="212"/>
      <c r="AB187" s="212"/>
      <c r="AC187" s="212"/>
      <c r="AD187" s="212"/>
      <c r="AE187" s="212"/>
      <c r="AF187" s="212"/>
      <c r="AG187" s="212"/>
      <c r="AH187" s="212"/>
      <c r="AI187" s="212"/>
      <c r="AJ187" s="212"/>
      <c r="AK187" s="212"/>
      <c r="AL187" s="212"/>
      <c r="AM187" s="212"/>
      <c r="AN187" s="212"/>
      <c r="AO187" s="212"/>
      <c r="AP187" s="212"/>
      <c r="AQ187" s="212"/>
      <c r="AR187" s="212"/>
      <c r="AS187" s="212"/>
      <c r="AT187" s="212"/>
      <c r="AU187" s="212"/>
      <c r="AV187" s="212"/>
      <c r="AW187" s="212"/>
      <c r="AX187" s="212"/>
      <c r="AY187" s="212"/>
      <c r="AZ187" s="212"/>
      <c r="BA187" s="212"/>
      <c r="BB187" s="212"/>
      <c r="BC187" s="212"/>
      <c r="BD187" s="212"/>
      <c r="BE187" s="212"/>
      <c r="BF187" s="212"/>
      <c r="BG187" s="212"/>
      <c r="BH187" s="212"/>
      <c r="BI187" s="212"/>
      <c r="BJ187" s="212"/>
      <c r="BK187" s="212"/>
      <c r="BL187" s="212"/>
      <c r="BM187" s="212"/>
      <c r="BN187" s="212"/>
      <c r="BO187" s="212"/>
    </row>
    <row r="188" spans="1:67" s="213" customFormat="1" ht="25.5" customHeight="1" x14ac:dyDescent="0.35">
      <c r="A188" s="211"/>
      <c r="B188" s="133" t="s">
        <v>579</v>
      </c>
      <c r="C188" s="134" t="s">
        <v>662</v>
      </c>
      <c r="D188" s="90" t="s">
        <v>1244</v>
      </c>
      <c r="E188" s="90"/>
      <c r="F188" s="90" t="s">
        <v>1154</v>
      </c>
      <c r="G188" s="90">
        <v>5</v>
      </c>
      <c r="H188" s="138">
        <v>336</v>
      </c>
      <c r="I188" s="135">
        <v>12</v>
      </c>
      <c r="J188" s="136">
        <v>946</v>
      </c>
      <c r="K188" s="90">
        <v>2026</v>
      </c>
      <c r="L188" s="139"/>
      <c r="M188" s="212"/>
      <c r="N188" s="212"/>
      <c r="O188" s="212"/>
      <c r="P188" s="212"/>
      <c r="Q188" s="212"/>
      <c r="R188" s="212"/>
      <c r="S188" s="212"/>
      <c r="T188" s="212"/>
      <c r="U188" s="212"/>
      <c r="V188" s="212"/>
      <c r="W188" s="212"/>
      <c r="X188" s="212"/>
      <c r="Y188" s="212"/>
      <c r="Z188" s="212"/>
      <c r="AA188" s="212"/>
      <c r="AB188" s="212"/>
      <c r="AC188" s="212"/>
      <c r="AD188" s="212"/>
      <c r="AE188" s="212"/>
      <c r="AF188" s="212"/>
      <c r="AG188" s="212"/>
      <c r="AH188" s="212"/>
      <c r="AI188" s="212"/>
      <c r="AJ188" s="212"/>
      <c r="AK188" s="212"/>
      <c r="AL188" s="212"/>
      <c r="AM188" s="212"/>
      <c r="AN188" s="212"/>
      <c r="AO188" s="212"/>
      <c r="AP188" s="212"/>
      <c r="AQ188" s="212"/>
      <c r="AR188" s="212"/>
      <c r="AS188" s="212"/>
      <c r="AT188" s="212"/>
      <c r="AU188" s="212"/>
      <c r="AV188" s="212"/>
      <c r="AW188" s="212"/>
      <c r="AX188" s="212"/>
      <c r="AY188" s="212"/>
      <c r="AZ188" s="212"/>
      <c r="BA188" s="212"/>
      <c r="BB188" s="212"/>
      <c r="BC188" s="212"/>
      <c r="BD188" s="212"/>
      <c r="BE188" s="212"/>
      <c r="BF188" s="212"/>
      <c r="BG188" s="212"/>
      <c r="BH188" s="212"/>
      <c r="BI188" s="212"/>
      <c r="BJ188" s="212"/>
      <c r="BK188" s="212"/>
      <c r="BL188" s="212"/>
      <c r="BM188" s="212"/>
      <c r="BN188" s="212"/>
      <c r="BO188" s="212"/>
    </row>
    <row r="189" spans="1:67" s="213" customFormat="1" ht="25.5" customHeight="1" x14ac:dyDescent="0.35">
      <c r="A189" s="211"/>
      <c r="B189" s="133" t="s">
        <v>472</v>
      </c>
      <c r="C189" s="134" t="s">
        <v>661</v>
      </c>
      <c r="D189" s="90" t="s">
        <v>1244</v>
      </c>
      <c r="E189" s="90"/>
      <c r="F189" s="81" t="s">
        <v>804</v>
      </c>
      <c r="G189" s="90">
        <v>5</v>
      </c>
      <c r="H189" s="138">
        <v>304</v>
      </c>
      <c r="I189" s="135">
        <v>12</v>
      </c>
      <c r="J189" s="136">
        <v>836</v>
      </c>
      <c r="K189" s="90">
        <v>2026</v>
      </c>
      <c r="L189" s="139"/>
      <c r="M189" s="212"/>
      <c r="N189" s="212"/>
      <c r="O189" s="212"/>
      <c r="P189" s="212"/>
      <c r="Q189" s="212"/>
      <c r="R189" s="212"/>
      <c r="S189" s="212"/>
      <c r="T189" s="212"/>
      <c r="U189" s="212"/>
      <c r="V189" s="212"/>
      <c r="W189" s="212"/>
      <c r="X189" s="212"/>
      <c r="Y189" s="212"/>
      <c r="Z189" s="212"/>
      <c r="AA189" s="212"/>
      <c r="AB189" s="212"/>
      <c r="AC189" s="212"/>
      <c r="AD189" s="212"/>
      <c r="AE189" s="212"/>
      <c r="AF189" s="212"/>
      <c r="AG189" s="212"/>
      <c r="AH189" s="212"/>
      <c r="AI189" s="212"/>
      <c r="AJ189" s="212"/>
      <c r="AK189" s="212"/>
      <c r="AL189" s="212"/>
      <c r="AM189" s="212"/>
      <c r="AN189" s="212"/>
      <c r="AO189" s="212"/>
      <c r="AP189" s="212"/>
      <c r="AQ189" s="212"/>
      <c r="AR189" s="212"/>
      <c r="AS189" s="212"/>
      <c r="AT189" s="212"/>
      <c r="AU189" s="212"/>
      <c r="AV189" s="212"/>
      <c r="AW189" s="212"/>
      <c r="AX189" s="212"/>
      <c r="AY189" s="212"/>
      <c r="AZ189" s="212"/>
      <c r="BA189" s="212"/>
      <c r="BB189" s="212"/>
      <c r="BC189" s="212"/>
      <c r="BD189" s="212"/>
      <c r="BE189" s="212"/>
      <c r="BF189" s="212"/>
      <c r="BG189" s="212"/>
      <c r="BH189" s="212"/>
      <c r="BI189" s="212"/>
      <c r="BJ189" s="212"/>
      <c r="BK189" s="212"/>
      <c r="BL189" s="212"/>
      <c r="BM189" s="212"/>
      <c r="BN189" s="212"/>
      <c r="BO189" s="212"/>
    </row>
    <row r="190" spans="1:67" s="213" customFormat="1" ht="25.5" customHeight="1" x14ac:dyDescent="0.35">
      <c r="A190" s="211"/>
      <c r="B190" s="133" t="s">
        <v>117</v>
      </c>
      <c r="C190" s="134" t="s">
        <v>1184</v>
      </c>
      <c r="D190" s="90" t="s">
        <v>1244</v>
      </c>
      <c r="E190" s="90"/>
      <c r="F190" s="90" t="s">
        <v>805</v>
      </c>
      <c r="G190" s="90">
        <v>5</v>
      </c>
      <c r="H190" s="138">
        <v>368</v>
      </c>
      <c r="I190" s="135">
        <v>12</v>
      </c>
      <c r="J190" s="136">
        <v>979</v>
      </c>
      <c r="K190" s="90">
        <v>2026</v>
      </c>
      <c r="L190" s="139"/>
      <c r="M190" s="212"/>
      <c r="N190" s="212"/>
      <c r="O190" s="212"/>
      <c r="P190" s="212"/>
      <c r="Q190" s="212"/>
      <c r="R190" s="212"/>
      <c r="S190" s="212"/>
      <c r="T190" s="212"/>
      <c r="U190" s="212"/>
      <c r="V190" s="212"/>
      <c r="W190" s="212"/>
      <c r="X190" s="212"/>
      <c r="Y190" s="212"/>
      <c r="Z190" s="212"/>
      <c r="AA190" s="212"/>
      <c r="AB190" s="212"/>
      <c r="AC190" s="212"/>
      <c r="AD190" s="212"/>
      <c r="AE190" s="212"/>
      <c r="AF190" s="212"/>
      <c r="AG190" s="212"/>
      <c r="AH190" s="212"/>
      <c r="AI190" s="212"/>
      <c r="AJ190" s="212"/>
      <c r="AK190" s="212"/>
      <c r="AL190" s="212"/>
      <c r="AM190" s="212"/>
      <c r="AN190" s="212"/>
      <c r="AO190" s="212"/>
      <c r="AP190" s="212"/>
      <c r="AQ190" s="212"/>
      <c r="AR190" s="212"/>
      <c r="AS190" s="212"/>
      <c r="AT190" s="212"/>
      <c r="AU190" s="212"/>
      <c r="AV190" s="212"/>
      <c r="AW190" s="212"/>
      <c r="AX190" s="212"/>
      <c r="AY190" s="212"/>
      <c r="AZ190" s="212"/>
      <c r="BA190" s="212"/>
      <c r="BB190" s="212"/>
      <c r="BC190" s="212"/>
      <c r="BD190" s="212"/>
      <c r="BE190" s="212"/>
      <c r="BF190" s="212"/>
      <c r="BG190" s="212"/>
      <c r="BH190" s="212"/>
      <c r="BI190" s="212"/>
      <c r="BJ190" s="212"/>
      <c r="BK190" s="212"/>
      <c r="BL190" s="212"/>
      <c r="BM190" s="212"/>
      <c r="BN190" s="212"/>
      <c r="BO190" s="212"/>
    </row>
    <row r="191" spans="1:67" s="213" customFormat="1" ht="25.5" customHeight="1" x14ac:dyDescent="0.35">
      <c r="A191" s="211"/>
      <c r="B191" s="133" t="s">
        <v>660</v>
      </c>
      <c r="C191" s="134" t="s">
        <v>1291</v>
      </c>
      <c r="D191" s="90" t="s">
        <v>1244</v>
      </c>
      <c r="E191" s="90"/>
      <c r="F191" s="90" t="s">
        <v>806</v>
      </c>
      <c r="G191" s="90">
        <v>5</v>
      </c>
      <c r="H191" s="138">
        <v>304</v>
      </c>
      <c r="I191" s="135">
        <v>16</v>
      </c>
      <c r="J191" s="136">
        <v>748</v>
      </c>
      <c r="K191" s="90">
        <v>2025</v>
      </c>
      <c r="L191" s="78"/>
      <c r="M191" s="212"/>
      <c r="N191" s="212"/>
      <c r="O191" s="212"/>
      <c r="P191" s="212"/>
      <c r="Q191" s="212"/>
      <c r="R191" s="212"/>
      <c r="S191" s="212"/>
      <c r="T191" s="212"/>
      <c r="U191" s="212"/>
      <c r="V191" s="212"/>
      <c r="W191" s="212"/>
      <c r="X191" s="212"/>
      <c r="Y191" s="212"/>
      <c r="Z191" s="212"/>
      <c r="AA191" s="212"/>
      <c r="AB191" s="212"/>
      <c r="AC191" s="212"/>
      <c r="AD191" s="212"/>
      <c r="AE191" s="212"/>
      <c r="AF191" s="212"/>
      <c r="AG191" s="212"/>
      <c r="AH191" s="212"/>
      <c r="AI191" s="212"/>
      <c r="AJ191" s="212"/>
      <c r="AK191" s="212"/>
      <c r="AL191" s="212"/>
      <c r="AM191" s="212"/>
      <c r="AN191" s="212"/>
      <c r="AO191" s="212"/>
      <c r="AP191" s="212"/>
      <c r="AQ191" s="212"/>
      <c r="AR191" s="212"/>
      <c r="AS191" s="212"/>
      <c r="AT191" s="212"/>
      <c r="AU191" s="212"/>
      <c r="AV191" s="212"/>
      <c r="AW191" s="212"/>
      <c r="AX191" s="212"/>
      <c r="AY191" s="212"/>
      <c r="AZ191" s="212"/>
      <c r="BA191" s="212"/>
      <c r="BB191" s="212"/>
      <c r="BC191" s="212"/>
      <c r="BD191" s="212"/>
      <c r="BE191" s="212"/>
      <c r="BF191" s="212"/>
      <c r="BG191" s="212"/>
      <c r="BH191" s="212"/>
      <c r="BI191" s="212"/>
      <c r="BJ191" s="212"/>
      <c r="BK191" s="212"/>
      <c r="BL191" s="212"/>
      <c r="BM191" s="212"/>
      <c r="BN191" s="212"/>
      <c r="BO191" s="212"/>
    </row>
    <row r="192" spans="1:67" s="213" customFormat="1" ht="25.5" customHeight="1" x14ac:dyDescent="0.35">
      <c r="A192" s="211"/>
      <c r="B192" s="79" t="s">
        <v>623</v>
      </c>
      <c r="C192" s="80" t="s">
        <v>51</v>
      </c>
      <c r="D192" s="90" t="s">
        <v>1244</v>
      </c>
      <c r="E192" s="81"/>
      <c r="F192" s="90" t="s">
        <v>807</v>
      </c>
      <c r="G192" s="81">
        <v>5</v>
      </c>
      <c r="H192" s="82">
        <v>544</v>
      </c>
      <c r="I192" s="83">
        <v>10</v>
      </c>
      <c r="J192" s="84">
        <v>1056</v>
      </c>
      <c r="K192" s="81">
        <v>2025</v>
      </c>
      <c r="L192" s="140"/>
      <c r="M192" s="212"/>
      <c r="N192" s="212"/>
      <c r="O192" s="212"/>
      <c r="P192" s="212"/>
      <c r="Q192" s="212"/>
      <c r="R192" s="212"/>
      <c r="S192" s="212"/>
      <c r="T192" s="212"/>
      <c r="U192" s="212"/>
      <c r="V192" s="212"/>
      <c r="W192" s="212"/>
      <c r="X192" s="212"/>
      <c r="Y192" s="212"/>
      <c r="Z192" s="212"/>
      <c r="AA192" s="212"/>
      <c r="AB192" s="212"/>
      <c r="AC192" s="212"/>
      <c r="AD192" s="212"/>
      <c r="AE192" s="212"/>
      <c r="AF192" s="212"/>
      <c r="AG192" s="212"/>
      <c r="AH192" s="212"/>
      <c r="AI192" s="212"/>
      <c r="AJ192" s="212"/>
      <c r="AK192" s="212"/>
      <c r="AL192" s="212"/>
      <c r="AM192" s="212"/>
      <c r="AN192" s="212"/>
      <c r="AO192" s="212"/>
      <c r="AP192" s="212"/>
      <c r="AQ192" s="212"/>
      <c r="AR192" s="212"/>
      <c r="AS192" s="212"/>
      <c r="AT192" s="212"/>
      <c r="AU192" s="212"/>
      <c r="AV192" s="212"/>
      <c r="AW192" s="212"/>
      <c r="AX192" s="212"/>
      <c r="AY192" s="212"/>
      <c r="AZ192" s="212"/>
      <c r="BA192" s="212"/>
      <c r="BB192" s="212"/>
      <c r="BC192" s="212"/>
      <c r="BD192" s="212"/>
      <c r="BE192" s="212"/>
      <c r="BF192" s="212"/>
      <c r="BG192" s="212"/>
      <c r="BH192" s="212"/>
      <c r="BI192" s="212"/>
      <c r="BJ192" s="212"/>
      <c r="BK192" s="212"/>
      <c r="BL192" s="212"/>
      <c r="BM192" s="212"/>
      <c r="BN192" s="212"/>
      <c r="BO192" s="212"/>
    </row>
    <row r="193" spans="1:67" s="233" customFormat="1" ht="54" customHeight="1" x14ac:dyDescent="0.35">
      <c r="A193" s="231"/>
      <c r="B193" s="55" t="s">
        <v>471</v>
      </c>
      <c r="C193" s="39" t="s">
        <v>1345</v>
      </c>
      <c r="D193" s="90" t="s">
        <v>1244</v>
      </c>
      <c r="E193" s="46"/>
      <c r="F193" s="141" t="s">
        <v>808</v>
      </c>
      <c r="G193" s="142">
        <v>5</v>
      </c>
      <c r="H193" s="143">
        <v>304</v>
      </c>
      <c r="I193" s="144">
        <v>16</v>
      </c>
      <c r="J193" s="145">
        <v>913</v>
      </c>
      <c r="K193" s="142">
        <v>2025</v>
      </c>
      <c r="L193" s="148"/>
      <c r="M193" s="232"/>
      <c r="N193" s="232"/>
      <c r="O193" s="232"/>
      <c r="P193" s="232"/>
      <c r="Q193" s="232"/>
      <c r="R193" s="232"/>
      <c r="S193" s="232"/>
      <c r="T193" s="232"/>
      <c r="U193" s="232"/>
      <c r="V193" s="232"/>
      <c r="W193" s="232"/>
      <c r="X193" s="232"/>
      <c r="Y193" s="232"/>
      <c r="Z193" s="232"/>
      <c r="AA193" s="232"/>
      <c r="AB193" s="232"/>
      <c r="AC193" s="232"/>
      <c r="AD193" s="232"/>
      <c r="AE193" s="232"/>
      <c r="AF193" s="232"/>
      <c r="AG193" s="232"/>
      <c r="AH193" s="232"/>
      <c r="AI193" s="232"/>
      <c r="AJ193" s="232"/>
      <c r="AK193" s="232"/>
      <c r="AL193" s="232"/>
      <c r="AM193" s="232"/>
      <c r="AN193" s="232"/>
      <c r="AO193" s="232"/>
      <c r="AP193" s="232"/>
      <c r="AQ193" s="232"/>
      <c r="AR193" s="232"/>
      <c r="AS193" s="232"/>
      <c r="AT193" s="232"/>
      <c r="AU193" s="232"/>
      <c r="AV193" s="232"/>
      <c r="AW193" s="232"/>
      <c r="AX193" s="232"/>
      <c r="AY193" s="232"/>
      <c r="AZ193" s="232"/>
      <c r="BA193" s="232"/>
      <c r="BB193" s="232"/>
      <c r="BC193" s="232"/>
      <c r="BD193" s="232"/>
      <c r="BE193" s="232"/>
      <c r="BF193" s="232"/>
      <c r="BG193" s="232"/>
      <c r="BH193" s="232"/>
      <c r="BI193" s="232"/>
      <c r="BJ193" s="232"/>
      <c r="BK193" s="232"/>
      <c r="BL193" s="232"/>
      <c r="BM193" s="232"/>
      <c r="BN193" s="232"/>
      <c r="BO193" s="232"/>
    </row>
    <row r="194" spans="1:67" s="233" customFormat="1" ht="25.5" customHeight="1" x14ac:dyDescent="0.35">
      <c r="A194" s="231"/>
      <c r="B194" s="52" t="s">
        <v>48</v>
      </c>
      <c r="C194" s="40" t="s">
        <v>1292</v>
      </c>
      <c r="D194" s="90" t="s">
        <v>1244</v>
      </c>
      <c r="E194" s="47"/>
      <c r="F194" s="44" t="s">
        <v>809</v>
      </c>
      <c r="G194" s="142">
        <v>5</v>
      </c>
      <c r="H194" s="143">
        <v>384</v>
      </c>
      <c r="I194" s="144">
        <v>12</v>
      </c>
      <c r="J194" s="145">
        <v>946</v>
      </c>
      <c r="K194" s="142">
        <v>2025</v>
      </c>
      <c r="L194" s="148"/>
      <c r="M194" s="232"/>
      <c r="N194" s="232"/>
      <c r="O194" s="232"/>
      <c r="P194" s="232"/>
      <c r="Q194" s="232"/>
      <c r="R194" s="232"/>
      <c r="S194" s="232"/>
      <c r="T194" s="232"/>
      <c r="U194" s="232"/>
      <c r="V194" s="232"/>
      <c r="W194" s="232"/>
      <c r="X194" s="232"/>
      <c r="Y194" s="232"/>
      <c r="Z194" s="232"/>
      <c r="AA194" s="232"/>
      <c r="AB194" s="232"/>
      <c r="AC194" s="232"/>
      <c r="AD194" s="232"/>
      <c r="AE194" s="232"/>
      <c r="AF194" s="232"/>
      <c r="AG194" s="232"/>
      <c r="AH194" s="232"/>
      <c r="AI194" s="232"/>
      <c r="AJ194" s="232"/>
      <c r="AK194" s="232"/>
      <c r="AL194" s="232"/>
      <c r="AM194" s="232"/>
      <c r="AN194" s="232"/>
      <c r="AO194" s="232"/>
      <c r="AP194" s="232"/>
      <c r="AQ194" s="232"/>
      <c r="AR194" s="232"/>
      <c r="AS194" s="232"/>
      <c r="AT194" s="232"/>
      <c r="AU194" s="232"/>
      <c r="AV194" s="232"/>
      <c r="AW194" s="232"/>
      <c r="AX194" s="232"/>
      <c r="AY194" s="232"/>
      <c r="AZ194" s="232"/>
      <c r="BA194" s="232"/>
      <c r="BB194" s="232"/>
      <c r="BC194" s="232"/>
      <c r="BD194" s="232"/>
      <c r="BE194" s="232"/>
      <c r="BF194" s="232"/>
      <c r="BG194" s="232"/>
      <c r="BH194" s="232"/>
      <c r="BI194" s="232"/>
      <c r="BJ194" s="232"/>
      <c r="BK194" s="232"/>
      <c r="BL194" s="232"/>
      <c r="BM194" s="232"/>
      <c r="BN194" s="232"/>
      <c r="BO194" s="232"/>
    </row>
    <row r="195" spans="1:67" s="233" customFormat="1" ht="25.5" customHeight="1" x14ac:dyDescent="0.35">
      <c r="A195" s="231"/>
      <c r="B195" s="53" t="s">
        <v>475</v>
      </c>
      <c r="C195" s="41" t="s">
        <v>1293</v>
      </c>
      <c r="D195" s="90" t="s">
        <v>1244</v>
      </c>
      <c r="E195" s="48"/>
      <c r="F195" s="44" t="s">
        <v>810</v>
      </c>
      <c r="G195" s="142">
        <v>5</v>
      </c>
      <c r="H195" s="143">
        <v>352</v>
      </c>
      <c r="I195" s="144">
        <v>12</v>
      </c>
      <c r="J195" s="145">
        <v>869</v>
      </c>
      <c r="K195" s="142">
        <v>2025</v>
      </c>
      <c r="L195" s="148"/>
      <c r="M195" s="232"/>
      <c r="N195" s="232"/>
      <c r="O195" s="232"/>
      <c r="P195" s="232"/>
      <c r="Q195" s="232"/>
      <c r="R195" s="232"/>
      <c r="S195" s="232"/>
      <c r="T195" s="232"/>
      <c r="U195" s="232"/>
      <c r="V195" s="232"/>
      <c r="W195" s="232"/>
      <c r="X195" s="232"/>
      <c r="Y195" s="232"/>
      <c r="Z195" s="232"/>
      <c r="AA195" s="232"/>
      <c r="AB195" s="232"/>
      <c r="AC195" s="232"/>
      <c r="AD195" s="232"/>
      <c r="AE195" s="232"/>
      <c r="AF195" s="232"/>
      <c r="AG195" s="232"/>
      <c r="AH195" s="232"/>
      <c r="AI195" s="232"/>
      <c r="AJ195" s="232"/>
      <c r="AK195" s="232"/>
      <c r="AL195" s="232"/>
      <c r="AM195" s="232"/>
      <c r="AN195" s="232"/>
      <c r="AO195" s="232"/>
      <c r="AP195" s="232"/>
      <c r="AQ195" s="232"/>
      <c r="AR195" s="232"/>
      <c r="AS195" s="232"/>
      <c r="AT195" s="232"/>
      <c r="AU195" s="232"/>
      <c r="AV195" s="232"/>
      <c r="AW195" s="232"/>
      <c r="AX195" s="232"/>
      <c r="AY195" s="232"/>
      <c r="AZ195" s="232"/>
      <c r="BA195" s="232"/>
      <c r="BB195" s="232"/>
      <c r="BC195" s="232"/>
      <c r="BD195" s="232"/>
      <c r="BE195" s="232"/>
      <c r="BF195" s="232"/>
      <c r="BG195" s="232"/>
      <c r="BH195" s="232"/>
      <c r="BI195" s="232"/>
      <c r="BJ195" s="232"/>
      <c r="BK195" s="232"/>
      <c r="BL195" s="232"/>
      <c r="BM195" s="232"/>
      <c r="BN195" s="232"/>
      <c r="BO195" s="232"/>
    </row>
    <row r="196" spans="1:67" s="213" customFormat="1" ht="42" customHeight="1" x14ac:dyDescent="0.35">
      <c r="A196" s="211"/>
      <c r="B196" s="146" t="s">
        <v>42</v>
      </c>
      <c r="C196" s="147" t="s">
        <v>43</v>
      </c>
      <c r="D196" s="90" t="s">
        <v>1244</v>
      </c>
      <c r="E196" s="148"/>
      <c r="F196" s="149" t="s">
        <v>811</v>
      </c>
      <c r="G196" s="148">
        <v>5</v>
      </c>
      <c r="H196" s="150">
        <v>240</v>
      </c>
      <c r="I196" s="151">
        <v>18</v>
      </c>
      <c r="J196" s="152">
        <v>715</v>
      </c>
      <c r="K196" s="148">
        <v>2025</v>
      </c>
      <c r="L196" s="153"/>
      <c r="M196" s="212"/>
      <c r="N196" s="212"/>
      <c r="O196" s="212"/>
      <c r="P196" s="212"/>
      <c r="Q196" s="212"/>
      <c r="R196" s="212"/>
      <c r="S196" s="212"/>
      <c r="T196" s="212"/>
      <c r="U196" s="212"/>
      <c r="V196" s="212"/>
      <c r="W196" s="212"/>
      <c r="X196" s="212"/>
      <c r="Y196" s="212"/>
      <c r="Z196" s="212"/>
      <c r="AA196" s="212"/>
      <c r="AB196" s="212"/>
      <c r="AC196" s="212"/>
      <c r="AD196" s="212"/>
      <c r="AE196" s="212"/>
      <c r="AF196" s="212"/>
      <c r="AG196" s="212"/>
      <c r="AH196" s="212"/>
      <c r="AI196" s="212"/>
      <c r="AJ196" s="212"/>
      <c r="AK196" s="212"/>
      <c r="AL196" s="212"/>
      <c r="AM196" s="212"/>
      <c r="AN196" s="212"/>
      <c r="AO196" s="212"/>
      <c r="AP196" s="212"/>
      <c r="AQ196" s="212"/>
      <c r="AR196" s="212"/>
      <c r="AS196" s="212"/>
      <c r="AT196" s="212"/>
      <c r="AU196" s="212"/>
      <c r="AV196" s="212"/>
      <c r="AW196" s="212"/>
      <c r="AX196" s="212"/>
      <c r="AY196" s="212"/>
      <c r="AZ196" s="212"/>
      <c r="BA196" s="212"/>
      <c r="BB196" s="212"/>
      <c r="BC196" s="212"/>
      <c r="BD196" s="212"/>
      <c r="BE196" s="212"/>
      <c r="BF196" s="212"/>
      <c r="BG196" s="212"/>
      <c r="BH196" s="212"/>
      <c r="BI196" s="212"/>
      <c r="BJ196" s="212"/>
      <c r="BK196" s="212"/>
      <c r="BL196" s="212"/>
      <c r="BM196" s="212"/>
      <c r="BN196" s="212"/>
      <c r="BO196" s="212"/>
    </row>
    <row r="197" spans="1:67" s="213" customFormat="1" ht="25.5" customHeight="1" x14ac:dyDescent="0.35">
      <c r="A197" s="211"/>
      <c r="B197" s="79" t="s">
        <v>40</v>
      </c>
      <c r="C197" s="80" t="s">
        <v>41</v>
      </c>
      <c r="D197" s="90" t="s">
        <v>1244</v>
      </c>
      <c r="E197" s="81"/>
      <c r="F197" s="81" t="s">
        <v>812</v>
      </c>
      <c r="G197" s="81">
        <v>5</v>
      </c>
      <c r="H197" s="82">
        <v>304</v>
      </c>
      <c r="I197" s="83">
        <v>16</v>
      </c>
      <c r="J197" s="84">
        <v>990</v>
      </c>
      <c r="K197" s="81">
        <v>2025</v>
      </c>
      <c r="L197" s="97"/>
      <c r="M197" s="212"/>
      <c r="N197" s="212"/>
      <c r="O197" s="212"/>
      <c r="P197" s="212"/>
      <c r="Q197" s="212"/>
      <c r="R197" s="212"/>
      <c r="S197" s="212"/>
      <c r="T197" s="212"/>
      <c r="U197" s="212"/>
      <c r="V197" s="212"/>
      <c r="W197" s="212"/>
      <c r="X197" s="212"/>
      <c r="Y197" s="212"/>
      <c r="Z197" s="212"/>
      <c r="AA197" s="212"/>
      <c r="AB197" s="212"/>
      <c r="AC197" s="212"/>
      <c r="AD197" s="212"/>
      <c r="AE197" s="212"/>
      <c r="AF197" s="212"/>
      <c r="AG197" s="212"/>
      <c r="AH197" s="212"/>
      <c r="AI197" s="212"/>
      <c r="AJ197" s="212"/>
      <c r="AK197" s="212"/>
      <c r="AL197" s="212"/>
      <c r="AM197" s="212"/>
      <c r="AN197" s="212"/>
      <c r="AO197" s="212"/>
      <c r="AP197" s="212"/>
      <c r="AQ197" s="212"/>
      <c r="AR197" s="212"/>
      <c r="AS197" s="212"/>
      <c r="AT197" s="212"/>
      <c r="AU197" s="212"/>
      <c r="AV197" s="212"/>
      <c r="AW197" s="212"/>
      <c r="AX197" s="212"/>
      <c r="AY197" s="212"/>
      <c r="AZ197" s="212"/>
      <c r="BA197" s="212"/>
      <c r="BB197" s="212"/>
      <c r="BC197" s="212"/>
      <c r="BD197" s="212"/>
      <c r="BE197" s="212"/>
      <c r="BF197" s="212"/>
      <c r="BG197" s="212"/>
      <c r="BH197" s="212"/>
      <c r="BI197" s="212"/>
      <c r="BJ197" s="212"/>
      <c r="BK197" s="212"/>
      <c r="BL197" s="212"/>
      <c r="BM197" s="212"/>
      <c r="BN197" s="212"/>
      <c r="BO197" s="212"/>
    </row>
    <row r="198" spans="1:67" s="213" customFormat="1" ht="25.5" customHeight="1" x14ac:dyDescent="0.35">
      <c r="A198" s="211"/>
      <c r="B198" s="79" t="s">
        <v>248</v>
      </c>
      <c r="C198" s="80" t="s">
        <v>37</v>
      </c>
      <c r="D198" s="90" t="s">
        <v>1244</v>
      </c>
      <c r="E198" s="81"/>
      <c r="F198" s="81" t="s">
        <v>813</v>
      </c>
      <c r="G198" s="81">
        <v>5</v>
      </c>
      <c r="H198" s="82">
        <v>448</v>
      </c>
      <c r="I198" s="83">
        <v>12</v>
      </c>
      <c r="J198" s="84">
        <v>1320</v>
      </c>
      <c r="K198" s="81">
        <v>2025</v>
      </c>
      <c r="L198" s="97"/>
      <c r="M198" s="212"/>
      <c r="N198" s="212"/>
      <c r="O198" s="212"/>
      <c r="P198" s="212"/>
      <c r="Q198" s="212"/>
      <c r="R198" s="212"/>
      <c r="S198" s="212"/>
      <c r="T198" s="212"/>
      <c r="U198" s="212"/>
      <c r="V198" s="212"/>
      <c r="W198" s="212"/>
      <c r="X198" s="212"/>
      <c r="Y198" s="212"/>
      <c r="Z198" s="212"/>
      <c r="AA198" s="212"/>
      <c r="AB198" s="212"/>
      <c r="AC198" s="212"/>
      <c r="AD198" s="212"/>
      <c r="AE198" s="212"/>
      <c r="AF198" s="212"/>
      <c r="AG198" s="212"/>
      <c r="AH198" s="212"/>
      <c r="AI198" s="212"/>
      <c r="AJ198" s="212"/>
      <c r="AK198" s="212"/>
      <c r="AL198" s="212"/>
      <c r="AM198" s="212"/>
      <c r="AN198" s="212"/>
      <c r="AO198" s="212"/>
      <c r="AP198" s="212"/>
      <c r="AQ198" s="212"/>
      <c r="AR198" s="212"/>
      <c r="AS198" s="212"/>
      <c r="AT198" s="212"/>
      <c r="AU198" s="212"/>
      <c r="AV198" s="212"/>
      <c r="AW198" s="212"/>
      <c r="AX198" s="212"/>
      <c r="AY198" s="212"/>
      <c r="AZ198" s="212"/>
      <c r="BA198" s="212"/>
      <c r="BB198" s="212"/>
      <c r="BC198" s="212"/>
      <c r="BD198" s="212"/>
      <c r="BE198" s="212"/>
      <c r="BF198" s="212"/>
      <c r="BG198" s="212"/>
      <c r="BH198" s="212"/>
      <c r="BI198" s="212"/>
      <c r="BJ198" s="212"/>
      <c r="BK198" s="212"/>
      <c r="BL198" s="212"/>
      <c r="BM198" s="212"/>
      <c r="BN198" s="212"/>
      <c r="BO198" s="212"/>
    </row>
    <row r="199" spans="1:67" s="213" customFormat="1" ht="25.5" customHeight="1" x14ac:dyDescent="0.35">
      <c r="A199" s="211"/>
      <c r="B199" s="154" t="s">
        <v>38</v>
      </c>
      <c r="C199" s="80" t="s">
        <v>39</v>
      </c>
      <c r="D199" s="90" t="s">
        <v>1244</v>
      </c>
      <c r="E199" s="81"/>
      <c r="F199" s="81" t="s">
        <v>814</v>
      </c>
      <c r="G199" s="81">
        <v>5</v>
      </c>
      <c r="H199" s="82">
        <v>432</v>
      </c>
      <c r="I199" s="83">
        <v>12</v>
      </c>
      <c r="J199" s="84">
        <v>1056</v>
      </c>
      <c r="K199" s="81">
        <v>2025</v>
      </c>
      <c r="L199" s="97"/>
      <c r="M199" s="212"/>
      <c r="N199" s="212"/>
      <c r="O199" s="212"/>
      <c r="P199" s="212"/>
      <c r="Q199" s="212"/>
      <c r="R199" s="212"/>
      <c r="S199" s="212"/>
      <c r="T199" s="212"/>
      <c r="U199" s="212"/>
      <c r="V199" s="212"/>
      <c r="W199" s="212"/>
      <c r="X199" s="212"/>
      <c r="Y199" s="212"/>
      <c r="Z199" s="212"/>
      <c r="AA199" s="212"/>
      <c r="AB199" s="212"/>
      <c r="AC199" s="212"/>
      <c r="AD199" s="212"/>
      <c r="AE199" s="212"/>
      <c r="AF199" s="212"/>
      <c r="AG199" s="212"/>
      <c r="AH199" s="212"/>
      <c r="AI199" s="212"/>
      <c r="AJ199" s="212"/>
      <c r="AK199" s="212"/>
      <c r="AL199" s="212"/>
      <c r="AM199" s="212"/>
      <c r="AN199" s="212"/>
      <c r="AO199" s="212"/>
      <c r="AP199" s="212"/>
      <c r="AQ199" s="212"/>
      <c r="AR199" s="212"/>
      <c r="AS199" s="212"/>
      <c r="AT199" s="212"/>
      <c r="AU199" s="212"/>
      <c r="AV199" s="212"/>
      <c r="AW199" s="212"/>
      <c r="AX199" s="212"/>
      <c r="AY199" s="212"/>
      <c r="AZ199" s="212"/>
      <c r="BA199" s="212"/>
      <c r="BB199" s="212"/>
      <c r="BC199" s="212"/>
      <c r="BD199" s="212"/>
      <c r="BE199" s="212"/>
      <c r="BF199" s="212"/>
      <c r="BG199" s="212"/>
      <c r="BH199" s="212"/>
      <c r="BI199" s="212"/>
      <c r="BJ199" s="212"/>
      <c r="BK199" s="212"/>
      <c r="BL199" s="212"/>
      <c r="BM199" s="212"/>
      <c r="BN199" s="212"/>
      <c r="BO199" s="212"/>
    </row>
    <row r="200" spans="1:67" s="213" customFormat="1" ht="25.5" customHeight="1" x14ac:dyDescent="0.35">
      <c r="A200" s="211"/>
      <c r="B200" s="79" t="s">
        <v>33</v>
      </c>
      <c r="C200" s="80" t="s">
        <v>32</v>
      </c>
      <c r="D200" s="90" t="s">
        <v>1244</v>
      </c>
      <c r="E200" s="63" t="s">
        <v>1180</v>
      </c>
      <c r="F200" s="81" t="s">
        <v>815</v>
      </c>
      <c r="G200" s="81">
        <v>5</v>
      </c>
      <c r="H200" s="82">
        <v>304</v>
      </c>
      <c r="I200" s="83">
        <v>16</v>
      </c>
      <c r="J200" s="84">
        <v>990</v>
      </c>
      <c r="K200" s="81">
        <v>2025</v>
      </c>
      <c r="L200" s="97"/>
      <c r="M200" s="212"/>
      <c r="N200" s="212"/>
      <c r="O200" s="212"/>
      <c r="P200" s="212"/>
      <c r="Q200" s="212"/>
      <c r="R200" s="212"/>
      <c r="S200" s="212"/>
      <c r="T200" s="212"/>
      <c r="U200" s="212"/>
      <c r="V200" s="212"/>
      <c r="W200" s="212"/>
      <c r="X200" s="212"/>
      <c r="Y200" s="212"/>
      <c r="Z200" s="212"/>
      <c r="AA200" s="212"/>
      <c r="AB200" s="212"/>
      <c r="AC200" s="212"/>
      <c r="AD200" s="212"/>
      <c r="AE200" s="212"/>
      <c r="AF200" s="212"/>
      <c r="AG200" s="212"/>
      <c r="AH200" s="212"/>
      <c r="AI200" s="212"/>
      <c r="AJ200" s="212"/>
      <c r="AK200" s="212"/>
      <c r="AL200" s="212"/>
      <c r="AM200" s="212"/>
      <c r="AN200" s="212"/>
      <c r="AO200" s="212"/>
      <c r="AP200" s="212"/>
      <c r="AQ200" s="212"/>
      <c r="AR200" s="212"/>
      <c r="AS200" s="212"/>
      <c r="AT200" s="212"/>
      <c r="AU200" s="212"/>
      <c r="AV200" s="212"/>
      <c r="AW200" s="212"/>
      <c r="AX200" s="212"/>
      <c r="AY200" s="212"/>
      <c r="AZ200" s="212"/>
      <c r="BA200" s="212"/>
      <c r="BB200" s="212"/>
      <c r="BC200" s="212"/>
      <c r="BD200" s="212"/>
      <c r="BE200" s="212"/>
      <c r="BF200" s="212"/>
      <c r="BG200" s="212"/>
      <c r="BH200" s="212"/>
      <c r="BI200" s="212"/>
      <c r="BJ200" s="212"/>
      <c r="BK200" s="212"/>
      <c r="BL200" s="212"/>
      <c r="BM200" s="212"/>
      <c r="BN200" s="212"/>
      <c r="BO200" s="212"/>
    </row>
    <row r="201" spans="1:67" s="213" customFormat="1" ht="46.5" x14ac:dyDescent="0.35">
      <c r="A201" s="211"/>
      <c r="B201" s="79" t="s">
        <v>35</v>
      </c>
      <c r="C201" s="80" t="s">
        <v>34</v>
      </c>
      <c r="D201" s="90" t="s">
        <v>1244</v>
      </c>
      <c r="E201" s="81"/>
      <c r="F201" s="81" t="s">
        <v>816</v>
      </c>
      <c r="G201" s="81">
        <v>5</v>
      </c>
      <c r="H201" s="82">
        <v>288</v>
      </c>
      <c r="I201" s="83">
        <v>16</v>
      </c>
      <c r="J201" s="84">
        <v>990</v>
      </c>
      <c r="K201" s="81">
        <v>2025</v>
      </c>
      <c r="L201" s="97"/>
      <c r="M201" s="212"/>
      <c r="N201" s="212"/>
      <c r="O201" s="212"/>
      <c r="P201" s="212"/>
      <c r="Q201" s="212"/>
      <c r="R201" s="212"/>
      <c r="S201" s="212"/>
      <c r="T201" s="212"/>
      <c r="U201" s="212"/>
      <c r="V201" s="212"/>
      <c r="W201" s="212"/>
      <c r="X201" s="212"/>
      <c r="Y201" s="212"/>
      <c r="Z201" s="212"/>
      <c r="AA201" s="212"/>
      <c r="AB201" s="212"/>
      <c r="AC201" s="212"/>
      <c r="AD201" s="212"/>
      <c r="AE201" s="212"/>
      <c r="AF201" s="212"/>
      <c r="AG201" s="212"/>
      <c r="AH201" s="212"/>
      <c r="AI201" s="212"/>
      <c r="AJ201" s="212"/>
      <c r="AK201" s="212"/>
      <c r="AL201" s="212"/>
      <c r="AM201" s="212"/>
      <c r="AN201" s="212"/>
      <c r="AO201" s="212"/>
      <c r="AP201" s="212"/>
      <c r="AQ201" s="212"/>
      <c r="AR201" s="212"/>
      <c r="AS201" s="212"/>
      <c r="AT201" s="212"/>
      <c r="AU201" s="212"/>
      <c r="AV201" s="212"/>
      <c r="AW201" s="212"/>
      <c r="AX201" s="212"/>
      <c r="AY201" s="212"/>
      <c r="AZ201" s="212"/>
      <c r="BA201" s="212"/>
      <c r="BB201" s="212"/>
      <c r="BC201" s="212"/>
      <c r="BD201" s="212"/>
      <c r="BE201" s="212"/>
      <c r="BF201" s="212"/>
      <c r="BG201" s="212"/>
      <c r="BH201" s="212"/>
      <c r="BI201" s="212"/>
      <c r="BJ201" s="212"/>
      <c r="BK201" s="212"/>
      <c r="BL201" s="212"/>
      <c r="BM201" s="212"/>
      <c r="BN201" s="212"/>
      <c r="BO201" s="212"/>
    </row>
    <row r="202" spans="1:67" s="213" customFormat="1" ht="69.75" x14ac:dyDescent="0.35">
      <c r="A202" s="211"/>
      <c r="B202" s="79" t="s">
        <v>36</v>
      </c>
      <c r="C202" s="80" t="s">
        <v>676</v>
      </c>
      <c r="D202" s="90" t="s">
        <v>1244</v>
      </c>
      <c r="E202" s="81"/>
      <c r="F202" s="81" t="s">
        <v>817</v>
      </c>
      <c r="G202" s="81">
        <v>5</v>
      </c>
      <c r="H202" s="82">
        <v>272</v>
      </c>
      <c r="I202" s="83">
        <v>16</v>
      </c>
      <c r="J202" s="84">
        <v>935</v>
      </c>
      <c r="K202" s="81">
        <v>2025</v>
      </c>
      <c r="L202" s="97"/>
      <c r="M202" s="212"/>
      <c r="N202" s="212"/>
      <c r="O202" s="212"/>
      <c r="P202" s="212"/>
      <c r="Q202" s="212"/>
      <c r="R202" s="212"/>
      <c r="S202" s="212"/>
      <c r="T202" s="212"/>
      <c r="U202" s="212"/>
      <c r="V202" s="212"/>
      <c r="W202" s="212"/>
      <c r="X202" s="212"/>
      <c r="Y202" s="212"/>
      <c r="Z202" s="212"/>
      <c r="AA202" s="212"/>
      <c r="AB202" s="212"/>
      <c r="AC202" s="212"/>
      <c r="AD202" s="212"/>
      <c r="AE202" s="212"/>
      <c r="AF202" s="212"/>
      <c r="AG202" s="212"/>
      <c r="AH202" s="212"/>
      <c r="AI202" s="212"/>
      <c r="AJ202" s="212"/>
      <c r="AK202" s="212"/>
      <c r="AL202" s="212"/>
      <c r="AM202" s="212"/>
      <c r="AN202" s="212"/>
      <c r="AO202" s="212"/>
      <c r="AP202" s="212"/>
      <c r="AQ202" s="212"/>
      <c r="AR202" s="212"/>
      <c r="AS202" s="212"/>
      <c r="AT202" s="212"/>
      <c r="AU202" s="212"/>
      <c r="AV202" s="212"/>
      <c r="AW202" s="212"/>
      <c r="AX202" s="212"/>
      <c r="AY202" s="212"/>
      <c r="AZ202" s="212"/>
      <c r="BA202" s="212"/>
      <c r="BB202" s="212"/>
      <c r="BC202" s="212"/>
      <c r="BD202" s="212"/>
      <c r="BE202" s="212"/>
      <c r="BF202" s="212"/>
      <c r="BG202" s="212"/>
      <c r="BH202" s="212"/>
      <c r="BI202" s="212"/>
      <c r="BJ202" s="212"/>
      <c r="BK202" s="212"/>
      <c r="BL202" s="212"/>
      <c r="BM202" s="212"/>
      <c r="BN202" s="212"/>
      <c r="BO202" s="212"/>
    </row>
    <row r="203" spans="1:67" s="213" customFormat="1" ht="25.5" customHeight="1" x14ac:dyDescent="0.35">
      <c r="A203" s="211"/>
      <c r="B203" s="79" t="s">
        <v>30</v>
      </c>
      <c r="C203" s="134" t="s">
        <v>1317</v>
      </c>
      <c r="D203" s="90" t="s">
        <v>1244</v>
      </c>
      <c r="E203" s="90"/>
      <c r="F203" s="81" t="s">
        <v>818</v>
      </c>
      <c r="G203" s="81">
        <v>5</v>
      </c>
      <c r="H203" s="82">
        <v>304</v>
      </c>
      <c r="I203" s="83">
        <v>14</v>
      </c>
      <c r="J203" s="84">
        <v>968</v>
      </c>
      <c r="K203" s="81">
        <v>2025</v>
      </c>
      <c r="L203" s="81"/>
      <c r="M203" s="212"/>
      <c r="N203" s="212"/>
      <c r="O203" s="212"/>
      <c r="P203" s="212"/>
      <c r="Q203" s="212"/>
      <c r="R203" s="212"/>
      <c r="S203" s="212"/>
      <c r="T203" s="212"/>
      <c r="U203" s="212"/>
      <c r="V203" s="212"/>
      <c r="W203" s="212"/>
      <c r="X203" s="212"/>
      <c r="Y203" s="212"/>
      <c r="Z203" s="212"/>
      <c r="AA203" s="212"/>
      <c r="AB203" s="212"/>
      <c r="AC203" s="212"/>
      <c r="AD203" s="212"/>
      <c r="AE203" s="212"/>
      <c r="AF203" s="212"/>
      <c r="AG203" s="212"/>
      <c r="AH203" s="212"/>
      <c r="AI203" s="212"/>
      <c r="AJ203" s="212"/>
      <c r="AK203" s="212"/>
      <c r="AL203" s="212"/>
      <c r="AM203" s="212"/>
      <c r="AN203" s="212"/>
      <c r="AO203" s="212"/>
      <c r="AP203" s="212"/>
      <c r="AQ203" s="212"/>
      <c r="AR203" s="212"/>
      <c r="AS203" s="212"/>
      <c r="AT203" s="212"/>
      <c r="AU203" s="212"/>
      <c r="AV203" s="212"/>
      <c r="AW203" s="212"/>
      <c r="AX203" s="212"/>
      <c r="AY203" s="212"/>
      <c r="AZ203" s="212"/>
      <c r="BA203" s="212"/>
      <c r="BB203" s="212"/>
      <c r="BC203" s="212"/>
      <c r="BD203" s="212"/>
      <c r="BE203" s="212"/>
      <c r="BF203" s="212"/>
      <c r="BG203" s="212"/>
      <c r="BH203" s="212"/>
      <c r="BI203" s="212"/>
      <c r="BJ203" s="212"/>
      <c r="BK203" s="212"/>
      <c r="BL203" s="212"/>
      <c r="BM203" s="212"/>
      <c r="BN203" s="212"/>
      <c r="BO203" s="212"/>
    </row>
    <row r="204" spans="1:67" s="213" customFormat="1" ht="25.5" customHeight="1" x14ac:dyDescent="0.35">
      <c r="A204" s="211"/>
      <c r="B204" s="79" t="s">
        <v>515</v>
      </c>
      <c r="C204" s="80" t="s">
        <v>1308</v>
      </c>
      <c r="D204" s="90" t="s">
        <v>1244</v>
      </c>
      <c r="E204" s="81"/>
      <c r="F204" s="81" t="s">
        <v>819</v>
      </c>
      <c r="G204" s="81">
        <v>5</v>
      </c>
      <c r="H204" s="82">
        <v>640</v>
      </c>
      <c r="I204" s="83">
        <v>8</v>
      </c>
      <c r="J204" s="84">
        <v>990</v>
      </c>
      <c r="K204" s="81">
        <v>2025</v>
      </c>
      <c r="L204" s="81"/>
      <c r="M204" s="212"/>
      <c r="N204" s="212"/>
      <c r="O204" s="212"/>
      <c r="P204" s="212"/>
      <c r="Q204" s="212"/>
      <c r="R204" s="212"/>
      <c r="S204" s="212"/>
      <c r="T204" s="212"/>
      <c r="U204" s="212"/>
      <c r="V204" s="212"/>
      <c r="W204" s="212"/>
      <c r="X204" s="212"/>
      <c r="Y204" s="212"/>
      <c r="Z204" s="212"/>
      <c r="AA204" s="212"/>
      <c r="AB204" s="212"/>
      <c r="AC204" s="212"/>
      <c r="AD204" s="212"/>
      <c r="AE204" s="212"/>
      <c r="AF204" s="212"/>
      <c r="AG204" s="212"/>
      <c r="AH204" s="212"/>
      <c r="AI204" s="212"/>
      <c r="AJ204" s="212"/>
      <c r="AK204" s="212"/>
      <c r="AL204" s="212"/>
      <c r="AM204" s="212"/>
      <c r="AN204" s="212"/>
      <c r="AO204" s="212"/>
      <c r="AP204" s="212"/>
      <c r="AQ204" s="212"/>
      <c r="AR204" s="212"/>
      <c r="AS204" s="212"/>
      <c r="AT204" s="212"/>
      <c r="AU204" s="212"/>
      <c r="AV204" s="212"/>
      <c r="AW204" s="212"/>
      <c r="AX204" s="212"/>
      <c r="AY204" s="212"/>
      <c r="AZ204" s="212"/>
      <c r="BA204" s="212"/>
      <c r="BB204" s="212"/>
      <c r="BC204" s="212"/>
      <c r="BD204" s="212"/>
      <c r="BE204" s="212"/>
      <c r="BF204" s="212"/>
      <c r="BG204" s="212"/>
      <c r="BH204" s="212"/>
      <c r="BI204" s="212"/>
      <c r="BJ204" s="212"/>
      <c r="BK204" s="212"/>
      <c r="BL204" s="212"/>
      <c r="BM204" s="212"/>
      <c r="BN204" s="212"/>
      <c r="BO204" s="212"/>
    </row>
    <row r="205" spans="1:67" s="213" customFormat="1" ht="25.5" customHeight="1" x14ac:dyDescent="0.35">
      <c r="A205" s="211"/>
      <c r="B205" s="79" t="s">
        <v>363</v>
      </c>
      <c r="C205" s="80" t="s">
        <v>1309</v>
      </c>
      <c r="D205" s="90" t="s">
        <v>1244</v>
      </c>
      <c r="E205" s="81"/>
      <c r="F205" s="81" t="s">
        <v>820</v>
      </c>
      <c r="G205" s="81">
        <v>5</v>
      </c>
      <c r="H205" s="82">
        <v>256</v>
      </c>
      <c r="I205" s="83">
        <v>14</v>
      </c>
      <c r="J205" s="84">
        <v>957</v>
      </c>
      <c r="K205" s="81">
        <v>2025</v>
      </c>
      <c r="L205" s="81"/>
      <c r="M205" s="212"/>
      <c r="N205" s="212"/>
      <c r="O205" s="212"/>
      <c r="P205" s="212"/>
      <c r="Q205" s="212"/>
      <c r="R205" s="212"/>
      <c r="S205" s="212"/>
      <c r="T205" s="212"/>
      <c r="U205" s="212"/>
      <c r="V205" s="212"/>
      <c r="W205" s="212"/>
      <c r="X205" s="212"/>
      <c r="Y205" s="212"/>
      <c r="Z205" s="212"/>
      <c r="AA205" s="212"/>
      <c r="AB205" s="212"/>
      <c r="AC205" s="212"/>
      <c r="AD205" s="212"/>
      <c r="AE205" s="212"/>
      <c r="AF205" s="212"/>
      <c r="AG205" s="212"/>
      <c r="AH205" s="212"/>
      <c r="AI205" s="212"/>
      <c r="AJ205" s="212"/>
      <c r="AK205" s="212"/>
      <c r="AL205" s="212"/>
      <c r="AM205" s="212"/>
      <c r="AN205" s="212"/>
      <c r="AO205" s="212"/>
      <c r="AP205" s="212"/>
      <c r="AQ205" s="212"/>
      <c r="AR205" s="212"/>
      <c r="AS205" s="212"/>
      <c r="AT205" s="212"/>
      <c r="AU205" s="212"/>
      <c r="AV205" s="212"/>
      <c r="AW205" s="212"/>
      <c r="AX205" s="212"/>
      <c r="AY205" s="212"/>
      <c r="AZ205" s="212"/>
      <c r="BA205" s="212"/>
      <c r="BB205" s="212"/>
      <c r="BC205" s="212"/>
      <c r="BD205" s="212"/>
      <c r="BE205" s="212"/>
      <c r="BF205" s="212"/>
      <c r="BG205" s="212"/>
      <c r="BH205" s="212"/>
      <c r="BI205" s="212"/>
      <c r="BJ205" s="212"/>
      <c r="BK205" s="212"/>
      <c r="BL205" s="212"/>
      <c r="BM205" s="212"/>
      <c r="BN205" s="212"/>
      <c r="BO205" s="212"/>
    </row>
    <row r="206" spans="1:67" s="213" customFormat="1" ht="25.5" customHeight="1" x14ac:dyDescent="0.35">
      <c r="A206" s="211"/>
      <c r="B206" s="79" t="s">
        <v>476</v>
      </c>
      <c r="C206" s="80" t="s">
        <v>29</v>
      </c>
      <c r="D206" s="90" t="s">
        <v>1244</v>
      </c>
      <c r="E206" s="63" t="s">
        <v>1180</v>
      </c>
      <c r="F206" s="81" t="s">
        <v>821</v>
      </c>
      <c r="G206" s="81">
        <v>5</v>
      </c>
      <c r="H206" s="82">
        <v>464</v>
      </c>
      <c r="I206" s="83">
        <v>10</v>
      </c>
      <c r="J206" s="84">
        <v>1078</v>
      </c>
      <c r="K206" s="81">
        <v>2025</v>
      </c>
      <c r="L206" s="81"/>
      <c r="M206" s="212"/>
      <c r="N206" s="212"/>
      <c r="O206" s="212"/>
      <c r="P206" s="212"/>
      <c r="Q206" s="212"/>
      <c r="R206" s="212"/>
      <c r="S206" s="212"/>
      <c r="T206" s="212"/>
      <c r="U206" s="212"/>
      <c r="V206" s="212"/>
      <c r="W206" s="212"/>
      <c r="X206" s="212"/>
      <c r="Y206" s="212"/>
      <c r="Z206" s="212"/>
      <c r="AA206" s="212"/>
      <c r="AB206" s="212"/>
      <c r="AC206" s="212"/>
      <c r="AD206" s="212"/>
      <c r="AE206" s="212"/>
      <c r="AF206" s="212"/>
      <c r="AG206" s="212"/>
      <c r="AH206" s="212"/>
      <c r="AI206" s="212"/>
      <c r="AJ206" s="212"/>
      <c r="AK206" s="212"/>
      <c r="AL206" s="212"/>
      <c r="AM206" s="212"/>
      <c r="AN206" s="212"/>
      <c r="AO206" s="212"/>
      <c r="AP206" s="212"/>
      <c r="AQ206" s="212"/>
      <c r="AR206" s="212"/>
      <c r="AS206" s="212"/>
      <c r="AT206" s="212"/>
      <c r="AU206" s="212"/>
      <c r="AV206" s="212"/>
      <c r="AW206" s="212"/>
      <c r="AX206" s="212"/>
      <c r="AY206" s="212"/>
      <c r="AZ206" s="212"/>
      <c r="BA206" s="212"/>
      <c r="BB206" s="212"/>
      <c r="BC206" s="212"/>
      <c r="BD206" s="212"/>
      <c r="BE206" s="212"/>
      <c r="BF206" s="212"/>
      <c r="BG206" s="212"/>
      <c r="BH206" s="212"/>
      <c r="BI206" s="212"/>
      <c r="BJ206" s="212"/>
      <c r="BK206" s="212"/>
      <c r="BL206" s="212"/>
      <c r="BM206" s="212"/>
      <c r="BN206" s="212"/>
      <c r="BO206" s="212"/>
    </row>
    <row r="207" spans="1:67" s="213" customFormat="1" ht="62.45" customHeight="1" x14ac:dyDescent="0.35">
      <c r="A207" s="211"/>
      <c r="B207" s="79" t="s">
        <v>28</v>
      </c>
      <c r="C207" s="80" t="s">
        <v>677</v>
      </c>
      <c r="D207" s="90" t="s">
        <v>1244</v>
      </c>
      <c r="E207" s="81"/>
      <c r="F207" s="81" t="s">
        <v>822</v>
      </c>
      <c r="G207" s="81">
        <v>5</v>
      </c>
      <c r="H207" s="82">
        <v>208</v>
      </c>
      <c r="I207" s="83">
        <v>16</v>
      </c>
      <c r="J207" s="84">
        <v>880</v>
      </c>
      <c r="K207" s="81">
        <v>2025</v>
      </c>
      <c r="L207" s="81"/>
      <c r="M207" s="212"/>
      <c r="N207" s="212"/>
      <c r="O207" s="212"/>
      <c r="P207" s="212"/>
      <c r="Q207" s="212"/>
      <c r="R207" s="212"/>
      <c r="S207" s="212"/>
      <c r="T207" s="212"/>
      <c r="U207" s="212"/>
      <c r="V207" s="212"/>
      <c r="W207" s="212"/>
      <c r="X207" s="212"/>
      <c r="Y207" s="212"/>
      <c r="Z207" s="212"/>
      <c r="AA207" s="212"/>
      <c r="AB207" s="212"/>
      <c r="AC207" s="212"/>
      <c r="AD207" s="212"/>
      <c r="AE207" s="212"/>
      <c r="AF207" s="212"/>
      <c r="AG207" s="212"/>
      <c r="AH207" s="212"/>
      <c r="AI207" s="212"/>
      <c r="AJ207" s="212"/>
      <c r="AK207" s="212"/>
      <c r="AL207" s="212"/>
      <c r="AM207" s="212"/>
      <c r="AN207" s="212"/>
      <c r="AO207" s="212"/>
      <c r="AP207" s="212"/>
      <c r="AQ207" s="212"/>
      <c r="AR207" s="212"/>
      <c r="AS207" s="212"/>
      <c r="AT207" s="212"/>
      <c r="AU207" s="212"/>
      <c r="AV207" s="212"/>
      <c r="AW207" s="212"/>
      <c r="AX207" s="212"/>
      <c r="AY207" s="212"/>
      <c r="AZ207" s="212"/>
      <c r="BA207" s="212"/>
      <c r="BB207" s="212"/>
      <c r="BC207" s="212"/>
      <c r="BD207" s="212"/>
      <c r="BE207" s="212"/>
      <c r="BF207" s="212"/>
      <c r="BG207" s="212"/>
      <c r="BH207" s="212"/>
      <c r="BI207" s="212"/>
      <c r="BJ207" s="212"/>
      <c r="BK207" s="212"/>
      <c r="BL207" s="212"/>
      <c r="BM207" s="212"/>
      <c r="BN207" s="212"/>
      <c r="BO207" s="212"/>
    </row>
    <row r="208" spans="1:67" s="213" customFormat="1" ht="25.5" customHeight="1" x14ac:dyDescent="0.35">
      <c r="A208" s="211"/>
      <c r="B208" s="79" t="s">
        <v>426</v>
      </c>
      <c r="C208" s="80" t="s">
        <v>27</v>
      </c>
      <c r="D208" s="90" t="s">
        <v>1244</v>
      </c>
      <c r="E208" s="81"/>
      <c r="F208" s="81" t="s">
        <v>823</v>
      </c>
      <c r="G208" s="81">
        <v>5</v>
      </c>
      <c r="H208" s="82">
        <v>256</v>
      </c>
      <c r="I208" s="83">
        <v>16</v>
      </c>
      <c r="J208" s="84">
        <v>957</v>
      </c>
      <c r="K208" s="81">
        <v>2025</v>
      </c>
      <c r="L208" s="81"/>
      <c r="M208" s="212"/>
      <c r="N208" s="212"/>
      <c r="O208" s="212"/>
      <c r="P208" s="212"/>
      <c r="Q208" s="212"/>
      <c r="R208" s="212"/>
      <c r="S208" s="212"/>
      <c r="T208" s="212"/>
      <c r="U208" s="212"/>
      <c r="V208" s="212"/>
      <c r="W208" s="212"/>
      <c r="X208" s="212"/>
      <c r="Y208" s="212"/>
      <c r="Z208" s="212"/>
      <c r="AA208" s="212"/>
      <c r="AB208" s="212"/>
      <c r="AC208" s="212"/>
      <c r="AD208" s="212"/>
      <c r="AE208" s="212"/>
      <c r="AF208" s="212"/>
      <c r="AG208" s="212"/>
      <c r="AH208" s="212"/>
      <c r="AI208" s="212"/>
      <c r="AJ208" s="212"/>
      <c r="AK208" s="212"/>
      <c r="AL208" s="212"/>
      <c r="AM208" s="212"/>
      <c r="AN208" s="212"/>
      <c r="AO208" s="212"/>
      <c r="AP208" s="212"/>
      <c r="AQ208" s="212"/>
      <c r="AR208" s="212"/>
      <c r="AS208" s="212"/>
      <c r="AT208" s="212"/>
      <c r="AU208" s="212"/>
      <c r="AV208" s="212"/>
      <c r="AW208" s="212"/>
      <c r="AX208" s="212"/>
      <c r="AY208" s="212"/>
      <c r="AZ208" s="212"/>
      <c r="BA208" s="212"/>
      <c r="BB208" s="212"/>
      <c r="BC208" s="212"/>
      <c r="BD208" s="212"/>
      <c r="BE208" s="212"/>
      <c r="BF208" s="212"/>
      <c r="BG208" s="212"/>
      <c r="BH208" s="212"/>
      <c r="BI208" s="212"/>
      <c r="BJ208" s="212"/>
      <c r="BK208" s="212"/>
      <c r="BL208" s="212"/>
      <c r="BM208" s="212"/>
      <c r="BN208" s="212"/>
      <c r="BO208" s="212"/>
    </row>
    <row r="209" spans="1:67" s="213" customFormat="1" ht="25.5" customHeight="1" x14ac:dyDescent="0.35">
      <c r="A209" s="211"/>
      <c r="B209" s="79" t="s">
        <v>439</v>
      </c>
      <c r="C209" s="80" t="s">
        <v>26</v>
      </c>
      <c r="D209" s="90" t="s">
        <v>1244</v>
      </c>
      <c r="E209" s="81"/>
      <c r="F209" s="81" t="s">
        <v>824</v>
      </c>
      <c r="G209" s="81">
        <v>5</v>
      </c>
      <c r="H209" s="82">
        <v>312</v>
      </c>
      <c r="I209" s="83">
        <v>5</v>
      </c>
      <c r="J209" s="84">
        <v>693</v>
      </c>
      <c r="K209" s="81">
        <v>2025</v>
      </c>
      <c r="L209" s="97"/>
      <c r="M209" s="212"/>
      <c r="N209" s="212"/>
      <c r="O209" s="212"/>
      <c r="P209" s="212"/>
      <c r="Q209" s="212"/>
      <c r="R209" s="212"/>
      <c r="S209" s="212"/>
      <c r="T209" s="212"/>
      <c r="U209" s="212"/>
      <c r="V209" s="212"/>
      <c r="W209" s="212"/>
      <c r="X209" s="212"/>
      <c r="Y209" s="212"/>
      <c r="Z209" s="212"/>
      <c r="AA209" s="212"/>
      <c r="AB209" s="212"/>
      <c r="AC209" s="212"/>
      <c r="AD209" s="212"/>
      <c r="AE209" s="212"/>
      <c r="AF209" s="212"/>
      <c r="AG209" s="212"/>
      <c r="AH209" s="212"/>
      <c r="AI209" s="212"/>
      <c r="AJ209" s="212"/>
      <c r="AK209" s="212"/>
      <c r="AL209" s="212"/>
      <c r="AM209" s="212"/>
      <c r="AN209" s="212"/>
      <c r="AO209" s="212"/>
      <c r="AP209" s="212"/>
      <c r="AQ209" s="212"/>
      <c r="AR209" s="212"/>
      <c r="AS209" s="212"/>
      <c r="AT209" s="212"/>
      <c r="AU209" s="212"/>
      <c r="AV209" s="212"/>
      <c r="AW209" s="212"/>
      <c r="AX209" s="212"/>
      <c r="AY209" s="212"/>
      <c r="AZ209" s="212"/>
      <c r="BA209" s="212"/>
      <c r="BB209" s="212"/>
      <c r="BC209" s="212"/>
      <c r="BD209" s="212"/>
      <c r="BE209" s="212"/>
      <c r="BF209" s="212"/>
      <c r="BG209" s="212"/>
      <c r="BH209" s="212"/>
      <c r="BI209" s="212"/>
      <c r="BJ209" s="212"/>
      <c r="BK209" s="212"/>
      <c r="BL209" s="212"/>
      <c r="BM209" s="212"/>
      <c r="BN209" s="212"/>
      <c r="BO209" s="212"/>
    </row>
    <row r="210" spans="1:67" s="212" customFormat="1" ht="25.5" customHeight="1" x14ac:dyDescent="0.35">
      <c r="A210" s="206"/>
      <c r="B210" s="79" t="s">
        <v>24</v>
      </c>
      <c r="C210" s="80" t="s">
        <v>25</v>
      </c>
      <c r="D210" s="90" t="s">
        <v>1244</v>
      </c>
      <c r="E210" s="81"/>
      <c r="F210" s="81" t="s">
        <v>825</v>
      </c>
      <c r="G210" s="81">
        <v>5</v>
      </c>
      <c r="H210" s="82">
        <v>368</v>
      </c>
      <c r="I210" s="83">
        <v>12</v>
      </c>
      <c r="J210" s="84">
        <v>990</v>
      </c>
      <c r="K210" s="81">
        <v>2025</v>
      </c>
      <c r="L210" s="97"/>
    </row>
    <row r="211" spans="1:67" s="213" customFormat="1" ht="25.5" customHeight="1" x14ac:dyDescent="0.35">
      <c r="A211" s="211"/>
      <c r="B211" s="234" t="s">
        <v>417</v>
      </c>
      <c r="C211" s="82" t="s">
        <v>23</v>
      </c>
      <c r="D211" s="90" t="s">
        <v>1244</v>
      </c>
      <c r="E211" s="81"/>
      <c r="F211" s="81" t="s">
        <v>826</v>
      </c>
      <c r="G211" s="81">
        <v>5</v>
      </c>
      <c r="H211" s="82">
        <v>416</v>
      </c>
      <c r="I211" s="83">
        <v>14</v>
      </c>
      <c r="J211" s="84">
        <v>990</v>
      </c>
      <c r="K211" s="81">
        <v>2025</v>
      </c>
      <c r="L211" s="97"/>
      <c r="M211" s="212"/>
      <c r="N211" s="212"/>
      <c r="O211" s="212"/>
      <c r="P211" s="212"/>
      <c r="Q211" s="212"/>
      <c r="R211" s="212"/>
      <c r="S211" s="212"/>
      <c r="T211" s="212"/>
      <c r="U211" s="212"/>
      <c r="V211" s="212"/>
      <c r="W211" s="212"/>
      <c r="X211" s="212"/>
      <c r="Y211" s="212"/>
      <c r="Z211" s="212"/>
      <c r="AA211" s="212"/>
      <c r="AB211" s="212"/>
      <c r="AC211" s="212"/>
      <c r="AD211" s="212"/>
      <c r="AE211" s="212"/>
      <c r="AF211" s="212"/>
      <c r="AG211" s="212"/>
      <c r="AH211" s="212"/>
      <c r="AI211" s="212"/>
      <c r="AJ211" s="212"/>
      <c r="AK211" s="212"/>
      <c r="AL211" s="212"/>
      <c r="AM211" s="212"/>
      <c r="AN211" s="212"/>
      <c r="AO211" s="212"/>
      <c r="AP211" s="212"/>
      <c r="AQ211" s="212"/>
      <c r="AR211" s="212"/>
      <c r="AS211" s="212"/>
      <c r="AT211" s="212"/>
      <c r="AU211" s="212"/>
      <c r="AV211" s="212"/>
      <c r="AW211" s="212"/>
      <c r="AX211" s="212"/>
      <c r="AY211" s="212"/>
      <c r="AZ211" s="212"/>
      <c r="BA211" s="212"/>
      <c r="BB211" s="212"/>
      <c r="BC211" s="212"/>
      <c r="BD211" s="212"/>
      <c r="BE211" s="212"/>
      <c r="BF211" s="212"/>
      <c r="BG211" s="212"/>
      <c r="BH211" s="212"/>
      <c r="BI211" s="212"/>
      <c r="BJ211" s="212"/>
      <c r="BK211" s="212"/>
      <c r="BL211" s="212"/>
      <c r="BM211" s="212"/>
      <c r="BN211" s="212"/>
      <c r="BO211" s="212"/>
    </row>
    <row r="212" spans="1:67" s="213" customFormat="1" ht="25.5" customHeight="1" x14ac:dyDescent="0.35">
      <c r="A212" s="211"/>
      <c r="B212" s="137" t="s">
        <v>643</v>
      </c>
      <c r="C212" s="82" t="s">
        <v>17</v>
      </c>
      <c r="D212" s="90" t="s">
        <v>1244</v>
      </c>
      <c r="E212" s="81"/>
      <c r="F212" s="81" t="s">
        <v>827</v>
      </c>
      <c r="G212" s="81">
        <v>5</v>
      </c>
      <c r="H212" s="82">
        <v>416</v>
      </c>
      <c r="I212" s="83">
        <v>14</v>
      </c>
      <c r="J212" s="84">
        <v>990</v>
      </c>
      <c r="K212" s="81">
        <v>2025</v>
      </c>
      <c r="L212" s="97"/>
      <c r="M212" s="212"/>
      <c r="N212" s="212"/>
      <c r="O212" s="212"/>
      <c r="P212" s="212"/>
      <c r="Q212" s="212"/>
      <c r="R212" s="212"/>
      <c r="S212" s="212"/>
      <c r="T212" s="212"/>
      <c r="U212" s="212"/>
      <c r="V212" s="212"/>
      <c r="W212" s="212"/>
      <c r="X212" s="212"/>
      <c r="Y212" s="212"/>
      <c r="Z212" s="212"/>
      <c r="AA212" s="212"/>
      <c r="AB212" s="212"/>
      <c r="AC212" s="212"/>
      <c r="AD212" s="212"/>
      <c r="AE212" s="212"/>
      <c r="AF212" s="212"/>
      <c r="AG212" s="212"/>
      <c r="AH212" s="212"/>
      <c r="AI212" s="212"/>
      <c r="AJ212" s="212"/>
      <c r="AK212" s="212"/>
      <c r="AL212" s="212"/>
      <c r="AM212" s="212"/>
      <c r="AN212" s="212"/>
      <c r="AO212" s="212"/>
      <c r="AP212" s="212"/>
      <c r="AQ212" s="212"/>
      <c r="AR212" s="212"/>
      <c r="AS212" s="212"/>
      <c r="AT212" s="212"/>
      <c r="AU212" s="212"/>
      <c r="AV212" s="212"/>
      <c r="AW212" s="212"/>
      <c r="AX212" s="212"/>
      <c r="AY212" s="212"/>
      <c r="AZ212" s="212"/>
      <c r="BA212" s="212"/>
      <c r="BB212" s="212"/>
      <c r="BC212" s="212"/>
      <c r="BD212" s="212"/>
      <c r="BE212" s="212"/>
      <c r="BF212" s="212"/>
      <c r="BG212" s="212"/>
      <c r="BH212" s="212"/>
      <c r="BI212" s="212"/>
      <c r="BJ212" s="212"/>
      <c r="BK212" s="212"/>
      <c r="BL212" s="212"/>
      <c r="BM212" s="212"/>
      <c r="BN212" s="212"/>
      <c r="BO212" s="212"/>
    </row>
    <row r="213" spans="1:67" s="213" customFormat="1" ht="37.5" customHeight="1" x14ac:dyDescent="0.35">
      <c r="A213" s="211"/>
      <c r="B213" s="79" t="s">
        <v>417</v>
      </c>
      <c r="C213" s="80" t="s">
        <v>1256</v>
      </c>
      <c r="D213" s="90" t="s">
        <v>1244</v>
      </c>
      <c r="E213" s="81"/>
      <c r="F213" s="81" t="s">
        <v>828</v>
      </c>
      <c r="G213" s="81">
        <v>5</v>
      </c>
      <c r="H213" s="82">
        <v>464</v>
      </c>
      <c r="I213" s="83">
        <v>5</v>
      </c>
      <c r="J213" s="84">
        <v>1078</v>
      </c>
      <c r="K213" s="81">
        <v>2025</v>
      </c>
      <c r="L213" s="97"/>
      <c r="M213" s="212"/>
      <c r="N213" s="212"/>
      <c r="O213" s="212"/>
      <c r="P213" s="212"/>
      <c r="Q213" s="212"/>
      <c r="R213" s="212"/>
      <c r="S213" s="212"/>
      <c r="T213" s="212"/>
      <c r="U213" s="212"/>
      <c r="V213" s="212"/>
      <c r="W213" s="212"/>
      <c r="X213" s="212"/>
      <c r="Y213" s="212"/>
      <c r="Z213" s="212"/>
      <c r="AA213" s="212"/>
      <c r="AB213" s="212"/>
      <c r="AC213" s="212"/>
      <c r="AD213" s="212"/>
      <c r="AE213" s="212"/>
      <c r="AF213" s="212"/>
      <c r="AG213" s="212"/>
      <c r="AH213" s="212"/>
      <c r="AI213" s="212"/>
      <c r="AJ213" s="212"/>
      <c r="AK213" s="212"/>
      <c r="AL213" s="212"/>
      <c r="AM213" s="212"/>
      <c r="AN213" s="212"/>
      <c r="AO213" s="212"/>
      <c r="AP213" s="212"/>
      <c r="AQ213" s="212"/>
      <c r="AR213" s="212"/>
      <c r="AS213" s="212"/>
      <c r="AT213" s="212"/>
      <c r="AU213" s="212"/>
      <c r="AV213" s="212"/>
      <c r="AW213" s="212"/>
      <c r="AX213" s="212"/>
      <c r="AY213" s="212"/>
      <c r="AZ213" s="212"/>
      <c r="BA213" s="212"/>
      <c r="BB213" s="212"/>
      <c r="BC213" s="212"/>
      <c r="BD213" s="212"/>
      <c r="BE213" s="212"/>
      <c r="BF213" s="212"/>
      <c r="BG213" s="212"/>
      <c r="BH213" s="212"/>
      <c r="BI213" s="212"/>
      <c r="BJ213" s="212"/>
      <c r="BK213" s="212"/>
      <c r="BL213" s="212"/>
      <c r="BM213" s="212"/>
      <c r="BN213" s="212"/>
      <c r="BO213" s="212"/>
    </row>
    <row r="214" spans="1:67" s="213" customFormat="1" ht="49.15" customHeight="1" x14ac:dyDescent="0.35">
      <c r="A214" s="211"/>
      <c r="B214" s="79" t="s">
        <v>417</v>
      </c>
      <c r="C214" s="80" t="s">
        <v>1185</v>
      </c>
      <c r="D214" s="90" t="s">
        <v>1244</v>
      </c>
      <c r="E214" s="81"/>
      <c r="F214" s="81" t="s">
        <v>829</v>
      </c>
      <c r="G214" s="81">
        <v>5</v>
      </c>
      <c r="H214" s="82">
        <v>640</v>
      </c>
      <c r="I214" s="83">
        <v>4</v>
      </c>
      <c r="J214" s="84">
        <v>1397</v>
      </c>
      <c r="K214" s="81">
        <v>2025</v>
      </c>
      <c r="L214" s="97"/>
      <c r="M214" s="212"/>
      <c r="N214" s="212"/>
      <c r="O214" s="212"/>
      <c r="P214" s="212"/>
      <c r="Q214" s="212"/>
      <c r="R214" s="212"/>
      <c r="S214" s="212"/>
      <c r="T214" s="212"/>
      <c r="U214" s="212"/>
      <c r="V214" s="212"/>
      <c r="W214" s="212"/>
      <c r="X214" s="212"/>
      <c r="Y214" s="212"/>
      <c r="Z214" s="212"/>
      <c r="AA214" s="212"/>
      <c r="AB214" s="212"/>
      <c r="AC214" s="212"/>
      <c r="AD214" s="212"/>
      <c r="AE214" s="212"/>
      <c r="AF214" s="212"/>
      <c r="AG214" s="212"/>
      <c r="AH214" s="212"/>
      <c r="AI214" s="212"/>
      <c r="AJ214" s="212"/>
      <c r="AK214" s="212"/>
      <c r="AL214" s="212"/>
      <c r="AM214" s="212"/>
      <c r="AN214" s="212"/>
      <c r="AO214" s="212"/>
      <c r="AP214" s="212"/>
      <c r="AQ214" s="212"/>
      <c r="AR214" s="212"/>
      <c r="AS214" s="212"/>
      <c r="AT214" s="212"/>
      <c r="AU214" s="212"/>
      <c r="AV214" s="212"/>
      <c r="AW214" s="212"/>
      <c r="AX214" s="212"/>
      <c r="AY214" s="212"/>
      <c r="AZ214" s="212"/>
      <c r="BA214" s="212"/>
      <c r="BB214" s="212"/>
      <c r="BC214" s="212"/>
      <c r="BD214" s="212"/>
      <c r="BE214" s="212"/>
      <c r="BF214" s="212"/>
      <c r="BG214" s="212"/>
      <c r="BH214" s="212"/>
      <c r="BI214" s="212"/>
      <c r="BJ214" s="212"/>
      <c r="BK214" s="212"/>
      <c r="BL214" s="212"/>
      <c r="BM214" s="212"/>
      <c r="BN214" s="212"/>
      <c r="BO214" s="212"/>
    </row>
    <row r="215" spans="1:67" s="213" customFormat="1" ht="25.5" customHeight="1" x14ac:dyDescent="0.35">
      <c r="A215" s="211"/>
      <c r="B215" s="79" t="s">
        <v>13</v>
      </c>
      <c r="C215" s="80" t="s">
        <v>1257</v>
      </c>
      <c r="D215" s="90" t="s">
        <v>1244</v>
      </c>
      <c r="E215" s="81"/>
      <c r="F215" s="81" t="s">
        <v>830</v>
      </c>
      <c r="G215" s="81">
        <v>5</v>
      </c>
      <c r="H215" s="82">
        <v>512</v>
      </c>
      <c r="I215" s="83">
        <v>5</v>
      </c>
      <c r="J215" s="84">
        <v>1166</v>
      </c>
      <c r="K215" s="81">
        <v>2025</v>
      </c>
      <c r="L215" s="97"/>
      <c r="M215" s="212"/>
      <c r="N215" s="212"/>
      <c r="O215" s="212"/>
      <c r="P215" s="212"/>
      <c r="Q215" s="212"/>
      <c r="R215" s="212"/>
      <c r="S215" s="212"/>
      <c r="T215" s="212"/>
      <c r="U215" s="212"/>
      <c r="V215" s="212"/>
      <c r="W215" s="212"/>
      <c r="X215" s="212"/>
      <c r="Y215" s="212"/>
      <c r="Z215" s="212"/>
      <c r="AA215" s="212"/>
      <c r="AB215" s="212"/>
      <c r="AC215" s="212"/>
      <c r="AD215" s="212"/>
      <c r="AE215" s="212"/>
      <c r="AF215" s="212"/>
      <c r="AG215" s="212"/>
      <c r="AH215" s="212"/>
      <c r="AI215" s="212"/>
      <c r="AJ215" s="212"/>
      <c r="AK215" s="212"/>
      <c r="AL215" s="212"/>
      <c r="AM215" s="212"/>
      <c r="AN215" s="212"/>
      <c r="AO215" s="212"/>
      <c r="AP215" s="212"/>
      <c r="AQ215" s="212"/>
      <c r="AR215" s="212"/>
      <c r="AS215" s="212"/>
      <c r="AT215" s="212"/>
      <c r="AU215" s="212"/>
      <c r="AV215" s="212"/>
      <c r="AW215" s="212"/>
      <c r="AX215" s="212"/>
      <c r="AY215" s="212"/>
      <c r="AZ215" s="212"/>
      <c r="BA215" s="212"/>
      <c r="BB215" s="212"/>
      <c r="BC215" s="212"/>
      <c r="BD215" s="212"/>
      <c r="BE215" s="212"/>
      <c r="BF215" s="212"/>
      <c r="BG215" s="212"/>
      <c r="BH215" s="212"/>
      <c r="BI215" s="212"/>
      <c r="BJ215" s="212"/>
      <c r="BK215" s="212"/>
      <c r="BL215" s="212"/>
      <c r="BM215" s="212"/>
      <c r="BN215" s="212"/>
      <c r="BO215" s="212"/>
    </row>
    <row r="216" spans="1:67" s="11" customFormat="1" ht="25.5" customHeight="1" x14ac:dyDescent="0.35">
      <c r="A216" s="132"/>
      <c r="B216" s="79" t="s">
        <v>472</v>
      </c>
      <c r="C216" s="80" t="s">
        <v>7</v>
      </c>
      <c r="D216" s="90" t="s">
        <v>1244</v>
      </c>
      <c r="E216" s="81"/>
      <c r="F216" s="81" t="s">
        <v>831</v>
      </c>
      <c r="G216" s="81">
        <v>5</v>
      </c>
      <c r="H216" s="82">
        <v>320</v>
      </c>
      <c r="I216" s="83">
        <v>16</v>
      </c>
      <c r="J216" s="84">
        <v>902</v>
      </c>
      <c r="K216" s="81">
        <v>2025</v>
      </c>
      <c r="L216" s="97"/>
      <c r="M216" s="26"/>
      <c r="N216" s="26"/>
      <c r="O216" s="26"/>
      <c r="P216" s="26"/>
      <c r="Q216" s="26"/>
      <c r="R216" s="26"/>
      <c r="S216" s="26"/>
      <c r="T216" s="26"/>
      <c r="U216" s="26"/>
      <c r="V216" s="26"/>
      <c r="W216" s="26"/>
      <c r="X216" s="26"/>
      <c r="Y216" s="26"/>
      <c r="Z216" s="26"/>
      <c r="AA216" s="26"/>
      <c r="AB216" s="26"/>
      <c r="AC216" s="26"/>
      <c r="AD216" s="26"/>
      <c r="AE216" s="26"/>
      <c r="AF216" s="26"/>
      <c r="AG216" s="26"/>
      <c r="AH216" s="26"/>
      <c r="AI216" s="26"/>
      <c r="AJ216" s="26"/>
      <c r="AK216" s="26"/>
      <c r="AL216" s="26"/>
      <c r="AM216" s="26"/>
      <c r="AN216" s="26"/>
      <c r="AO216" s="26"/>
      <c r="AP216" s="26"/>
      <c r="AQ216" s="26"/>
      <c r="AR216" s="26"/>
      <c r="AS216" s="26"/>
      <c r="AT216" s="26"/>
      <c r="AU216" s="26"/>
      <c r="AV216" s="26"/>
      <c r="AW216" s="26"/>
      <c r="AX216" s="26"/>
      <c r="AY216" s="26"/>
      <c r="AZ216" s="26"/>
      <c r="BA216" s="26"/>
      <c r="BB216" s="26"/>
      <c r="BC216" s="26"/>
      <c r="BD216" s="26"/>
      <c r="BE216" s="26"/>
      <c r="BF216" s="26"/>
      <c r="BG216" s="26"/>
      <c r="BH216" s="26"/>
      <c r="BI216" s="26"/>
      <c r="BJ216" s="26"/>
      <c r="BK216" s="26"/>
      <c r="BL216" s="26"/>
      <c r="BM216" s="26"/>
      <c r="BN216" s="26"/>
      <c r="BO216" s="26"/>
    </row>
    <row r="217" spans="1:67" s="11" customFormat="1" ht="25.5" customHeight="1" x14ac:dyDescent="0.35">
      <c r="A217" s="132"/>
      <c r="B217" s="79" t="s">
        <v>227</v>
      </c>
      <c r="C217" s="80" t="s">
        <v>8</v>
      </c>
      <c r="D217" s="90" t="s">
        <v>1244</v>
      </c>
      <c r="E217" s="81"/>
      <c r="F217" s="81" t="s">
        <v>832</v>
      </c>
      <c r="G217" s="81">
        <v>5</v>
      </c>
      <c r="H217" s="82">
        <v>416</v>
      </c>
      <c r="I217" s="83">
        <v>16</v>
      </c>
      <c r="J217" s="84">
        <v>880</v>
      </c>
      <c r="K217" s="81">
        <v>2025</v>
      </c>
      <c r="L217" s="97"/>
      <c r="M217" s="26"/>
      <c r="N217" s="26"/>
      <c r="O217" s="26"/>
      <c r="P217" s="26"/>
      <c r="Q217" s="26"/>
      <c r="R217" s="26"/>
      <c r="S217" s="26"/>
      <c r="T217" s="26"/>
      <c r="U217" s="26"/>
      <c r="V217" s="26"/>
      <c r="W217" s="26"/>
      <c r="X217" s="26"/>
      <c r="Y217" s="26"/>
      <c r="Z217" s="26"/>
      <c r="AA217" s="26"/>
      <c r="AB217" s="26"/>
      <c r="AC217" s="26"/>
      <c r="AD217" s="26"/>
      <c r="AE217" s="26"/>
      <c r="AF217" s="26"/>
      <c r="AG217" s="26"/>
      <c r="AH217" s="26"/>
      <c r="AI217" s="26"/>
      <c r="AJ217" s="26"/>
      <c r="AK217" s="26"/>
      <c r="AL217" s="26"/>
      <c r="AM217" s="26"/>
      <c r="AN217" s="26"/>
      <c r="AO217" s="26"/>
      <c r="AP217" s="26"/>
      <c r="AQ217" s="26"/>
      <c r="AR217" s="26"/>
      <c r="AS217" s="26"/>
      <c r="AT217" s="26"/>
      <c r="AU217" s="26"/>
      <c r="AV217" s="26"/>
      <c r="AW217" s="26"/>
      <c r="AX217" s="26"/>
      <c r="AY217" s="26"/>
      <c r="AZ217" s="26"/>
      <c r="BA217" s="26"/>
      <c r="BB217" s="26"/>
      <c r="BC217" s="26"/>
      <c r="BD217" s="26"/>
      <c r="BE217" s="26"/>
      <c r="BF217" s="26"/>
      <c r="BG217" s="26"/>
      <c r="BH217" s="26"/>
      <c r="BI217" s="26"/>
      <c r="BJ217" s="26"/>
      <c r="BK217" s="26"/>
      <c r="BL217" s="26"/>
      <c r="BM217" s="26"/>
      <c r="BN217" s="26"/>
      <c r="BO217" s="26"/>
    </row>
    <row r="218" spans="1:67" s="11" customFormat="1" ht="25.5" customHeight="1" x14ac:dyDescent="0.35">
      <c r="A218" s="132"/>
      <c r="B218" s="79" t="s">
        <v>9</v>
      </c>
      <c r="C218" s="80" t="s">
        <v>10</v>
      </c>
      <c r="D218" s="90" t="s">
        <v>1244</v>
      </c>
      <c r="E218" s="81"/>
      <c r="F218" s="81" t="s">
        <v>833</v>
      </c>
      <c r="G218" s="81">
        <v>5</v>
      </c>
      <c r="H218" s="82">
        <v>384</v>
      </c>
      <c r="I218" s="83">
        <v>14</v>
      </c>
      <c r="J218" s="84">
        <v>990</v>
      </c>
      <c r="K218" s="81">
        <v>2025</v>
      </c>
      <c r="L218" s="97"/>
      <c r="M218" s="26"/>
      <c r="N218" s="26"/>
      <c r="O218" s="26"/>
      <c r="P218" s="26"/>
      <c r="Q218" s="26"/>
      <c r="R218" s="26"/>
      <c r="S218" s="26"/>
      <c r="T218" s="26"/>
      <c r="U218" s="26"/>
      <c r="V218" s="26"/>
      <c r="W218" s="26"/>
      <c r="X218" s="26"/>
      <c r="Y218" s="26"/>
      <c r="Z218" s="26"/>
      <c r="AA218" s="26"/>
      <c r="AB218" s="26"/>
      <c r="AC218" s="26"/>
      <c r="AD218" s="26"/>
      <c r="AE218" s="26"/>
      <c r="AF218" s="26"/>
      <c r="AG218" s="26"/>
      <c r="AH218" s="26"/>
      <c r="AI218" s="26"/>
      <c r="AJ218" s="26"/>
      <c r="AK218" s="26"/>
      <c r="AL218" s="26"/>
      <c r="AM218" s="26"/>
      <c r="AN218" s="26"/>
      <c r="AO218" s="26"/>
      <c r="AP218" s="26"/>
      <c r="AQ218" s="26"/>
      <c r="AR218" s="26"/>
      <c r="AS218" s="26"/>
      <c r="AT218" s="26"/>
      <c r="AU218" s="26"/>
      <c r="AV218" s="26"/>
      <c r="AW218" s="26"/>
      <c r="AX218" s="26"/>
      <c r="AY218" s="26"/>
      <c r="AZ218" s="26"/>
      <c r="BA218" s="26"/>
      <c r="BB218" s="26"/>
      <c r="BC218" s="26"/>
      <c r="BD218" s="26"/>
      <c r="BE218" s="26"/>
      <c r="BF218" s="26"/>
      <c r="BG218" s="26"/>
      <c r="BH218" s="26"/>
      <c r="BI218" s="26"/>
      <c r="BJ218" s="26"/>
      <c r="BK218" s="26"/>
      <c r="BL218" s="26"/>
      <c r="BM218" s="26"/>
      <c r="BN218" s="26"/>
      <c r="BO218" s="26"/>
    </row>
    <row r="219" spans="1:67" s="213" customFormat="1" ht="43.9" customHeight="1" x14ac:dyDescent="0.35">
      <c r="A219" s="211"/>
      <c r="B219" s="79" t="s">
        <v>5</v>
      </c>
      <c r="C219" s="80" t="s">
        <v>6</v>
      </c>
      <c r="D219" s="90" t="s">
        <v>1244</v>
      </c>
      <c r="E219" s="81"/>
      <c r="F219" s="81" t="s">
        <v>834</v>
      </c>
      <c r="G219" s="81">
        <v>5</v>
      </c>
      <c r="H219" s="82">
        <v>432</v>
      </c>
      <c r="I219" s="83">
        <v>12</v>
      </c>
      <c r="J219" s="84">
        <v>990</v>
      </c>
      <c r="K219" s="81">
        <v>2025</v>
      </c>
      <c r="L219" s="140"/>
      <c r="M219" s="212"/>
      <c r="N219" s="212"/>
      <c r="O219" s="212"/>
      <c r="P219" s="212"/>
      <c r="Q219" s="212"/>
      <c r="R219" s="212"/>
      <c r="S219" s="212"/>
      <c r="T219" s="212"/>
      <c r="U219" s="212"/>
      <c r="V219" s="212"/>
      <c r="W219" s="212"/>
      <c r="X219" s="212"/>
      <c r="Y219" s="212"/>
      <c r="Z219" s="212"/>
      <c r="AA219" s="212"/>
      <c r="AB219" s="212"/>
      <c r="AC219" s="212"/>
      <c r="AD219" s="212"/>
      <c r="AE219" s="212"/>
      <c r="AF219" s="212"/>
      <c r="AG219" s="212"/>
      <c r="AH219" s="212"/>
      <c r="AI219" s="212"/>
      <c r="AJ219" s="212"/>
      <c r="AK219" s="212"/>
      <c r="AL219" s="212"/>
      <c r="AM219" s="212"/>
      <c r="AN219" s="212"/>
      <c r="AO219" s="212"/>
      <c r="AP219" s="212"/>
      <c r="AQ219" s="212"/>
      <c r="AR219" s="212"/>
      <c r="AS219" s="212"/>
      <c r="AT219" s="212"/>
      <c r="AU219" s="212"/>
      <c r="AV219" s="212"/>
      <c r="AW219" s="212"/>
      <c r="AX219" s="212"/>
      <c r="AY219" s="212"/>
      <c r="AZ219" s="212"/>
      <c r="BA219" s="212"/>
      <c r="BB219" s="212"/>
      <c r="BC219" s="212"/>
      <c r="BD219" s="212"/>
      <c r="BE219" s="212"/>
      <c r="BF219" s="212"/>
      <c r="BG219" s="212"/>
      <c r="BH219" s="212"/>
      <c r="BI219" s="212"/>
      <c r="BJ219" s="212"/>
      <c r="BK219" s="212"/>
      <c r="BL219" s="212"/>
      <c r="BM219" s="212"/>
      <c r="BN219" s="212"/>
      <c r="BO219" s="212"/>
    </row>
    <row r="220" spans="1:67" s="213" customFormat="1" ht="43.9" customHeight="1" x14ac:dyDescent="0.35">
      <c r="A220" s="211"/>
      <c r="B220" s="79" t="s">
        <v>2</v>
      </c>
      <c r="C220" s="80" t="s">
        <v>4</v>
      </c>
      <c r="D220" s="90" t="s">
        <v>1244</v>
      </c>
      <c r="E220" s="81"/>
      <c r="F220" s="81" t="s">
        <v>835</v>
      </c>
      <c r="G220" s="81">
        <v>5</v>
      </c>
      <c r="H220" s="82">
        <v>496</v>
      </c>
      <c r="I220" s="83">
        <v>10</v>
      </c>
      <c r="J220" s="84">
        <v>1001</v>
      </c>
      <c r="K220" s="81">
        <v>2025</v>
      </c>
      <c r="L220" s="140"/>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row>
    <row r="221" spans="1:67" s="213" customFormat="1" ht="43.9" customHeight="1" x14ac:dyDescent="0.35">
      <c r="A221" s="211"/>
      <c r="B221" s="79" t="s">
        <v>475</v>
      </c>
      <c r="C221" s="80" t="s">
        <v>1294</v>
      </c>
      <c r="D221" s="90" t="s">
        <v>1244</v>
      </c>
      <c r="E221" s="81"/>
      <c r="F221" s="81" t="s">
        <v>836</v>
      </c>
      <c r="G221" s="81">
        <v>5</v>
      </c>
      <c r="H221" s="82">
        <v>320</v>
      </c>
      <c r="I221" s="83">
        <v>14</v>
      </c>
      <c r="J221" s="84">
        <v>825.00000000000011</v>
      </c>
      <c r="K221" s="81">
        <v>2025</v>
      </c>
      <c r="L221" s="140"/>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row>
    <row r="222" spans="1:67" s="213" customFormat="1" ht="25.5" customHeight="1" x14ac:dyDescent="0.35">
      <c r="A222" s="211"/>
      <c r="B222" s="79" t="s">
        <v>1</v>
      </c>
      <c r="C222" s="80" t="s">
        <v>1258</v>
      </c>
      <c r="D222" s="90" t="s">
        <v>1244</v>
      </c>
      <c r="E222" s="81"/>
      <c r="F222" s="81" t="s">
        <v>837</v>
      </c>
      <c r="G222" s="81">
        <v>5</v>
      </c>
      <c r="H222" s="82">
        <v>352</v>
      </c>
      <c r="I222" s="83">
        <v>14</v>
      </c>
      <c r="J222" s="84">
        <v>869.00000000000011</v>
      </c>
      <c r="K222" s="81">
        <v>2025</v>
      </c>
      <c r="L222" s="140"/>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row>
    <row r="223" spans="1:67" s="213" customFormat="1" ht="25.5" customHeight="1" x14ac:dyDescent="0.35">
      <c r="A223" s="211"/>
      <c r="B223" s="79" t="s">
        <v>542</v>
      </c>
      <c r="C223" s="80" t="s">
        <v>1314</v>
      </c>
      <c r="D223" s="90" t="s">
        <v>1244</v>
      </c>
      <c r="E223" s="63" t="s">
        <v>1180</v>
      </c>
      <c r="F223" s="81" t="s">
        <v>838</v>
      </c>
      <c r="G223" s="81">
        <v>5</v>
      </c>
      <c r="H223" s="82">
        <v>848</v>
      </c>
      <c r="I223" s="83">
        <v>6</v>
      </c>
      <c r="J223" s="84">
        <v>1243</v>
      </c>
      <c r="K223" s="81">
        <v>2025</v>
      </c>
      <c r="L223" s="140"/>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row>
    <row r="224" spans="1:67" s="212" customFormat="1" ht="23.25" x14ac:dyDescent="0.35">
      <c r="A224" s="206"/>
      <c r="B224" s="96" t="s">
        <v>471</v>
      </c>
      <c r="C224" s="102" t="s">
        <v>1259</v>
      </c>
      <c r="D224" s="90" t="s">
        <v>1244</v>
      </c>
      <c r="E224" s="98"/>
      <c r="F224" s="103" t="s">
        <v>839</v>
      </c>
      <c r="G224" s="98">
        <v>5</v>
      </c>
      <c r="H224" s="104">
        <v>528</v>
      </c>
      <c r="I224" s="105">
        <v>10</v>
      </c>
      <c r="J224" s="106">
        <v>1045</v>
      </c>
      <c r="K224" s="98">
        <v>2025</v>
      </c>
      <c r="L224" s="107"/>
    </row>
    <row r="225" spans="1:12" s="212" customFormat="1" ht="46.5" x14ac:dyDescent="0.35">
      <c r="A225" s="206"/>
      <c r="B225" s="96" t="s">
        <v>658</v>
      </c>
      <c r="C225" s="102" t="s">
        <v>659</v>
      </c>
      <c r="D225" s="90" t="s">
        <v>1244</v>
      </c>
      <c r="E225" s="98"/>
      <c r="F225" s="103" t="s">
        <v>840</v>
      </c>
      <c r="G225" s="98">
        <v>5</v>
      </c>
      <c r="H225" s="104">
        <v>432</v>
      </c>
      <c r="I225" s="105">
        <v>12</v>
      </c>
      <c r="J225" s="106">
        <v>990</v>
      </c>
      <c r="K225" s="98">
        <v>2025</v>
      </c>
      <c r="L225" s="107"/>
    </row>
    <row r="226" spans="1:12" s="212" customFormat="1" ht="46.5" x14ac:dyDescent="0.35">
      <c r="A226" s="206"/>
      <c r="B226" s="96" t="s">
        <v>678</v>
      </c>
      <c r="C226" s="102" t="s">
        <v>1260</v>
      </c>
      <c r="D226" s="90" t="s">
        <v>1244</v>
      </c>
      <c r="E226" s="98"/>
      <c r="F226" s="103" t="s">
        <v>841</v>
      </c>
      <c r="G226" s="98">
        <v>5</v>
      </c>
      <c r="H226" s="104">
        <v>608</v>
      </c>
      <c r="I226" s="105">
        <v>8</v>
      </c>
      <c r="J226" s="106">
        <v>1188</v>
      </c>
      <c r="K226" s="98">
        <v>2025</v>
      </c>
      <c r="L226" s="107"/>
    </row>
    <row r="227" spans="1:12" s="212" customFormat="1" ht="24" customHeight="1" x14ac:dyDescent="0.35">
      <c r="A227" s="206"/>
      <c r="B227" s="96" t="s">
        <v>656</v>
      </c>
      <c r="C227" s="102" t="s">
        <v>657</v>
      </c>
      <c r="D227" s="90" t="s">
        <v>1244</v>
      </c>
      <c r="E227" s="98"/>
      <c r="F227" s="103" t="s">
        <v>842</v>
      </c>
      <c r="G227" s="98">
        <v>5</v>
      </c>
      <c r="H227" s="104">
        <v>320</v>
      </c>
      <c r="I227" s="105">
        <v>16</v>
      </c>
      <c r="J227" s="106">
        <v>748</v>
      </c>
      <c r="K227" s="98">
        <v>2025</v>
      </c>
      <c r="L227" s="107"/>
    </row>
    <row r="228" spans="1:12" s="212" customFormat="1" ht="23.25" x14ac:dyDescent="0.35">
      <c r="A228" s="206"/>
      <c r="B228" s="96" t="s">
        <v>655</v>
      </c>
      <c r="C228" s="102" t="s">
        <v>654</v>
      </c>
      <c r="D228" s="90" t="s">
        <v>1244</v>
      </c>
      <c r="E228" s="98"/>
      <c r="F228" s="103" t="s">
        <v>843</v>
      </c>
      <c r="G228" s="98">
        <v>5</v>
      </c>
      <c r="H228" s="104">
        <v>384</v>
      </c>
      <c r="I228" s="105">
        <v>14</v>
      </c>
      <c r="J228" s="106">
        <v>990</v>
      </c>
      <c r="K228" s="98">
        <v>2025</v>
      </c>
      <c r="L228" s="107"/>
    </row>
    <row r="229" spans="1:12" s="212" customFormat="1" ht="23.25" x14ac:dyDescent="0.35">
      <c r="A229" s="206"/>
      <c r="B229" s="96" t="s">
        <v>363</v>
      </c>
      <c r="C229" s="102" t="s">
        <v>1346</v>
      </c>
      <c r="D229" s="90" t="s">
        <v>1244</v>
      </c>
      <c r="E229" s="98"/>
      <c r="F229" s="103" t="s">
        <v>844</v>
      </c>
      <c r="G229" s="98">
        <v>5</v>
      </c>
      <c r="H229" s="104">
        <v>352</v>
      </c>
      <c r="I229" s="105">
        <v>16</v>
      </c>
      <c r="J229" s="106">
        <v>880</v>
      </c>
      <c r="K229" s="98">
        <v>2025</v>
      </c>
      <c r="L229" s="107"/>
    </row>
    <row r="230" spans="1:12" s="212" customFormat="1" ht="23.25" x14ac:dyDescent="0.35">
      <c r="A230" s="206"/>
      <c r="B230" s="96" t="s">
        <v>651</v>
      </c>
      <c r="C230" s="102" t="s">
        <v>652</v>
      </c>
      <c r="D230" s="90" t="s">
        <v>1244</v>
      </c>
      <c r="E230" s="98"/>
      <c r="F230" s="103" t="s">
        <v>845</v>
      </c>
      <c r="G230" s="98">
        <v>5</v>
      </c>
      <c r="H230" s="104">
        <v>576</v>
      </c>
      <c r="I230" s="105">
        <v>10</v>
      </c>
      <c r="J230" s="106">
        <v>1375</v>
      </c>
      <c r="K230" s="98">
        <v>2025</v>
      </c>
      <c r="L230" s="107"/>
    </row>
    <row r="231" spans="1:12" s="212" customFormat="1" ht="23.25" x14ac:dyDescent="0.35">
      <c r="A231" s="206"/>
      <c r="B231" s="96" t="s">
        <v>338</v>
      </c>
      <c r="C231" s="102" t="s">
        <v>1261</v>
      </c>
      <c r="D231" s="90" t="s">
        <v>1244</v>
      </c>
      <c r="E231" s="98"/>
      <c r="F231" s="103" t="s">
        <v>846</v>
      </c>
      <c r="G231" s="98">
        <v>5</v>
      </c>
      <c r="H231" s="104">
        <v>400</v>
      </c>
      <c r="I231" s="105">
        <v>12</v>
      </c>
      <c r="J231" s="106">
        <v>990</v>
      </c>
      <c r="K231" s="98">
        <v>2025</v>
      </c>
      <c r="L231" s="107"/>
    </row>
    <row r="232" spans="1:12" s="212" customFormat="1" ht="23.25" x14ac:dyDescent="0.35">
      <c r="A232" s="206"/>
      <c r="B232" s="96" t="s">
        <v>382</v>
      </c>
      <c r="C232" s="102" t="s">
        <v>1295</v>
      </c>
      <c r="D232" s="90" t="s">
        <v>1244</v>
      </c>
      <c r="E232" s="98"/>
      <c r="F232" s="103" t="s">
        <v>847</v>
      </c>
      <c r="G232" s="98">
        <v>5</v>
      </c>
      <c r="H232" s="104">
        <v>528</v>
      </c>
      <c r="I232" s="105">
        <v>10</v>
      </c>
      <c r="J232" s="106">
        <v>891</v>
      </c>
      <c r="K232" s="98">
        <v>2025</v>
      </c>
      <c r="L232" s="107"/>
    </row>
    <row r="233" spans="1:12" s="212" customFormat="1" ht="23.25" x14ac:dyDescent="0.35">
      <c r="A233" s="206"/>
      <c r="B233" s="96" t="s">
        <v>647</v>
      </c>
      <c r="C233" s="102" t="s">
        <v>648</v>
      </c>
      <c r="D233" s="90" t="s">
        <v>1244</v>
      </c>
      <c r="E233" s="98"/>
      <c r="F233" s="103" t="s">
        <v>848</v>
      </c>
      <c r="G233" s="98">
        <v>5</v>
      </c>
      <c r="H233" s="104">
        <v>416</v>
      </c>
      <c r="I233" s="105">
        <v>12</v>
      </c>
      <c r="J233" s="106">
        <v>990</v>
      </c>
      <c r="K233" s="98">
        <v>2024</v>
      </c>
      <c r="L233" s="107"/>
    </row>
    <row r="234" spans="1:12" s="212" customFormat="1" ht="23.25" x14ac:dyDescent="0.35">
      <c r="A234" s="206"/>
      <c r="B234" s="96" t="s">
        <v>645</v>
      </c>
      <c r="C234" s="102" t="s">
        <v>1296</v>
      </c>
      <c r="D234" s="90" t="s">
        <v>1244</v>
      </c>
      <c r="E234" s="98"/>
      <c r="F234" s="103" t="s">
        <v>849</v>
      </c>
      <c r="G234" s="98">
        <v>5</v>
      </c>
      <c r="H234" s="104">
        <v>416</v>
      </c>
      <c r="I234" s="105">
        <v>12</v>
      </c>
      <c r="J234" s="106">
        <v>880</v>
      </c>
      <c r="K234" s="98">
        <v>2024</v>
      </c>
      <c r="L234" s="107"/>
    </row>
    <row r="235" spans="1:12" s="212" customFormat="1" ht="23.25" x14ac:dyDescent="0.35">
      <c r="A235" s="206"/>
      <c r="B235" s="96" t="s">
        <v>331</v>
      </c>
      <c r="C235" s="102" t="s">
        <v>1310</v>
      </c>
      <c r="D235" s="90" t="s">
        <v>1244</v>
      </c>
      <c r="E235" s="98"/>
      <c r="F235" s="103" t="s">
        <v>850</v>
      </c>
      <c r="G235" s="98">
        <v>5</v>
      </c>
      <c r="H235" s="104">
        <v>624</v>
      </c>
      <c r="I235" s="105">
        <v>8</v>
      </c>
      <c r="J235" s="106">
        <v>1089</v>
      </c>
      <c r="K235" s="98">
        <v>2024</v>
      </c>
      <c r="L235" s="107"/>
    </row>
    <row r="236" spans="1:12" s="212" customFormat="1" ht="23.25" x14ac:dyDescent="0.35">
      <c r="A236" s="206"/>
      <c r="B236" s="96" t="s">
        <v>78</v>
      </c>
      <c r="C236" s="102" t="s">
        <v>1297</v>
      </c>
      <c r="D236" s="90" t="s">
        <v>1244</v>
      </c>
      <c r="E236" s="98"/>
      <c r="F236" s="103" t="s">
        <v>851</v>
      </c>
      <c r="G236" s="98">
        <v>5</v>
      </c>
      <c r="H236" s="104">
        <v>368</v>
      </c>
      <c r="I236" s="105">
        <v>14</v>
      </c>
      <c r="J236" s="106">
        <v>869</v>
      </c>
      <c r="K236" s="98">
        <v>2024</v>
      </c>
      <c r="L236" s="107"/>
    </row>
    <row r="237" spans="1:12" s="212" customFormat="1" ht="23.25" x14ac:dyDescent="0.35">
      <c r="A237" s="206"/>
      <c r="B237" s="96" t="s">
        <v>190</v>
      </c>
      <c r="C237" s="102" t="s">
        <v>638</v>
      </c>
      <c r="D237" s="90" t="s">
        <v>1244</v>
      </c>
      <c r="E237" s="98"/>
      <c r="F237" s="103" t="s">
        <v>852</v>
      </c>
      <c r="G237" s="98">
        <v>5</v>
      </c>
      <c r="H237" s="104">
        <v>280</v>
      </c>
      <c r="I237" s="105">
        <v>18</v>
      </c>
      <c r="J237" s="106">
        <v>836</v>
      </c>
      <c r="K237" s="98">
        <v>2024</v>
      </c>
      <c r="L237" s="107"/>
    </row>
    <row r="238" spans="1:12" s="212" customFormat="1" ht="23.25" x14ac:dyDescent="0.35">
      <c r="A238" s="206"/>
      <c r="B238" s="96" t="s">
        <v>391</v>
      </c>
      <c r="C238" s="102" t="s">
        <v>639</v>
      </c>
      <c r="D238" s="90" t="s">
        <v>1244</v>
      </c>
      <c r="E238" s="98"/>
      <c r="F238" s="103" t="s">
        <v>853</v>
      </c>
      <c r="G238" s="98">
        <v>5</v>
      </c>
      <c r="H238" s="104">
        <v>320</v>
      </c>
      <c r="I238" s="105">
        <v>16</v>
      </c>
      <c r="J238" s="106">
        <v>759</v>
      </c>
      <c r="K238" s="98">
        <v>2024</v>
      </c>
      <c r="L238" s="107"/>
    </row>
    <row r="239" spans="1:12" s="212" customFormat="1" ht="46.5" x14ac:dyDescent="0.35">
      <c r="A239" s="206"/>
      <c r="B239" s="96" t="s">
        <v>535</v>
      </c>
      <c r="C239" s="102" t="s">
        <v>640</v>
      </c>
      <c r="D239" s="90" t="s">
        <v>1244</v>
      </c>
      <c r="E239" s="98"/>
      <c r="F239" s="103" t="s">
        <v>854</v>
      </c>
      <c r="G239" s="98">
        <v>5</v>
      </c>
      <c r="H239" s="104">
        <v>272</v>
      </c>
      <c r="I239" s="105">
        <v>18</v>
      </c>
      <c r="J239" s="106">
        <v>891</v>
      </c>
      <c r="K239" s="98">
        <v>2024</v>
      </c>
      <c r="L239" s="107"/>
    </row>
    <row r="240" spans="1:12" s="212" customFormat="1" ht="23.25" x14ac:dyDescent="0.35">
      <c r="A240" s="206"/>
      <c r="B240" s="96" t="s">
        <v>641</v>
      </c>
      <c r="C240" s="102" t="s">
        <v>642</v>
      </c>
      <c r="D240" s="90" t="s">
        <v>1244</v>
      </c>
      <c r="E240" s="98"/>
      <c r="F240" s="103" t="s">
        <v>855</v>
      </c>
      <c r="G240" s="98">
        <v>5</v>
      </c>
      <c r="H240" s="104">
        <v>256</v>
      </c>
      <c r="I240" s="105">
        <v>18</v>
      </c>
      <c r="J240" s="106">
        <v>792</v>
      </c>
      <c r="K240" s="98">
        <v>2024</v>
      </c>
      <c r="L240" s="107"/>
    </row>
    <row r="241" spans="1:12" s="212" customFormat="1" ht="23.25" x14ac:dyDescent="0.35">
      <c r="A241" s="206"/>
      <c r="B241" s="96" t="s">
        <v>643</v>
      </c>
      <c r="C241" s="102" t="s">
        <v>1262</v>
      </c>
      <c r="D241" s="90" t="s">
        <v>1244</v>
      </c>
      <c r="E241" s="98"/>
      <c r="F241" s="103" t="s">
        <v>856</v>
      </c>
      <c r="G241" s="98">
        <v>5</v>
      </c>
      <c r="H241" s="104">
        <v>544</v>
      </c>
      <c r="I241" s="105">
        <v>10</v>
      </c>
      <c r="J241" s="106">
        <v>990</v>
      </c>
      <c r="K241" s="98">
        <v>2024</v>
      </c>
      <c r="L241" s="107"/>
    </row>
    <row r="242" spans="1:12" s="212" customFormat="1" ht="23.25" x14ac:dyDescent="0.35">
      <c r="A242" s="206"/>
      <c r="B242" s="96" t="s">
        <v>168</v>
      </c>
      <c r="C242" s="102" t="s">
        <v>635</v>
      </c>
      <c r="D242" s="90" t="s">
        <v>1244</v>
      </c>
      <c r="E242" s="98"/>
      <c r="F242" s="103" t="s">
        <v>857</v>
      </c>
      <c r="G242" s="98">
        <v>5</v>
      </c>
      <c r="H242" s="104">
        <v>224</v>
      </c>
      <c r="I242" s="105">
        <v>18</v>
      </c>
      <c r="J242" s="106">
        <v>704</v>
      </c>
      <c r="K242" s="98">
        <v>2024</v>
      </c>
      <c r="L242" s="107"/>
    </row>
    <row r="243" spans="1:12" s="212" customFormat="1" ht="23.25" x14ac:dyDescent="0.35">
      <c r="A243" s="206"/>
      <c r="B243" s="96" t="s">
        <v>152</v>
      </c>
      <c r="C243" s="102" t="s">
        <v>1298</v>
      </c>
      <c r="D243" s="90" t="s">
        <v>1244</v>
      </c>
      <c r="E243" s="98"/>
      <c r="F243" s="103" t="s">
        <v>858</v>
      </c>
      <c r="G243" s="98">
        <v>5</v>
      </c>
      <c r="H243" s="104">
        <v>496</v>
      </c>
      <c r="I243" s="105">
        <v>10</v>
      </c>
      <c r="J243" s="106">
        <v>968</v>
      </c>
      <c r="K243" s="98">
        <v>2024</v>
      </c>
      <c r="L243" s="107"/>
    </row>
    <row r="244" spans="1:12" s="212" customFormat="1" ht="23.25" x14ac:dyDescent="0.35">
      <c r="A244" s="206"/>
      <c r="B244" s="96" t="s">
        <v>620</v>
      </c>
      <c r="C244" s="102" t="s">
        <v>1263</v>
      </c>
      <c r="D244" s="90" t="s">
        <v>1244</v>
      </c>
      <c r="E244" s="98"/>
      <c r="F244" s="103" t="s">
        <v>859</v>
      </c>
      <c r="G244" s="98">
        <v>5</v>
      </c>
      <c r="H244" s="104">
        <v>304</v>
      </c>
      <c r="I244" s="105">
        <v>16</v>
      </c>
      <c r="J244" s="106">
        <v>781.00000000000011</v>
      </c>
      <c r="K244" s="98">
        <v>2024</v>
      </c>
      <c r="L244" s="107"/>
    </row>
    <row r="245" spans="1:12" s="212" customFormat="1" ht="23.25" x14ac:dyDescent="0.35">
      <c r="A245" s="206"/>
      <c r="B245" s="96" t="s">
        <v>620</v>
      </c>
      <c r="C245" s="102" t="s">
        <v>1264</v>
      </c>
      <c r="D245" s="90" t="s">
        <v>1244</v>
      </c>
      <c r="E245" s="98"/>
      <c r="F245" s="103" t="s">
        <v>860</v>
      </c>
      <c r="G245" s="98">
        <v>5</v>
      </c>
      <c r="H245" s="104">
        <v>288</v>
      </c>
      <c r="I245" s="105">
        <v>16</v>
      </c>
      <c r="J245" s="106">
        <v>781.00000000000011</v>
      </c>
      <c r="K245" s="98">
        <v>2024</v>
      </c>
      <c r="L245" s="107"/>
    </row>
    <row r="246" spans="1:12" s="212" customFormat="1" ht="23.25" x14ac:dyDescent="0.35">
      <c r="A246" s="206"/>
      <c r="B246" s="96" t="s">
        <v>629</v>
      </c>
      <c r="C246" s="102" t="s">
        <v>630</v>
      </c>
      <c r="D246" s="90" t="s">
        <v>1244</v>
      </c>
      <c r="E246" s="98"/>
      <c r="F246" s="103" t="s">
        <v>861</v>
      </c>
      <c r="G246" s="98">
        <v>5</v>
      </c>
      <c r="H246" s="104">
        <v>624</v>
      </c>
      <c r="I246" s="105">
        <v>10</v>
      </c>
      <c r="J246" s="106">
        <v>1144</v>
      </c>
      <c r="K246" s="98">
        <v>2024</v>
      </c>
      <c r="L246" s="107"/>
    </row>
    <row r="247" spans="1:12" s="212" customFormat="1" ht="46.5" x14ac:dyDescent="0.35">
      <c r="A247" s="206"/>
      <c r="B247" s="96" t="s">
        <v>625</v>
      </c>
      <c r="C247" s="102" t="s">
        <v>628</v>
      </c>
      <c r="D247" s="90" t="s">
        <v>1244</v>
      </c>
      <c r="E247" s="98"/>
      <c r="F247" s="103" t="s">
        <v>862</v>
      </c>
      <c r="G247" s="98">
        <v>5</v>
      </c>
      <c r="H247" s="104">
        <v>480</v>
      </c>
      <c r="I247" s="105">
        <v>12</v>
      </c>
      <c r="J247" s="106">
        <v>1188</v>
      </c>
      <c r="K247" s="98">
        <v>2024</v>
      </c>
      <c r="L247" s="107"/>
    </row>
    <row r="248" spans="1:12" s="212" customFormat="1" ht="23.25" x14ac:dyDescent="0.35">
      <c r="A248" s="206"/>
      <c r="B248" s="96" t="s">
        <v>623</v>
      </c>
      <c r="C248" s="102" t="s">
        <v>624</v>
      </c>
      <c r="D248" s="90" t="s">
        <v>1244</v>
      </c>
      <c r="E248" s="98"/>
      <c r="F248" s="103" t="s">
        <v>863</v>
      </c>
      <c r="G248" s="98">
        <v>5</v>
      </c>
      <c r="H248" s="104">
        <v>336</v>
      </c>
      <c r="I248" s="105">
        <v>16</v>
      </c>
      <c r="J248" s="106">
        <v>1089</v>
      </c>
      <c r="K248" s="98">
        <v>2024</v>
      </c>
      <c r="L248" s="107"/>
    </row>
    <row r="249" spans="1:12" s="212" customFormat="1" ht="23.25" x14ac:dyDescent="0.35">
      <c r="A249" s="206"/>
      <c r="B249" s="96" t="s">
        <v>202</v>
      </c>
      <c r="C249" s="102" t="s">
        <v>1319</v>
      </c>
      <c r="D249" s="90" t="s">
        <v>1244</v>
      </c>
      <c r="E249" s="98"/>
      <c r="F249" s="103" t="s">
        <v>864</v>
      </c>
      <c r="G249" s="98">
        <v>5</v>
      </c>
      <c r="H249" s="104">
        <v>432</v>
      </c>
      <c r="I249" s="105">
        <v>12</v>
      </c>
      <c r="J249" s="106">
        <v>1023.0000000000001</v>
      </c>
      <c r="K249" s="98">
        <v>2024</v>
      </c>
      <c r="L249" s="107"/>
    </row>
    <row r="250" spans="1:12" s="212" customFormat="1" ht="24" customHeight="1" x14ac:dyDescent="0.35">
      <c r="A250" s="206"/>
      <c r="B250" s="96" t="s">
        <v>622</v>
      </c>
      <c r="C250" s="102" t="s">
        <v>1318</v>
      </c>
      <c r="D250" s="90" t="s">
        <v>1244</v>
      </c>
      <c r="E250" s="98"/>
      <c r="F250" s="103" t="s">
        <v>865</v>
      </c>
      <c r="G250" s="98">
        <v>5</v>
      </c>
      <c r="H250" s="104">
        <v>368</v>
      </c>
      <c r="I250" s="105">
        <v>12</v>
      </c>
      <c r="J250" s="106">
        <v>825.00000000000011</v>
      </c>
      <c r="K250" s="98">
        <v>2024</v>
      </c>
      <c r="L250" s="107"/>
    </row>
    <row r="251" spans="1:12" s="212" customFormat="1" ht="24" customHeight="1" x14ac:dyDescent="0.35">
      <c r="A251" s="206"/>
      <c r="B251" s="96" t="s">
        <v>621</v>
      </c>
      <c r="C251" s="102" t="s">
        <v>679</v>
      </c>
      <c r="D251" s="90" t="s">
        <v>1244</v>
      </c>
      <c r="E251" s="98"/>
      <c r="F251" s="103" t="s">
        <v>866</v>
      </c>
      <c r="G251" s="98">
        <v>5</v>
      </c>
      <c r="H251" s="104">
        <v>432</v>
      </c>
      <c r="I251" s="105">
        <v>12</v>
      </c>
      <c r="J251" s="106">
        <v>1012.0000000000001</v>
      </c>
      <c r="K251" s="98">
        <v>2024</v>
      </c>
      <c r="L251" s="107"/>
    </row>
    <row r="252" spans="1:12" s="212" customFormat="1" ht="25.5" customHeight="1" x14ac:dyDescent="0.35">
      <c r="A252" s="206"/>
      <c r="B252" s="96" t="s">
        <v>620</v>
      </c>
      <c r="C252" s="102" t="s">
        <v>1299</v>
      </c>
      <c r="D252" s="90" t="s">
        <v>1244</v>
      </c>
      <c r="E252" s="98"/>
      <c r="F252" s="103" t="s">
        <v>867</v>
      </c>
      <c r="G252" s="98">
        <v>5</v>
      </c>
      <c r="H252" s="104">
        <v>352</v>
      </c>
      <c r="I252" s="105">
        <v>12</v>
      </c>
      <c r="J252" s="106">
        <v>891.00000000000011</v>
      </c>
      <c r="K252" s="98">
        <v>2024</v>
      </c>
      <c r="L252" s="107"/>
    </row>
    <row r="253" spans="1:12" s="212" customFormat="1" ht="45" customHeight="1" x14ac:dyDescent="0.35">
      <c r="A253" s="206"/>
      <c r="B253" s="96" t="s">
        <v>618</v>
      </c>
      <c r="C253" s="102" t="s">
        <v>619</v>
      </c>
      <c r="D253" s="90" t="s">
        <v>1244</v>
      </c>
      <c r="E253" s="98"/>
      <c r="F253" s="103" t="s">
        <v>868</v>
      </c>
      <c r="G253" s="98">
        <v>5</v>
      </c>
      <c r="H253" s="104">
        <v>208</v>
      </c>
      <c r="I253" s="105">
        <v>20</v>
      </c>
      <c r="J253" s="106">
        <v>759.00000000000011</v>
      </c>
      <c r="K253" s="98">
        <v>2024</v>
      </c>
      <c r="L253" s="107"/>
    </row>
    <row r="254" spans="1:12" s="212" customFormat="1" ht="25.5" customHeight="1" x14ac:dyDescent="0.35">
      <c r="A254" s="206"/>
      <c r="B254" s="96" t="s">
        <v>564</v>
      </c>
      <c r="C254" s="102" t="s">
        <v>617</v>
      </c>
      <c r="D254" s="90" t="s">
        <v>1244</v>
      </c>
      <c r="E254" s="98"/>
      <c r="F254" s="103" t="s">
        <v>869</v>
      </c>
      <c r="G254" s="98">
        <v>5</v>
      </c>
      <c r="H254" s="104">
        <v>288</v>
      </c>
      <c r="I254" s="105">
        <v>16</v>
      </c>
      <c r="J254" s="106">
        <v>891.00000000000011</v>
      </c>
      <c r="K254" s="98">
        <v>2024</v>
      </c>
      <c r="L254" s="107"/>
    </row>
    <row r="255" spans="1:12" s="212" customFormat="1" ht="25.5" customHeight="1" x14ac:dyDescent="0.35">
      <c r="A255" s="206"/>
      <c r="B255" s="96" t="s">
        <v>616</v>
      </c>
      <c r="C255" s="102" t="s">
        <v>615</v>
      </c>
      <c r="D255" s="90" t="s">
        <v>1244</v>
      </c>
      <c r="E255" s="98"/>
      <c r="F255" s="103" t="s">
        <v>870</v>
      </c>
      <c r="G255" s="98">
        <v>5</v>
      </c>
      <c r="H255" s="104">
        <v>272</v>
      </c>
      <c r="I255" s="105">
        <v>16</v>
      </c>
      <c r="J255" s="106">
        <v>847.00000000000011</v>
      </c>
      <c r="K255" s="98">
        <v>2024</v>
      </c>
      <c r="L255" s="107"/>
    </row>
    <row r="256" spans="1:12" s="212" customFormat="1" ht="25.5" customHeight="1" x14ac:dyDescent="0.35">
      <c r="A256" s="206"/>
      <c r="B256" s="96" t="s">
        <v>119</v>
      </c>
      <c r="C256" s="102" t="s">
        <v>1311</v>
      </c>
      <c r="D256" s="90" t="s">
        <v>1244</v>
      </c>
      <c r="E256" s="98"/>
      <c r="F256" s="103" t="s">
        <v>871</v>
      </c>
      <c r="G256" s="98">
        <v>5</v>
      </c>
      <c r="H256" s="104">
        <v>832</v>
      </c>
      <c r="I256" s="105">
        <v>6</v>
      </c>
      <c r="J256" s="106">
        <v>1430.0000000000002</v>
      </c>
      <c r="K256" s="98">
        <v>2024</v>
      </c>
      <c r="L256" s="107"/>
    </row>
    <row r="257" spans="1:12" s="230" customFormat="1" ht="25.5" customHeight="1" x14ac:dyDescent="0.35">
      <c r="A257" s="229"/>
      <c r="B257" s="155" t="s">
        <v>610</v>
      </c>
      <c r="C257" s="156" t="s">
        <v>611</v>
      </c>
      <c r="D257" s="90" t="s">
        <v>1244</v>
      </c>
      <c r="E257" s="157"/>
      <c r="F257" s="158" t="s">
        <v>913</v>
      </c>
      <c r="G257" s="157">
        <v>5</v>
      </c>
      <c r="H257" s="159">
        <v>320</v>
      </c>
      <c r="I257" s="160">
        <v>16</v>
      </c>
      <c r="J257" s="161">
        <v>1023.0000000000001</v>
      </c>
      <c r="K257" s="157">
        <v>2024</v>
      </c>
      <c r="L257" s="162"/>
    </row>
    <row r="258" spans="1:12" s="212" customFormat="1" ht="25.5" customHeight="1" x14ac:dyDescent="0.35">
      <c r="A258" s="206"/>
      <c r="B258" s="96" t="s">
        <v>472</v>
      </c>
      <c r="C258" s="102" t="s">
        <v>1265</v>
      </c>
      <c r="D258" s="90" t="s">
        <v>1244</v>
      </c>
      <c r="E258" s="98"/>
      <c r="F258" s="103" t="s">
        <v>914</v>
      </c>
      <c r="G258" s="98">
        <v>5</v>
      </c>
      <c r="H258" s="104">
        <v>448</v>
      </c>
      <c r="I258" s="105">
        <v>10</v>
      </c>
      <c r="J258" s="106">
        <v>1056</v>
      </c>
      <c r="K258" s="98">
        <v>2024</v>
      </c>
      <c r="L258" s="109"/>
    </row>
    <row r="259" spans="1:12" s="212" customFormat="1" ht="25.5" customHeight="1" x14ac:dyDescent="0.35">
      <c r="A259" s="206"/>
      <c r="B259" s="96" t="s">
        <v>606</v>
      </c>
      <c r="C259" s="102" t="s">
        <v>1266</v>
      </c>
      <c r="D259" s="90" t="s">
        <v>1244</v>
      </c>
      <c r="E259" s="98"/>
      <c r="F259" s="103" t="s">
        <v>915</v>
      </c>
      <c r="G259" s="98">
        <v>5</v>
      </c>
      <c r="H259" s="104">
        <v>320</v>
      </c>
      <c r="I259" s="105">
        <v>14</v>
      </c>
      <c r="J259" s="106">
        <v>990.00000000000011</v>
      </c>
      <c r="K259" s="98">
        <v>2024</v>
      </c>
      <c r="L259" s="109"/>
    </row>
    <row r="260" spans="1:12" s="212" customFormat="1" ht="34.15" customHeight="1" x14ac:dyDescent="0.35">
      <c r="A260" s="206"/>
      <c r="B260" s="96" t="s">
        <v>609</v>
      </c>
      <c r="C260" s="102" t="s">
        <v>1267</v>
      </c>
      <c r="D260" s="90" t="s">
        <v>1244</v>
      </c>
      <c r="E260" s="98"/>
      <c r="F260" s="103" t="s">
        <v>916</v>
      </c>
      <c r="G260" s="98">
        <v>5</v>
      </c>
      <c r="H260" s="104">
        <v>368</v>
      </c>
      <c r="I260" s="105">
        <v>12</v>
      </c>
      <c r="J260" s="106">
        <v>781.00000000000011</v>
      </c>
      <c r="K260" s="98">
        <v>2024</v>
      </c>
      <c r="L260" s="109"/>
    </row>
    <row r="261" spans="1:12" s="212" customFormat="1" ht="25.5" customHeight="1" x14ac:dyDescent="0.35">
      <c r="A261" s="206"/>
      <c r="B261" s="96" t="s">
        <v>96</v>
      </c>
      <c r="C261" s="102" t="s">
        <v>1312</v>
      </c>
      <c r="D261" s="90" t="s">
        <v>1244</v>
      </c>
      <c r="E261" s="98"/>
      <c r="F261" s="103" t="s">
        <v>917</v>
      </c>
      <c r="G261" s="98">
        <v>5</v>
      </c>
      <c r="H261" s="104">
        <v>416</v>
      </c>
      <c r="I261" s="105">
        <v>12</v>
      </c>
      <c r="J261" s="106">
        <v>781.00000000000011</v>
      </c>
      <c r="K261" s="98">
        <v>2024</v>
      </c>
      <c r="L261" s="109"/>
    </row>
    <row r="262" spans="1:12" s="212" customFormat="1" ht="25.5" customHeight="1" x14ac:dyDescent="0.35">
      <c r="A262" s="206"/>
      <c r="B262" s="96" t="s">
        <v>604</v>
      </c>
      <c r="C262" s="102" t="s">
        <v>605</v>
      </c>
      <c r="D262" s="90" t="s">
        <v>1244</v>
      </c>
      <c r="E262" s="98"/>
      <c r="F262" s="103" t="s">
        <v>918</v>
      </c>
      <c r="G262" s="98">
        <v>5</v>
      </c>
      <c r="H262" s="104">
        <v>352</v>
      </c>
      <c r="I262" s="105">
        <v>14</v>
      </c>
      <c r="J262" s="106">
        <v>1001.0000000000001</v>
      </c>
      <c r="K262" s="98">
        <v>2024</v>
      </c>
      <c r="L262" s="109"/>
    </row>
    <row r="263" spans="1:12" s="212" customFormat="1" ht="25.5" customHeight="1" x14ac:dyDescent="0.35">
      <c r="A263" s="206"/>
      <c r="B263" s="96" t="s">
        <v>382</v>
      </c>
      <c r="C263" s="102" t="s">
        <v>601</v>
      </c>
      <c r="D263" s="90" t="s">
        <v>1244</v>
      </c>
      <c r="E263" s="98"/>
      <c r="F263" s="103" t="s">
        <v>919</v>
      </c>
      <c r="G263" s="98">
        <v>5</v>
      </c>
      <c r="H263" s="104">
        <v>384</v>
      </c>
      <c r="I263" s="105">
        <v>12</v>
      </c>
      <c r="J263" s="106">
        <v>880.00000000000011</v>
      </c>
      <c r="K263" s="98">
        <v>2024</v>
      </c>
      <c r="L263" s="109"/>
    </row>
    <row r="264" spans="1:12" s="212" customFormat="1" ht="23.25" x14ac:dyDescent="0.35">
      <c r="A264" s="206"/>
      <c r="B264" s="96" t="s">
        <v>96</v>
      </c>
      <c r="C264" s="102" t="s">
        <v>1347</v>
      </c>
      <c r="D264" s="90" t="s">
        <v>1244</v>
      </c>
      <c r="E264" s="98"/>
      <c r="F264" s="103" t="s">
        <v>920</v>
      </c>
      <c r="G264" s="98">
        <v>5</v>
      </c>
      <c r="H264" s="104">
        <v>464</v>
      </c>
      <c r="I264" s="105">
        <v>10</v>
      </c>
      <c r="J264" s="106">
        <v>968.00000000000011</v>
      </c>
      <c r="K264" s="98">
        <v>2024</v>
      </c>
      <c r="L264" s="109"/>
    </row>
    <row r="265" spans="1:12" s="212" customFormat="1" ht="25.5" customHeight="1" x14ac:dyDescent="0.35">
      <c r="A265" s="206"/>
      <c r="B265" s="96" t="s">
        <v>602</v>
      </c>
      <c r="C265" s="102" t="s">
        <v>603</v>
      </c>
      <c r="D265" s="90" t="s">
        <v>1244</v>
      </c>
      <c r="E265" s="98"/>
      <c r="F265" s="103" t="s">
        <v>921</v>
      </c>
      <c r="G265" s="98">
        <v>5</v>
      </c>
      <c r="H265" s="104">
        <v>352</v>
      </c>
      <c r="I265" s="105">
        <v>12</v>
      </c>
      <c r="J265" s="106">
        <v>1155</v>
      </c>
      <c r="K265" s="98">
        <v>2024</v>
      </c>
      <c r="L265" s="107"/>
    </row>
    <row r="266" spans="1:12" s="212" customFormat="1" ht="45" customHeight="1" x14ac:dyDescent="0.35">
      <c r="A266" s="206"/>
      <c r="B266" s="96" t="s">
        <v>337</v>
      </c>
      <c r="C266" s="102" t="s">
        <v>600</v>
      </c>
      <c r="D266" s="90" t="s">
        <v>1244</v>
      </c>
      <c r="E266" s="98"/>
      <c r="F266" s="103" t="s">
        <v>922</v>
      </c>
      <c r="G266" s="98">
        <v>5</v>
      </c>
      <c r="H266" s="104">
        <v>416</v>
      </c>
      <c r="I266" s="105">
        <v>12</v>
      </c>
      <c r="J266" s="106">
        <v>990.00000000000011</v>
      </c>
      <c r="K266" s="98">
        <v>2024</v>
      </c>
      <c r="L266" s="109"/>
    </row>
    <row r="267" spans="1:12" s="212" customFormat="1" ht="25.5" customHeight="1" x14ac:dyDescent="0.35">
      <c r="A267" s="206"/>
      <c r="B267" s="96" t="s">
        <v>226</v>
      </c>
      <c r="C267" s="102" t="s">
        <v>599</v>
      </c>
      <c r="D267" s="90" t="s">
        <v>1244</v>
      </c>
      <c r="E267" s="98"/>
      <c r="F267" s="103" t="s">
        <v>923</v>
      </c>
      <c r="G267" s="98">
        <v>5</v>
      </c>
      <c r="H267" s="104">
        <v>256</v>
      </c>
      <c r="I267" s="105">
        <v>18</v>
      </c>
      <c r="J267" s="106">
        <v>1023.0000000000001</v>
      </c>
      <c r="K267" s="98">
        <v>2024</v>
      </c>
      <c r="L267" s="109"/>
    </row>
    <row r="268" spans="1:12" s="212" customFormat="1" ht="25.5" customHeight="1" x14ac:dyDescent="0.35">
      <c r="A268" s="206"/>
      <c r="B268" s="96" t="s">
        <v>597</v>
      </c>
      <c r="C268" s="102" t="s">
        <v>598</v>
      </c>
      <c r="D268" s="90" t="s">
        <v>1244</v>
      </c>
      <c r="E268" s="98"/>
      <c r="F268" s="103" t="s">
        <v>924</v>
      </c>
      <c r="G268" s="98">
        <v>5</v>
      </c>
      <c r="H268" s="104">
        <v>304</v>
      </c>
      <c r="I268" s="105">
        <v>14</v>
      </c>
      <c r="J268" s="106">
        <v>704</v>
      </c>
      <c r="K268" s="98">
        <v>2024</v>
      </c>
      <c r="L268" s="109"/>
    </row>
    <row r="269" spans="1:12" s="212" customFormat="1" ht="25.5" customHeight="1" x14ac:dyDescent="0.35">
      <c r="A269" s="206"/>
      <c r="B269" s="96" t="s">
        <v>293</v>
      </c>
      <c r="C269" s="102" t="s">
        <v>596</v>
      </c>
      <c r="D269" s="90" t="s">
        <v>1244</v>
      </c>
      <c r="E269" s="98"/>
      <c r="F269" s="103" t="s">
        <v>925</v>
      </c>
      <c r="G269" s="98">
        <v>5</v>
      </c>
      <c r="H269" s="104">
        <v>304</v>
      </c>
      <c r="I269" s="105">
        <v>16</v>
      </c>
      <c r="J269" s="106">
        <v>880.00000000000011</v>
      </c>
      <c r="K269" s="98">
        <v>2024</v>
      </c>
      <c r="L269" s="109"/>
    </row>
    <row r="270" spans="1:12" s="212" customFormat="1" ht="25.5" customHeight="1" x14ac:dyDescent="0.35">
      <c r="A270" s="206"/>
      <c r="B270" s="96" t="s">
        <v>417</v>
      </c>
      <c r="C270" s="102" t="s">
        <v>1268</v>
      </c>
      <c r="D270" s="90" t="s">
        <v>1244</v>
      </c>
      <c r="E270" s="98"/>
      <c r="F270" s="103" t="s">
        <v>926</v>
      </c>
      <c r="G270" s="98">
        <v>5</v>
      </c>
      <c r="H270" s="104">
        <v>496</v>
      </c>
      <c r="I270" s="105">
        <v>10</v>
      </c>
      <c r="J270" s="106">
        <v>1089</v>
      </c>
      <c r="K270" s="98">
        <v>2024</v>
      </c>
      <c r="L270" s="109"/>
    </row>
    <row r="271" spans="1:12" s="212" customFormat="1" ht="25.5" customHeight="1" x14ac:dyDescent="0.35">
      <c r="A271" s="206"/>
      <c r="B271" s="96" t="s">
        <v>593</v>
      </c>
      <c r="C271" s="102" t="s">
        <v>592</v>
      </c>
      <c r="D271" s="90" t="s">
        <v>1244</v>
      </c>
      <c r="E271" s="98"/>
      <c r="F271" s="103" t="s">
        <v>927</v>
      </c>
      <c r="G271" s="98">
        <v>5</v>
      </c>
      <c r="H271" s="104">
        <v>288</v>
      </c>
      <c r="I271" s="105">
        <v>16</v>
      </c>
      <c r="J271" s="106">
        <v>968.00000000000011</v>
      </c>
      <c r="K271" s="98">
        <v>2024</v>
      </c>
      <c r="L271" s="109"/>
    </row>
    <row r="272" spans="1:12" s="212" customFormat="1" ht="23.25" x14ac:dyDescent="0.35">
      <c r="A272" s="206"/>
      <c r="B272" s="96" t="s">
        <v>590</v>
      </c>
      <c r="C272" s="102" t="s">
        <v>1300</v>
      </c>
      <c r="D272" s="90" t="s">
        <v>1244</v>
      </c>
      <c r="E272" s="98"/>
      <c r="F272" s="103" t="s">
        <v>928</v>
      </c>
      <c r="G272" s="98">
        <v>5</v>
      </c>
      <c r="H272" s="104">
        <v>928</v>
      </c>
      <c r="I272" s="105">
        <v>6</v>
      </c>
      <c r="J272" s="106">
        <v>1551.0000000000002</v>
      </c>
      <c r="K272" s="98">
        <v>2024</v>
      </c>
      <c r="L272" s="109"/>
    </row>
    <row r="273" spans="1:12" s="212" customFormat="1" ht="25.5" customHeight="1" x14ac:dyDescent="0.35">
      <c r="A273" s="206"/>
      <c r="B273" s="96" t="s">
        <v>588</v>
      </c>
      <c r="C273" s="102" t="s">
        <v>589</v>
      </c>
      <c r="D273" s="90" t="s">
        <v>1244</v>
      </c>
      <c r="E273" s="98"/>
      <c r="F273" s="103" t="s">
        <v>929</v>
      </c>
      <c r="G273" s="98">
        <v>5</v>
      </c>
      <c r="H273" s="104">
        <v>256</v>
      </c>
      <c r="I273" s="105">
        <v>18</v>
      </c>
      <c r="J273" s="106">
        <v>957.00000000000011</v>
      </c>
      <c r="K273" s="98">
        <v>2023</v>
      </c>
      <c r="L273" s="109"/>
    </row>
    <row r="274" spans="1:12" s="212" customFormat="1" ht="30.6" customHeight="1" x14ac:dyDescent="0.35">
      <c r="A274" s="206"/>
      <c r="B274" s="96" t="s">
        <v>586</v>
      </c>
      <c r="C274" s="102" t="s">
        <v>587</v>
      </c>
      <c r="D274" s="90" t="s">
        <v>1244</v>
      </c>
      <c r="E274" s="98"/>
      <c r="F274" s="103" t="s">
        <v>930</v>
      </c>
      <c r="G274" s="98">
        <v>5</v>
      </c>
      <c r="H274" s="104">
        <v>400</v>
      </c>
      <c r="I274" s="105">
        <v>12</v>
      </c>
      <c r="J274" s="106">
        <v>1210</v>
      </c>
      <c r="K274" s="98">
        <v>2023</v>
      </c>
      <c r="L274" s="109"/>
    </row>
    <row r="275" spans="1:12" s="212" customFormat="1" ht="25.5" customHeight="1" x14ac:dyDescent="0.35">
      <c r="A275" s="206"/>
      <c r="B275" s="96" t="s">
        <v>334</v>
      </c>
      <c r="C275" s="102" t="s">
        <v>582</v>
      </c>
      <c r="D275" s="90" t="s">
        <v>1244</v>
      </c>
      <c r="E275" s="98"/>
      <c r="F275" s="103" t="s">
        <v>931</v>
      </c>
      <c r="G275" s="98">
        <v>5</v>
      </c>
      <c r="H275" s="104">
        <v>400</v>
      </c>
      <c r="I275" s="105">
        <v>12</v>
      </c>
      <c r="J275" s="106">
        <v>1364</v>
      </c>
      <c r="K275" s="98">
        <v>2023</v>
      </c>
      <c r="L275" s="109"/>
    </row>
    <row r="276" spans="1:12" s="212" customFormat="1" ht="25.5" customHeight="1" x14ac:dyDescent="0.35">
      <c r="A276" s="206"/>
      <c r="B276" s="96" t="s">
        <v>579</v>
      </c>
      <c r="C276" s="102" t="s">
        <v>580</v>
      </c>
      <c r="D276" s="90" t="s">
        <v>1244</v>
      </c>
      <c r="E276" s="98"/>
      <c r="F276" s="103" t="s">
        <v>932</v>
      </c>
      <c r="G276" s="98">
        <v>5</v>
      </c>
      <c r="H276" s="104">
        <v>384</v>
      </c>
      <c r="I276" s="105">
        <v>12</v>
      </c>
      <c r="J276" s="106">
        <v>1177</v>
      </c>
      <c r="K276" s="98">
        <v>2023</v>
      </c>
      <c r="L276" s="109"/>
    </row>
    <row r="277" spans="1:12" s="212" customFormat="1" ht="25.5" customHeight="1" x14ac:dyDescent="0.35">
      <c r="A277" s="206"/>
      <c r="B277" s="96" t="s">
        <v>426</v>
      </c>
      <c r="C277" s="102" t="s">
        <v>581</v>
      </c>
      <c r="D277" s="90" t="s">
        <v>1244</v>
      </c>
      <c r="E277" s="98"/>
      <c r="F277" s="103" t="s">
        <v>933</v>
      </c>
      <c r="G277" s="98">
        <v>5</v>
      </c>
      <c r="H277" s="104">
        <v>304</v>
      </c>
      <c r="I277" s="105">
        <v>14</v>
      </c>
      <c r="J277" s="106">
        <v>1089</v>
      </c>
      <c r="K277" s="98">
        <v>2023</v>
      </c>
      <c r="L277" s="109"/>
    </row>
    <row r="278" spans="1:12" s="212" customFormat="1" ht="25.5" customHeight="1" x14ac:dyDescent="0.35">
      <c r="A278" s="206"/>
      <c r="B278" s="96" t="s">
        <v>575</v>
      </c>
      <c r="C278" s="102" t="s">
        <v>576</v>
      </c>
      <c r="D278" s="90" t="s">
        <v>1244</v>
      </c>
      <c r="E278" s="98"/>
      <c r="F278" s="103" t="s">
        <v>934</v>
      </c>
      <c r="G278" s="98">
        <v>5</v>
      </c>
      <c r="H278" s="104">
        <v>352</v>
      </c>
      <c r="I278" s="105">
        <v>12</v>
      </c>
      <c r="J278" s="106">
        <v>1089</v>
      </c>
      <c r="K278" s="98">
        <v>2023</v>
      </c>
      <c r="L278" s="109"/>
    </row>
    <row r="279" spans="1:12" s="212" customFormat="1" ht="25.5" customHeight="1" x14ac:dyDescent="0.35">
      <c r="A279" s="206"/>
      <c r="B279" s="96" t="s">
        <v>127</v>
      </c>
      <c r="C279" s="102" t="s">
        <v>1301</v>
      </c>
      <c r="D279" s="90" t="s">
        <v>1244</v>
      </c>
      <c r="E279" s="98"/>
      <c r="F279" s="103" t="s">
        <v>935</v>
      </c>
      <c r="G279" s="98">
        <v>5</v>
      </c>
      <c r="H279" s="104">
        <v>304</v>
      </c>
      <c r="I279" s="105">
        <v>16</v>
      </c>
      <c r="J279" s="106">
        <v>847.00000000000011</v>
      </c>
      <c r="K279" s="98">
        <v>2023</v>
      </c>
      <c r="L279" s="109"/>
    </row>
    <row r="280" spans="1:12" s="212" customFormat="1" ht="25.5" customHeight="1" x14ac:dyDescent="0.35">
      <c r="A280" s="206"/>
      <c r="B280" s="96" t="s">
        <v>572</v>
      </c>
      <c r="C280" s="102" t="s">
        <v>1302</v>
      </c>
      <c r="D280" s="90" t="s">
        <v>1244</v>
      </c>
      <c r="E280" s="98"/>
      <c r="F280" s="103" t="s">
        <v>936</v>
      </c>
      <c r="G280" s="98">
        <v>5</v>
      </c>
      <c r="H280" s="104">
        <v>656</v>
      </c>
      <c r="I280" s="105">
        <v>8</v>
      </c>
      <c r="J280" s="106">
        <v>990.00000000000011</v>
      </c>
      <c r="K280" s="98">
        <v>2023</v>
      </c>
      <c r="L280" s="109"/>
    </row>
    <row r="281" spans="1:12" s="212" customFormat="1" ht="23.25" x14ac:dyDescent="0.35">
      <c r="A281" s="206"/>
      <c r="B281" s="96" t="s">
        <v>101</v>
      </c>
      <c r="C281" s="102" t="s">
        <v>1269</v>
      </c>
      <c r="D281" s="90" t="s">
        <v>1244</v>
      </c>
      <c r="E281" s="98"/>
      <c r="F281" s="103" t="s">
        <v>937</v>
      </c>
      <c r="G281" s="98">
        <v>5</v>
      </c>
      <c r="H281" s="104">
        <v>480</v>
      </c>
      <c r="I281" s="105">
        <v>10</v>
      </c>
      <c r="J281" s="106">
        <v>1177</v>
      </c>
      <c r="K281" s="98">
        <v>2023</v>
      </c>
      <c r="L281" s="109"/>
    </row>
    <row r="282" spans="1:12" s="212" customFormat="1" ht="25.5" customHeight="1" x14ac:dyDescent="0.35">
      <c r="A282" s="206"/>
      <c r="B282" s="96" t="s">
        <v>571</v>
      </c>
      <c r="C282" s="102" t="s">
        <v>570</v>
      </c>
      <c r="D282" s="90" t="s">
        <v>1244</v>
      </c>
      <c r="E282" s="98"/>
      <c r="F282" s="103" t="s">
        <v>938</v>
      </c>
      <c r="G282" s="98">
        <v>5</v>
      </c>
      <c r="H282" s="104">
        <v>256</v>
      </c>
      <c r="I282" s="105">
        <v>16</v>
      </c>
      <c r="J282" s="106">
        <v>968.00000000000011</v>
      </c>
      <c r="K282" s="98">
        <v>2023</v>
      </c>
      <c r="L282" s="109"/>
    </row>
    <row r="283" spans="1:12" s="212" customFormat="1" ht="25.5" customHeight="1" x14ac:dyDescent="0.35">
      <c r="A283" s="206"/>
      <c r="B283" s="96" t="s">
        <v>569</v>
      </c>
      <c r="C283" s="102" t="s">
        <v>1303</v>
      </c>
      <c r="D283" s="90" t="s">
        <v>1244</v>
      </c>
      <c r="E283" s="98"/>
      <c r="F283" s="103" t="s">
        <v>939</v>
      </c>
      <c r="G283" s="98">
        <v>5</v>
      </c>
      <c r="H283" s="104">
        <v>352</v>
      </c>
      <c r="I283" s="105">
        <v>14</v>
      </c>
      <c r="J283" s="106">
        <v>1089</v>
      </c>
      <c r="K283" s="98">
        <v>2023</v>
      </c>
      <c r="L283" s="109"/>
    </row>
    <row r="284" spans="1:12" s="212" customFormat="1" ht="25.5" customHeight="1" x14ac:dyDescent="0.35">
      <c r="A284" s="206"/>
      <c r="B284" s="96" t="s">
        <v>568</v>
      </c>
      <c r="C284" s="102" t="s">
        <v>1270</v>
      </c>
      <c r="D284" s="90" t="s">
        <v>1244</v>
      </c>
      <c r="E284" s="98"/>
      <c r="F284" s="103" t="s">
        <v>940</v>
      </c>
      <c r="G284" s="98">
        <v>5</v>
      </c>
      <c r="H284" s="104">
        <v>288</v>
      </c>
      <c r="I284" s="105">
        <v>16</v>
      </c>
      <c r="J284" s="106">
        <v>1067</v>
      </c>
      <c r="K284" s="98">
        <v>2023</v>
      </c>
      <c r="L284" s="109"/>
    </row>
    <row r="285" spans="1:12" s="212" customFormat="1" ht="25.5" customHeight="1" x14ac:dyDescent="0.35">
      <c r="A285" s="206"/>
      <c r="B285" s="96" t="s">
        <v>152</v>
      </c>
      <c r="C285" s="102" t="s">
        <v>567</v>
      </c>
      <c r="D285" s="90" t="s">
        <v>1244</v>
      </c>
      <c r="E285" s="98"/>
      <c r="F285" s="103" t="s">
        <v>941</v>
      </c>
      <c r="G285" s="98">
        <v>5</v>
      </c>
      <c r="H285" s="104">
        <v>368</v>
      </c>
      <c r="I285" s="105">
        <v>14</v>
      </c>
      <c r="J285" s="106">
        <v>1067</v>
      </c>
      <c r="K285" s="98">
        <v>2023</v>
      </c>
      <c r="L285" s="109"/>
    </row>
    <row r="286" spans="1:12" s="212" customFormat="1" ht="25.5" customHeight="1" x14ac:dyDescent="0.35">
      <c r="A286" s="206"/>
      <c r="B286" s="96" t="s">
        <v>103</v>
      </c>
      <c r="C286" s="102" t="s">
        <v>566</v>
      </c>
      <c r="D286" s="90" t="s">
        <v>1244</v>
      </c>
      <c r="E286" s="98"/>
      <c r="F286" s="103" t="s">
        <v>942</v>
      </c>
      <c r="G286" s="98">
        <v>5</v>
      </c>
      <c r="H286" s="104">
        <v>368</v>
      </c>
      <c r="I286" s="105">
        <v>14</v>
      </c>
      <c r="J286" s="106">
        <v>1210</v>
      </c>
      <c r="K286" s="98">
        <v>2023</v>
      </c>
      <c r="L286" s="109"/>
    </row>
    <row r="287" spans="1:12" s="212" customFormat="1" ht="25.5" customHeight="1" x14ac:dyDescent="0.35">
      <c r="A287" s="206"/>
      <c r="B287" s="96" t="s">
        <v>564</v>
      </c>
      <c r="C287" s="102" t="s">
        <v>565</v>
      </c>
      <c r="D287" s="90" t="s">
        <v>1244</v>
      </c>
      <c r="E287" s="98"/>
      <c r="F287" s="103" t="s">
        <v>943</v>
      </c>
      <c r="G287" s="98">
        <v>5</v>
      </c>
      <c r="H287" s="104">
        <v>352</v>
      </c>
      <c r="I287" s="105">
        <v>14</v>
      </c>
      <c r="J287" s="106">
        <v>1210</v>
      </c>
      <c r="K287" s="98">
        <v>2023</v>
      </c>
      <c r="L287" s="109"/>
    </row>
    <row r="288" spans="1:12" s="212" customFormat="1" ht="25.5" customHeight="1" x14ac:dyDescent="0.35">
      <c r="A288" s="206"/>
      <c r="B288" s="96" t="s">
        <v>561</v>
      </c>
      <c r="C288" s="102" t="s">
        <v>562</v>
      </c>
      <c r="D288" s="90" t="s">
        <v>1244</v>
      </c>
      <c r="E288" s="98"/>
      <c r="F288" s="103" t="s">
        <v>944</v>
      </c>
      <c r="G288" s="98">
        <v>5</v>
      </c>
      <c r="H288" s="104">
        <v>336</v>
      </c>
      <c r="I288" s="105">
        <v>14</v>
      </c>
      <c r="J288" s="106">
        <v>968.00000000000011</v>
      </c>
      <c r="K288" s="98">
        <v>2023</v>
      </c>
      <c r="L288" s="109"/>
    </row>
    <row r="289" spans="1:241" s="27" customFormat="1" ht="25.5" customHeight="1" x14ac:dyDescent="0.35">
      <c r="A289" s="111"/>
      <c r="B289" s="96" t="s">
        <v>558</v>
      </c>
      <c r="C289" s="102" t="s">
        <v>560</v>
      </c>
      <c r="D289" s="90" t="s">
        <v>1244</v>
      </c>
      <c r="E289" s="98"/>
      <c r="F289" s="103" t="s">
        <v>945</v>
      </c>
      <c r="G289" s="98">
        <v>5</v>
      </c>
      <c r="H289" s="104">
        <v>448</v>
      </c>
      <c r="I289" s="105">
        <v>12</v>
      </c>
      <c r="J289" s="106">
        <v>913.00000000000011</v>
      </c>
      <c r="K289" s="98">
        <v>2023</v>
      </c>
      <c r="L289" s="109"/>
      <c r="M289" s="21"/>
      <c r="N289" s="21"/>
      <c r="O289" s="21"/>
      <c r="P289" s="21"/>
      <c r="Q289" s="21"/>
      <c r="R289" s="21"/>
      <c r="S289" s="21"/>
      <c r="T289" s="21"/>
      <c r="U289" s="21"/>
      <c r="V289" s="21"/>
      <c r="W289" s="21"/>
      <c r="X289" s="21"/>
      <c r="Y289" s="21"/>
      <c r="Z289" s="21"/>
      <c r="AA289" s="21"/>
      <c r="AB289" s="21"/>
      <c r="AC289" s="21"/>
      <c r="AD289" s="21"/>
      <c r="AE289" s="21"/>
      <c r="AF289" s="21"/>
      <c r="AG289" s="21"/>
      <c r="AH289" s="21"/>
      <c r="AI289" s="21"/>
      <c r="AJ289" s="21"/>
      <c r="AK289" s="21"/>
      <c r="AL289" s="21"/>
      <c r="AM289" s="21"/>
      <c r="AN289" s="21"/>
      <c r="AO289" s="21"/>
      <c r="AP289" s="21"/>
      <c r="AQ289" s="21"/>
      <c r="AR289" s="21"/>
      <c r="AS289" s="21"/>
      <c r="AT289" s="21"/>
      <c r="AU289" s="21"/>
      <c r="AV289" s="21"/>
      <c r="AW289" s="21"/>
      <c r="AX289" s="21"/>
      <c r="AY289" s="21"/>
      <c r="AZ289" s="21"/>
      <c r="BA289" s="21"/>
      <c r="BB289" s="21"/>
      <c r="BC289" s="21"/>
      <c r="BD289" s="21"/>
      <c r="BE289" s="21"/>
      <c r="BF289" s="21"/>
      <c r="BG289" s="21"/>
      <c r="BH289" s="21"/>
      <c r="BI289" s="21"/>
      <c r="BJ289" s="21"/>
      <c r="BK289" s="21"/>
      <c r="BL289" s="21"/>
      <c r="BM289" s="21"/>
      <c r="BN289" s="21"/>
      <c r="BO289" s="21"/>
      <c r="BP289" s="21"/>
      <c r="BQ289" s="21"/>
      <c r="BR289" s="21"/>
      <c r="BS289" s="21"/>
      <c r="BT289" s="21"/>
      <c r="BU289" s="21"/>
      <c r="BV289" s="21"/>
      <c r="BW289" s="21"/>
      <c r="BX289" s="21"/>
      <c r="BY289" s="21"/>
      <c r="BZ289" s="21"/>
      <c r="CA289" s="21"/>
      <c r="CB289" s="21"/>
      <c r="CC289" s="21"/>
      <c r="CD289" s="21"/>
      <c r="CE289" s="21"/>
      <c r="CF289" s="21"/>
      <c r="CG289" s="21"/>
      <c r="CH289" s="21"/>
      <c r="CI289" s="21"/>
      <c r="CJ289" s="21"/>
      <c r="CK289" s="21"/>
      <c r="CL289" s="21"/>
      <c r="CM289" s="21"/>
      <c r="CN289" s="21"/>
      <c r="CO289" s="21"/>
      <c r="CP289" s="21"/>
      <c r="CQ289" s="21"/>
      <c r="CR289" s="21"/>
      <c r="CS289" s="21"/>
      <c r="CT289" s="21"/>
      <c r="CU289" s="21"/>
      <c r="CV289" s="21"/>
      <c r="CW289" s="21"/>
      <c r="CX289" s="21"/>
      <c r="CY289" s="21"/>
      <c r="CZ289" s="21"/>
      <c r="DA289" s="21"/>
      <c r="DB289" s="21"/>
      <c r="DC289" s="21"/>
      <c r="DD289" s="21"/>
      <c r="DE289" s="21"/>
      <c r="DF289" s="21"/>
      <c r="DG289" s="21"/>
      <c r="DH289" s="21"/>
      <c r="DI289" s="21"/>
      <c r="DJ289" s="21"/>
      <c r="DK289" s="21"/>
      <c r="DL289" s="21"/>
      <c r="DM289" s="21"/>
      <c r="DN289" s="21"/>
      <c r="DO289" s="21"/>
      <c r="DP289" s="21"/>
      <c r="DQ289" s="21"/>
      <c r="DR289" s="21"/>
      <c r="DS289" s="21"/>
      <c r="DT289" s="21"/>
      <c r="DU289" s="21"/>
      <c r="DV289" s="21"/>
      <c r="DW289" s="21"/>
      <c r="DX289" s="21"/>
      <c r="DY289" s="21"/>
      <c r="DZ289" s="21"/>
      <c r="EA289" s="21"/>
      <c r="EB289" s="21"/>
      <c r="EC289" s="21"/>
      <c r="ED289" s="21"/>
      <c r="EE289" s="21"/>
      <c r="EF289" s="21"/>
      <c r="EG289" s="21"/>
      <c r="EH289" s="21"/>
      <c r="EI289" s="21"/>
      <c r="EJ289" s="21"/>
      <c r="EK289" s="21"/>
      <c r="EL289" s="21"/>
      <c r="EM289" s="21"/>
      <c r="EN289" s="21"/>
      <c r="EO289" s="21"/>
      <c r="EP289" s="21"/>
      <c r="EQ289" s="21"/>
      <c r="ER289" s="21"/>
      <c r="ES289" s="21"/>
      <c r="ET289" s="21"/>
      <c r="EU289" s="21"/>
      <c r="EV289" s="21"/>
      <c r="EW289" s="21"/>
      <c r="EX289" s="21"/>
      <c r="EY289" s="21"/>
      <c r="EZ289" s="21"/>
      <c r="FA289" s="21"/>
      <c r="FB289" s="21"/>
      <c r="FC289" s="21"/>
      <c r="FD289" s="21"/>
      <c r="FE289" s="21"/>
      <c r="FF289" s="21"/>
      <c r="FG289" s="21"/>
      <c r="FH289" s="21"/>
      <c r="FI289" s="21"/>
      <c r="FJ289" s="21"/>
      <c r="FK289" s="21"/>
      <c r="FL289" s="21"/>
      <c r="FM289" s="21"/>
      <c r="FN289" s="21"/>
      <c r="FO289" s="21"/>
      <c r="FP289" s="21"/>
      <c r="FQ289" s="21"/>
      <c r="FR289" s="21"/>
      <c r="FS289" s="21"/>
      <c r="FT289" s="21"/>
      <c r="FU289" s="21"/>
      <c r="FV289" s="21"/>
      <c r="FW289" s="21"/>
      <c r="FX289" s="21"/>
      <c r="FY289" s="21"/>
      <c r="FZ289" s="21"/>
      <c r="GA289" s="21"/>
      <c r="GB289" s="21"/>
      <c r="GC289" s="21"/>
      <c r="GD289" s="21"/>
      <c r="GE289" s="21"/>
      <c r="GF289" s="21"/>
      <c r="GG289" s="21"/>
      <c r="GH289" s="21"/>
      <c r="GI289" s="21"/>
      <c r="GJ289" s="21"/>
      <c r="GK289" s="21"/>
      <c r="GL289" s="21"/>
      <c r="GM289" s="21"/>
      <c r="GN289" s="21"/>
      <c r="GO289" s="21"/>
      <c r="GP289" s="21"/>
      <c r="GQ289" s="21"/>
      <c r="GR289" s="21"/>
      <c r="GS289" s="21"/>
      <c r="GT289" s="21"/>
      <c r="GU289" s="21"/>
      <c r="GV289" s="21"/>
      <c r="GW289" s="21"/>
      <c r="GX289" s="21"/>
      <c r="GY289" s="21"/>
      <c r="GZ289" s="21"/>
      <c r="HA289" s="21"/>
      <c r="HB289" s="21"/>
      <c r="HC289" s="21"/>
      <c r="HD289" s="21"/>
      <c r="HE289" s="21"/>
      <c r="HF289" s="21"/>
      <c r="HG289" s="21"/>
      <c r="HH289" s="21"/>
      <c r="HI289" s="21"/>
      <c r="HJ289" s="21"/>
      <c r="HK289" s="21"/>
      <c r="HL289" s="21"/>
      <c r="HM289" s="21"/>
      <c r="HN289" s="21"/>
      <c r="HO289" s="21"/>
      <c r="HP289" s="21"/>
      <c r="HQ289" s="21"/>
      <c r="HR289" s="21"/>
      <c r="HS289" s="21"/>
      <c r="HT289" s="21"/>
      <c r="HU289" s="21"/>
      <c r="HV289" s="21"/>
      <c r="HW289" s="21"/>
      <c r="HX289" s="21"/>
      <c r="HY289" s="21"/>
      <c r="HZ289" s="21"/>
      <c r="IA289" s="21"/>
      <c r="IB289" s="21"/>
      <c r="IC289" s="21"/>
      <c r="ID289" s="21"/>
      <c r="IE289" s="21"/>
      <c r="IF289" s="21"/>
      <c r="IG289" s="21"/>
    </row>
    <row r="290" spans="1:241" s="216" customFormat="1" ht="25.5" customHeight="1" x14ac:dyDescent="0.35">
      <c r="A290" s="108"/>
      <c r="B290" s="61" t="s">
        <v>553</v>
      </c>
      <c r="C290" s="62" t="s">
        <v>554</v>
      </c>
      <c r="D290" s="90" t="s">
        <v>1244</v>
      </c>
      <c r="E290" s="63"/>
      <c r="F290" s="64" t="s">
        <v>946</v>
      </c>
      <c r="G290" s="63">
        <v>5</v>
      </c>
      <c r="H290" s="65">
        <v>336</v>
      </c>
      <c r="I290" s="66">
        <v>14</v>
      </c>
      <c r="J290" s="73">
        <v>1067</v>
      </c>
      <c r="K290" s="63">
        <v>2023</v>
      </c>
      <c r="L290" s="74"/>
      <c r="M290" s="217"/>
      <c r="N290" s="217"/>
      <c r="O290" s="217"/>
      <c r="P290" s="217"/>
      <c r="Q290" s="217"/>
      <c r="R290" s="217"/>
      <c r="S290" s="217"/>
      <c r="T290" s="217"/>
      <c r="U290" s="217"/>
      <c r="V290" s="217"/>
      <c r="W290" s="217"/>
      <c r="X290" s="217"/>
      <c r="Y290" s="217"/>
      <c r="Z290" s="217"/>
      <c r="AA290" s="217"/>
      <c r="AB290" s="217"/>
      <c r="AC290" s="217"/>
      <c r="AD290" s="217"/>
      <c r="AE290" s="217"/>
      <c r="AF290" s="217"/>
      <c r="AG290" s="217"/>
      <c r="AH290" s="217"/>
      <c r="AI290" s="217"/>
      <c r="AJ290" s="217"/>
      <c r="AK290" s="217"/>
      <c r="AL290" s="217"/>
      <c r="AM290" s="217"/>
      <c r="AN290" s="217"/>
      <c r="AO290" s="217"/>
      <c r="AP290" s="217"/>
      <c r="AQ290" s="217"/>
      <c r="AR290" s="217"/>
      <c r="AS290" s="217"/>
      <c r="AT290" s="217"/>
      <c r="AU290" s="217"/>
      <c r="AV290" s="217"/>
      <c r="AW290" s="217"/>
      <c r="AX290" s="217"/>
      <c r="AY290" s="217"/>
      <c r="AZ290" s="217"/>
      <c r="BA290" s="217"/>
      <c r="BB290" s="217"/>
      <c r="BC290" s="217"/>
      <c r="BD290" s="217"/>
      <c r="BE290" s="217"/>
      <c r="BF290" s="217"/>
      <c r="BG290" s="217"/>
      <c r="BH290" s="217"/>
      <c r="BI290" s="217"/>
      <c r="BJ290" s="217"/>
      <c r="BK290" s="217"/>
      <c r="BL290" s="217"/>
      <c r="BM290" s="217"/>
      <c r="BN290" s="217"/>
      <c r="BO290" s="217"/>
    </row>
    <row r="291" spans="1:241" s="216" customFormat="1" ht="45" customHeight="1" x14ac:dyDescent="0.35">
      <c r="A291" s="108"/>
      <c r="B291" s="61" t="s">
        <v>550</v>
      </c>
      <c r="C291" s="62" t="s">
        <v>551</v>
      </c>
      <c r="D291" s="90" t="s">
        <v>1244</v>
      </c>
      <c r="E291" s="63"/>
      <c r="F291" s="64" t="s">
        <v>947</v>
      </c>
      <c r="G291" s="63">
        <v>5</v>
      </c>
      <c r="H291" s="65">
        <v>576</v>
      </c>
      <c r="I291" s="66">
        <v>10</v>
      </c>
      <c r="J291" s="73">
        <v>1089</v>
      </c>
      <c r="K291" s="63">
        <v>2023</v>
      </c>
      <c r="L291" s="74"/>
      <c r="M291" s="217"/>
      <c r="N291" s="217"/>
      <c r="O291" s="217"/>
      <c r="P291" s="217"/>
      <c r="Q291" s="217"/>
      <c r="R291" s="217"/>
      <c r="S291" s="217"/>
      <c r="T291" s="217"/>
      <c r="U291" s="217"/>
      <c r="V291" s="217"/>
      <c r="W291" s="217"/>
      <c r="X291" s="217"/>
      <c r="Y291" s="217"/>
      <c r="Z291" s="217"/>
      <c r="AA291" s="217"/>
      <c r="AB291" s="217"/>
      <c r="AC291" s="217"/>
      <c r="AD291" s="217"/>
      <c r="AE291" s="217"/>
      <c r="AF291" s="217"/>
      <c r="AG291" s="217"/>
      <c r="AH291" s="217"/>
      <c r="AI291" s="217"/>
      <c r="AJ291" s="217"/>
      <c r="AK291" s="217"/>
      <c r="AL291" s="217"/>
      <c r="AM291" s="217"/>
      <c r="AN291" s="217"/>
      <c r="AO291" s="217"/>
      <c r="AP291" s="217"/>
      <c r="AQ291" s="217"/>
      <c r="AR291" s="217"/>
      <c r="AS291" s="217"/>
      <c r="AT291" s="217"/>
      <c r="AU291" s="217"/>
      <c r="AV291" s="217"/>
      <c r="AW291" s="217"/>
      <c r="AX291" s="217"/>
      <c r="AY291" s="217"/>
      <c r="AZ291" s="217"/>
      <c r="BA291" s="217"/>
      <c r="BB291" s="217"/>
      <c r="BC291" s="217"/>
      <c r="BD291" s="217"/>
      <c r="BE291" s="217"/>
      <c r="BF291" s="217"/>
      <c r="BG291" s="217"/>
      <c r="BH291" s="217"/>
      <c r="BI291" s="217"/>
      <c r="BJ291" s="217"/>
      <c r="BK291" s="217"/>
      <c r="BL291" s="217"/>
      <c r="BM291" s="217"/>
      <c r="BN291" s="217"/>
      <c r="BO291" s="217"/>
    </row>
    <row r="292" spans="1:241" s="216" customFormat="1" ht="55.15" customHeight="1" x14ac:dyDescent="0.35">
      <c r="A292" s="108"/>
      <c r="B292" s="61" t="s">
        <v>544</v>
      </c>
      <c r="C292" s="62" t="s">
        <v>545</v>
      </c>
      <c r="D292" s="90" t="s">
        <v>1244</v>
      </c>
      <c r="E292" s="63"/>
      <c r="F292" s="64" t="s">
        <v>948</v>
      </c>
      <c r="G292" s="63">
        <v>5</v>
      </c>
      <c r="H292" s="65">
        <v>400</v>
      </c>
      <c r="I292" s="66">
        <v>12</v>
      </c>
      <c r="J292" s="73">
        <v>1397</v>
      </c>
      <c r="K292" s="63">
        <v>2023</v>
      </c>
      <c r="L292" s="74"/>
      <c r="M292" s="217"/>
      <c r="N292" s="217"/>
      <c r="O292" s="217"/>
      <c r="P292" s="217"/>
      <c r="Q292" s="217"/>
      <c r="R292" s="217"/>
      <c r="S292" s="217"/>
      <c r="T292" s="217"/>
      <c r="U292" s="217"/>
      <c r="V292" s="217"/>
      <c r="W292" s="217"/>
      <c r="X292" s="217"/>
      <c r="Y292" s="217"/>
      <c r="Z292" s="217"/>
      <c r="AA292" s="217"/>
      <c r="AB292" s="217"/>
      <c r="AC292" s="217"/>
      <c r="AD292" s="217"/>
      <c r="AE292" s="217"/>
      <c r="AF292" s="217"/>
      <c r="AG292" s="217"/>
      <c r="AH292" s="217"/>
      <c r="AI292" s="217"/>
      <c r="AJ292" s="217"/>
      <c r="AK292" s="217"/>
      <c r="AL292" s="217"/>
      <c r="AM292" s="217"/>
      <c r="AN292" s="217"/>
      <c r="AO292" s="217"/>
      <c r="AP292" s="217"/>
      <c r="AQ292" s="217"/>
      <c r="AR292" s="217"/>
      <c r="AS292" s="217"/>
      <c r="AT292" s="217"/>
      <c r="AU292" s="217"/>
      <c r="AV292" s="217"/>
      <c r="AW292" s="217"/>
      <c r="AX292" s="217"/>
      <c r="AY292" s="217"/>
      <c r="AZ292" s="217"/>
      <c r="BA292" s="217"/>
      <c r="BB292" s="217"/>
      <c r="BC292" s="217"/>
      <c r="BD292" s="217"/>
      <c r="BE292" s="217"/>
      <c r="BF292" s="217"/>
      <c r="BG292" s="217"/>
      <c r="BH292" s="217"/>
      <c r="BI292" s="217"/>
      <c r="BJ292" s="217"/>
      <c r="BK292" s="217"/>
      <c r="BL292" s="217"/>
      <c r="BM292" s="217"/>
      <c r="BN292" s="217"/>
      <c r="BO292" s="217"/>
    </row>
    <row r="293" spans="1:241" s="216" customFormat="1" ht="25.5" customHeight="1" x14ac:dyDescent="0.35">
      <c r="A293" s="108"/>
      <c r="B293" s="61" t="s">
        <v>421</v>
      </c>
      <c r="C293" s="62" t="s">
        <v>540</v>
      </c>
      <c r="D293" s="90" t="s">
        <v>1244</v>
      </c>
      <c r="E293" s="63"/>
      <c r="F293" s="64" t="s">
        <v>949</v>
      </c>
      <c r="G293" s="63">
        <v>5</v>
      </c>
      <c r="H293" s="65">
        <v>272</v>
      </c>
      <c r="I293" s="66">
        <v>16</v>
      </c>
      <c r="J293" s="73">
        <v>913.00000000000011</v>
      </c>
      <c r="K293" s="63">
        <v>2023</v>
      </c>
      <c r="L293" s="74"/>
      <c r="M293" s="217"/>
      <c r="N293" s="217"/>
      <c r="O293" s="217"/>
      <c r="P293" s="217"/>
      <c r="Q293" s="217"/>
      <c r="R293" s="217"/>
      <c r="S293" s="217"/>
      <c r="T293" s="217"/>
      <c r="U293" s="217"/>
      <c r="V293" s="217"/>
      <c r="W293" s="217"/>
      <c r="X293" s="217"/>
      <c r="Y293" s="217"/>
      <c r="Z293" s="217"/>
      <c r="AA293" s="217"/>
      <c r="AB293" s="217"/>
      <c r="AC293" s="217"/>
      <c r="AD293" s="217"/>
      <c r="AE293" s="217"/>
      <c r="AF293" s="217"/>
      <c r="AG293" s="217"/>
      <c r="AH293" s="217"/>
      <c r="AI293" s="217"/>
      <c r="AJ293" s="217"/>
      <c r="AK293" s="217"/>
      <c r="AL293" s="217"/>
      <c r="AM293" s="217"/>
      <c r="AN293" s="217"/>
      <c r="AO293" s="217"/>
      <c r="AP293" s="217"/>
      <c r="AQ293" s="217"/>
      <c r="AR293" s="217"/>
      <c r="AS293" s="217"/>
      <c r="AT293" s="217"/>
      <c r="AU293" s="217"/>
      <c r="AV293" s="217"/>
      <c r="AW293" s="217"/>
      <c r="AX293" s="217"/>
      <c r="AY293" s="217"/>
      <c r="AZ293" s="217"/>
      <c r="BA293" s="217"/>
      <c r="BB293" s="217"/>
      <c r="BC293" s="217"/>
      <c r="BD293" s="217"/>
      <c r="BE293" s="217"/>
      <c r="BF293" s="217"/>
      <c r="BG293" s="217"/>
      <c r="BH293" s="217"/>
      <c r="BI293" s="217"/>
      <c r="BJ293" s="217"/>
      <c r="BK293" s="217"/>
      <c r="BL293" s="217"/>
      <c r="BM293" s="217"/>
      <c r="BN293" s="217"/>
      <c r="BO293" s="217"/>
    </row>
    <row r="294" spans="1:241" s="216" customFormat="1" ht="25.5" customHeight="1" x14ac:dyDescent="0.35">
      <c r="A294" s="108"/>
      <c r="B294" s="61" t="s">
        <v>535</v>
      </c>
      <c r="C294" s="62" t="s">
        <v>538</v>
      </c>
      <c r="D294" s="90" t="s">
        <v>1244</v>
      </c>
      <c r="E294" s="63"/>
      <c r="F294" s="64" t="s">
        <v>950</v>
      </c>
      <c r="G294" s="63">
        <v>5</v>
      </c>
      <c r="H294" s="65">
        <v>256</v>
      </c>
      <c r="I294" s="66">
        <v>18</v>
      </c>
      <c r="J294" s="73">
        <v>847.00000000000011</v>
      </c>
      <c r="K294" s="63">
        <v>2023</v>
      </c>
      <c r="L294" s="74"/>
      <c r="M294" s="217"/>
      <c r="N294" s="217"/>
      <c r="O294" s="217"/>
      <c r="P294" s="217"/>
      <c r="Q294" s="217"/>
      <c r="R294" s="217"/>
      <c r="S294" s="217"/>
      <c r="T294" s="217"/>
      <c r="U294" s="217"/>
      <c r="V294" s="217"/>
      <c r="W294" s="217"/>
      <c r="X294" s="217"/>
      <c r="Y294" s="217"/>
      <c r="Z294" s="217"/>
      <c r="AA294" s="217"/>
      <c r="AB294" s="217"/>
      <c r="AC294" s="217"/>
      <c r="AD294" s="217"/>
      <c r="AE294" s="217"/>
      <c r="AF294" s="217"/>
      <c r="AG294" s="217"/>
      <c r="AH294" s="217"/>
      <c r="AI294" s="217"/>
      <c r="AJ294" s="217"/>
      <c r="AK294" s="217"/>
      <c r="AL294" s="217"/>
      <c r="AM294" s="217"/>
      <c r="AN294" s="217"/>
      <c r="AO294" s="217"/>
      <c r="AP294" s="217"/>
      <c r="AQ294" s="217"/>
      <c r="AR294" s="217"/>
      <c r="AS294" s="217"/>
      <c r="AT294" s="217"/>
      <c r="AU294" s="217"/>
      <c r="AV294" s="217"/>
      <c r="AW294" s="217"/>
      <c r="AX294" s="217"/>
      <c r="AY294" s="217"/>
      <c r="AZ294" s="217"/>
      <c r="BA294" s="217"/>
      <c r="BB294" s="217"/>
      <c r="BC294" s="217"/>
      <c r="BD294" s="217"/>
      <c r="BE294" s="217"/>
      <c r="BF294" s="217"/>
      <c r="BG294" s="217"/>
      <c r="BH294" s="217"/>
      <c r="BI294" s="217"/>
      <c r="BJ294" s="217"/>
      <c r="BK294" s="217"/>
      <c r="BL294" s="217"/>
      <c r="BM294" s="217"/>
      <c r="BN294" s="217"/>
      <c r="BO294" s="217"/>
    </row>
    <row r="295" spans="1:241" s="236" customFormat="1" ht="25.5" customHeight="1" x14ac:dyDescent="0.35">
      <c r="A295" s="235"/>
      <c r="B295" s="163" t="s">
        <v>533</v>
      </c>
      <c r="C295" s="164" t="s">
        <v>534</v>
      </c>
      <c r="D295" s="90" t="s">
        <v>1244</v>
      </c>
      <c r="E295" s="165"/>
      <c r="F295" s="166" t="s">
        <v>951</v>
      </c>
      <c r="G295" s="165">
        <v>5</v>
      </c>
      <c r="H295" s="167">
        <v>640</v>
      </c>
      <c r="I295" s="168">
        <v>8</v>
      </c>
      <c r="J295" s="169">
        <v>957.00000000000011</v>
      </c>
      <c r="K295" s="165">
        <v>2022</v>
      </c>
      <c r="L295" s="109"/>
    </row>
    <row r="296" spans="1:241" s="238" customFormat="1" ht="25.5" customHeight="1" x14ac:dyDescent="0.35">
      <c r="A296" s="237"/>
      <c r="B296" s="163" t="s">
        <v>532</v>
      </c>
      <c r="C296" s="164" t="s">
        <v>1313</v>
      </c>
      <c r="D296" s="90" t="s">
        <v>1244</v>
      </c>
      <c r="E296" s="165"/>
      <c r="F296" s="166" t="s">
        <v>952</v>
      </c>
      <c r="G296" s="165">
        <v>5</v>
      </c>
      <c r="H296" s="167">
        <v>288</v>
      </c>
      <c r="I296" s="168">
        <v>14</v>
      </c>
      <c r="J296" s="169">
        <v>671</v>
      </c>
      <c r="K296" s="165">
        <v>2022</v>
      </c>
      <c r="L296" s="109"/>
      <c r="M296" s="236"/>
      <c r="N296" s="236"/>
      <c r="O296" s="236"/>
      <c r="P296" s="236"/>
      <c r="Q296" s="236"/>
      <c r="R296" s="236"/>
      <c r="S296" s="236"/>
      <c r="T296" s="236"/>
      <c r="U296" s="236"/>
      <c r="V296" s="236"/>
      <c r="W296" s="236"/>
      <c r="X296" s="236"/>
      <c r="Y296" s="236"/>
      <c r="Z296" s="236"/>
      <c r="AA296" s="236"/>
      <c r="AB296" s="236"/>
      <c r="AC296" s="236"/>
      <c r="AD296" s="236"/>
      <c r="AE296" s="236"/>
      <c r="AF296" s="236"/>
      <c r="AG296" s="236"/>
      <c r="AH296" s="236"/>
      <c r="AI296" s="236"/>
      <c r="AJ296" s="236"/>
      <c r="AK296" s="236"/>
      <c r="AL296" s="236"/>
      <c r="AM296" s="236"/>
      <c r="AN296" s="236"/>
      <c r="AO296" s="236"/>
      <c r="AP296" s="236"/>
      <c r="AQ296" s="236"/>
      <c r="AR296" s="236"/>
      <c r="AS296" s="236"/>
      <c r="AT296" s="236"/>
      <c r="AU296" s="236"/>
      <c r="AV296" s="236"/>
      <c r="AW296" s="236"/>
      <c r="AX296" s="236"/>
      <c r="AY296" s="236"/>
      <c r="AZ296" s="236"/>
      <c r="BA296" s="236"/>
      <c r="BB296" s="236"/>
      <c r="BC296" s="236"/>
      <c r="BD296" s="236"/>
      <c r="BE296" s="236"/>
      <c r="BF296" s="236"/>
      <c r="BG296" s="236"/>
      <c r="BH296" s="236"/>
      <c r="BI296" s="236"/>
      <c r="BJ296" s="236"/>
      <c r="BK296" s="236"/>
      <c r="BL296" s="236"/>
      <c r="BM296" s="236"/>
      <c r="BN296" s="236"/>
      <c r="BO296" s="236"/>
    </row>
    <row r="297" spans="1:241" s="213" customFormat="1" ht="25.5" customHeight="1" x14ac:dyDescent="0.35">
      <c r="A297" s="211"/>
      <c r="B297" s="61" t="s">
        <v>282</v>
      </c>
      <c r="C297" s="62" t="s">
        <v>1335</v>
      </c>
      <c r="D297" s="90" t="s">
        <v>1244</v>
      </c>
      <c r="E297" s="63"/>
      <c r="F297" s="64" t="s">
        <v>953</v>
      </c>
      <c r="G297" s="63">
        <v>5</v>
      </c>
      <c r="H297" s="65">
        <v>304</v>
      </c>
      <c r="I297" s="66">
        <v>16</v>
      </c>
      <c r="J297" s="73">
        <v>770.00000000000011</v>
      </c>
      <c r="K297" s="63">
        <v>2022</v>
      </c>
      <c r="L297" s="74"/>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row>
    <row r="298" spans="1:241" s="213" customFormat="1" ht="45" customHeight="1" x14ac:dyDescent="0.35">
      <c r="A298" s="211"/>
      <c r="B298" s="61"/>
      <c r="C298" s="62" t="s">
        <v>1326</v>
      </c>
      <c r="D298" s="90" t="s">
        <v>1244</v>
      </c>
      <c r="E298" s="63"/>
      <c r="F298" s="64" t="s">
        <v>954</v>
      </c>
      <c r="G298" s="63">
        <v>5</v>
      </c>
      <c r="H298" s="65">
        <v>528</v>
      </c>
      <c r="I298" s="66">
        <v>10</v>
      </c>
      <c r="J298" s="73">
        <v>1529.0000000000002</v>
      </c>
      <c r="K298" s="63">
        <v>2022</v>
      </c>
      <c r="L298" s="74"/>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row>
    <row r="299" spans="1:241" s="213" customFormat="1" ht="25.5" customHeight="1" x14ac:dyDescent="0.35">
      <c r="A299" s="211"/>
      <c r="B299" s="61" t="s">
        <v>455</v>
      </c>
      <c r="C299" s="62" t="s">
        <v>454</v>
      </c>
      <c r="D299" s="90" t="s">
        <v>1244</v>
      </c>
      <c r="E299" s="63"/>
      <c r="F299" s="64" t="s">
        <v>955</v>
      </c>
      <c r="G299" s="63">
        <v>5</v>
      </c>
      <c r="H299" s="65">
        <v>272</v>
      </c>
      <c r="I299" s="66">
        <v>16</v>
      </c>
      <c r="J299" s="73">
        <v>869.00000000000011</v>
      </c>
      <c r="K299" s="63">
        <v>2022</v>
      </c>
      <c r="L299" s="74"/>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row>
    <row r="300" spans="1:241" s="213" customFormat="1" ht="25.5" customHeight="1" x14ac:dyDescent="0.35">
      <c r="A300" s="211"/>
      <c r="B300" s="61" t="s">
        <v>443</v>
      </c>
      <c r="C300" s="62" t="s">
        <v>451</v>
      </c>
      <c r="D300" s="90" t="s">
        <v>1244</v>
      </c>
      <c r="E300" s="63"/>
      <c r="F300" s="64" t="s">
        <v>956</v>
      </c>
      <c r="G300" s="63">
        <v>5</v>
      </c>
      <c r="H300" s="65">
        <v>400</v>
      </c>
      <c r="I300" s="66">
        <v>14</v>
      </c>
      <c r="J300" s="73">
        <v>847.00000000000011</v>
      </c>
      <c r="K300" s="63">
        <v>2022</v>
      </c>
      <c r="L300" s="74"/>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row>
    <row r="301" spans="1:241" s="213" customFormat="1" ht="25.5" customHeight="1" x14ac:dyDescent="0.35">
      <c r="A301" s="211"/>
      <c r="B301" s="61" t="s">
        <v>420</v>
      </c>
      <c r="C301" s="62" t="s">
        <v>424</v>
      </c>
      <c r="D301" s="90" t="s">
        <v>1244</v>
      </c>
      <c r="E301" s="63"/>
      <c r="F301" s="64" t="s">
        <v>957</v>
      </c>
      <c r="G301" s="63">
        <v>5</v>
      </c>
      <c r="H301" s="65">
        <v>432</v>
      </c>
      <c r="I301" s="66">
        <v>12</v>
      </c>
      <c r="J301" s="170">
        <v>990.00000000000011</v>
      </c>
      <c r="K301" s="63">
        <v>2022</v>
      </c>
      <c r="L301" s="17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row>
    <row r="302" spans="1:241" s="213" customFormat="1" ht="25.5" customHeight="1" x14ac:dyDescent="0.35">
      <c r="A302" s="211"/>
      <c r="B302" s="61" t="s">
        <v>426</v>
      </c>
      <c r="C302" s="62" t="s">
        <v>180</v>
      </c>
      <c r="D302" s="90" t="s">
        <v>1244</v>
      </c>
      <c r="E302" s="63"/>
      <c r="F302" s="64" t="s">
        <v>958</v>
      </c>
      <c r="G302" s="63">
        <v>5</v>
      </c>
      <c r="H302" s="65">
        <v>336</v>
      </c>
      <c r="I302" s="66">
        <v>12</v>
      </c>
      <c r="J302" s="67">
        <v>770.00000000000011</v>
      </c>
      <c r="K302" s="63">
        <v>2022</v>
      </c>
      <c r="L302" s="13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row>
    <row r="303" spans="1:241" s="213" customFormat="1" ht="25.5" customHeight="1" x14ac:dyDescent="0.35">
      <c r="A303" s="211"/>
      <c r="B303" s="61" t="s">
        <v>417</v>
      </c>
      <c r="C303" s="62" t="s">
        <v>179</v>
      </c>
      <c r="D303" s="90" t="s">
        <v>1244</v>
      </c>
      <c r="E303" s="63"/>
      <c r="F303" s="64" t="s">
        <v>959</v>
      </c>
      <c r="G303" s="63">
        <v>5</v>
      </c>
      <c r="H303" s="65">
        <v>384</v>
      </c>
      <c r="I303" s="66">
        <v>12</v>
      </c>
      <c r="J303" s="67">
        <v>836.00000000000011</v>
      </c>
      <c r="K303" s="63">
        <v>2022</v>
      </c>
      <c r="L303" s="13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row>
    <row r="304" spans="1:241" s="213" customFormat="1" ht="45" customHeight="1" x14ac:dyDescent="0.35">
      <c r="A304" s="211"/>
      <c r="B304" s="61" t="s">
        <v>1357</v>
      </c>
      <c r="C304" s="62" t="s">
        <v>300</v>
      </c>
      <c r="D304" s="90" t="s">
        <v>1244</v>
      </c>
      <c r="E304" s="63"/>
      <c r="F304" s="64" t="s">
        <v>960</v>
      </c>
      <c r="G304" s="63">
        <v>5</v>
      </c>
      <c r="H304" s="65">
        <v>384</v>
      </c>
      <c r="I304" s="66">
        <v>12</v>
      </c>
      <c r="J304" s="67">
        <v>792.00000000000011</v>
      </c>
      <c r="K304" s="63">
        <v>2022</v>
      </c>
      <c r="L304" s="13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row>
    <row r="305" spans="1:67" s="213" customFormat="1" ht="25.5" customHeight="1" x14ac:dyDescent="0.35">
      <c r="A305" s="211"/>
      <c r="B305" s="61" t="s">
        <v>391</v>
      </c>
      <c r="C305" s="62" t="s">
        <v>80</v>
      </c>
      <c r="D305" s="90" t="s">
        <v>1244</v>
      </c>
      <c r="E305" s="63"/>
      <c r="F305" s="64" t="s">
        <v>961</v>
      </c>
      <c r="G305" s="63">
        <v>5</v>
      </c>
      <c r="H305" s="65">
        <v>320</v>
      </c>
      <c r="I305" s="66">
        <v>14</v>
      </c>
      <c r="J305" s="67">
        <v>770.00000000000011</v>
      </c>
      <c r="K305" s="63">
        <v>2022</v>
      </c>
      <c r="L305" s="74"/>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row>
    <row r="306" spans="1:67" s="213" customFormat="1" ht="25.5" customHeight="1" x14ac:dyDescent="0.35">
      <c r="A306" s="211"/>
      <c r="B306" s="61" t="s">
        <v>227</v>
      </c>
      <c r="C306" s="62" t="s">
        <v>196</v>
      </c>
      <c r="D306" s="90" t="s">
        <v>1244</v>
      </c>
      <c r="E306" s="63"/>
      <c r="F306" s="64" t="s">
        <v>962</v>
      </c>
      <c r="G306" s="63">
        <v>5</v>
      </c>
      <c r="H306" s="65">
        <v>400</v>
      </c>
      <c r="I306" s="66">
        <v>12</v>
      </c>
      <c r="J306" s="67">
        <v>847.00000000000011</v>
      </c>
      <c r="K306" s="63">
        <v>2022</v>
      </c>
      <c r="L306" s="74"/>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row>
    <row r="307" spans="1:67" s="213" customFormat="1" ht="25.5" customHeight="1" x14ac:dyDescent="0.35">
      <c r="A307" s="211"/>
      <c r="B307" s="61" t="s">
        <v>197</v>
      </c>
      <c r="C307" s="62" t="s">
        <v>198</v>
      </c>
      <c r="D307" s="90" t="s">
        <v>1244</v>
      </c>
      <c r="E307" s="63"/>
      <c r="F307" s="64" t="s">
        <v>963</v>
      </c>
      <c r="G307" s="63">
        <v>5</v>
      </c>
      <c r="H307" s="65">
        <v>352</v>
      </c>
      <c r="I307" s="66">
        <v>14</v>
      </c>
      <c r="J307" s="67">
        <v>781.00000000000011</v>
      </c>
      <c r="K307" s="63">
        <v>2022</v>
      </c>
      <c r="L307" s="74"/>
      <c r="M307" s="212"/>
      <c r="N307" s="212"/>
      <c r="O307" s="212"/>
      <c r="P307" s="212"/>
      <c r="Q307" s="212"/>
      <c r="R307" s="212"/>
      <c r="S307" s="212"/>
      <c r="T307" s="212"/>
      <c r="U307" s="212"/>
      <c r="V307" s="212"/>
      <c r="W307" s="212"/>
      <c r="X307" s="212"/>
      <c r="Y307" s="212"/>
      <c r="Z307" s="212"/>
      <c r="AA307" s="212"/>
      <c r="AB307" s="212"/>
      <c r="AC307" s="212"/>
      <c r="AD307" s="212"/>
      <c r="AE307" s="212"/>
      <c r="AF307" s="212"/>
      <c r="AG307" s="212"/>
      <c r="AH307" s="212"/>
      <c r="AI307" s="212"/>
      <c r="AJ307" s="212"/>
      <c r="AK307" s="212"/>
      <c r="AL307" s="212"/>
      <c r="AM307" s="212"/>
      <c r="AN307" s="212"/>
      <c r="AO307" s="212"/>
      <c r="AP307" s="212"/>
      <c r="AQ307" s="212"/>
      <c r="AR307" s="212"/>
      <c r="AS307" s="212"/>
      <c r="AT307" s="212"/>
      <c r="AU307" s="212"/>
      <c r="AV307" s="212"/>
      <c r="AW307" s="212"/>
      <c r="AX307" s="212"/>
      <c r="AY307" s="212"/>
      <c r="AZ307" s="212"/>
      <c r="BA307" s="212"/>
      <c r="BB307" s="212"/>
      <c r="BC307" s="212"/>
      <c r="BD307" s="212"/>
      <c r="BE307" s="212"/>
      <c r="BF307" s="212"/>
      <c r="BG307" s="212"/>
      <c r="BH307" s="212"/>
      <c r="BI307" s="212"/>
      <c r="BJ307" s="212"/>
      <c r="BK307" s="212"/>
      <c r="BL307" s="212"/>
      <c r="BM307" s="212"/>
      <c r="BN307" s="212"/>
      <c r="BO307" s="212"/>
    </row>
    <row r="308" spans="1:67" s="213" customFormat="1" ht="25.5" customHeight="1" x14ac:dyDescent="0.35">
      <c r="A308" s="211"/>
      <c r="B308" s="61" t="s">
        <v>125</v>
      </c>
      <c r="C308" s="62" t="s">
        <v>130</v>
      </c>
      <c r="D308" s="90" t="s">
        <v>1244</v>
      </c>
      <c r="E308" s="63"/>
      <c r="F308" s="64" t="s">
        <v>964</v>
      </c>
      <c r="G308" s="63">
        <v>5</v>
      </c>
      <c r="H308" s="65">
        <v>512</v>
      </c>
      <c r="I308" s="66">
        <v>10</v>
      </c>
      <c r="J308" s="67">
        <v>946.00000000000011</v>
      </c>
      <c r="K308" s="63">
        <v>2022</v>
      </c>
      <c r="L308" s="74"/>
      <c r="M308" s="212"/>
      <c r="N308" s="212"/>
      <c r="O308" s="212"/>
      <c r="P308" s="212"/>
      <c r="Q308" s="212"/>
      <c r="R308" s="212"/>
      <c r="S308" s="212"/>
      <c r="T308" s="212"/>
      <c r="U308" s="212"/>
      <c r="V308" s="212"/>
      <c r="W308" s="212"/>
      <c r="X308" s="212"/>
      <c r="Y308" s="212"/>
      <c r="Z308" s="212"/>
      <c r="AA308" s="212"/>
      <c r="AB308" s="212"/>
      <c r="AC308" s="212"/>
      <c r="AD308" s="212"/>
      <c r="AE308" s="212"/>
      <c r="AF308" s="212"/>
      <c r="AG308" s="212"/>
      <c r="AH308" s="212"/>
      <c r="AI308" s="212"/>
      <c r="AJ308" s="212"/>
      <c r="AK308" s="212"/>
      <c r="AL308" s="212"/>
      <c r="AM308" s="212"/>
      <c r="AN308" s="212"/>
      <c r="AO308" s="212"/>
      <c r="AP308" s="212"/>
      <c r="AQ308" s="212"/>
      <c r="AR308" s="212"/>
      <c r="AS308" s="212"/>
      <c r="AT308" s="212"/>
      <c r="AU308" s="212"/>
      <c r="AV308" s="212"/>
      <c r="AW308" s="212"/>
      <c r="AX308" s="212"/>
      <c r="AY308" s="212"/>
      <c r="AZ308" s="212"/>
      <c r="BA308" s="212"/>
      <c r="BB308" s="212"/>
      <c r="BC308" s="212"/>
      <c r="BD308" s="212"/>
      <c r="BE308" s="212"/>
      <c r="BF308" s="212"/>
      <c r="BG308" s="212"/>
      <c r="BH308" s="212"/>
      <c r="BI308" s="212"/>
      <c r="BJ308" s="212"/>
      <c r="BK308" s="212"/>
      <c r="BL308" s="212"/>
      <c r="BM308" s="212"/>
      <c r="BN308" s="212"/>
      <c r="BO308" s="212"/>
    </row>
    <row r="309" spans="1:67" s="213" customFormat="1" ht="25.5" customHeight="1" x14ac:dyDescent="0.35">
      <c r="A309" s="211"/>
      <c r="B309" s="61" t="s">
        <v>233</v>
      </c>
      <c r="C309" s="62" t="s">
        <v>129</v>
      </c>
      <c r="D309" s="90" t="s">
        <v>1244</v>
      </c>
      <c r="E309" s="63"/>
      <c r="F309" s="64" t="s">
        <v>965</v>
      </c>
      <c r="G309" s="63">
        <v>5</v>
      </c>
      <c r="H309" s="65">
        <v>448</v>
      </c>
      <c r="I309" s="66">
        <v>12</v>
      </c>
      <c r="J309" s="67">
        <v>880.00000000000011</v>
      </c>
      <c r="K309" s="63">
        <v>2022</v>
      </c>
      <c r="L309" s="74"/>
      <c r="M309" s="212"/>
      <c r="N309" s="212"/>
      <c r="O309" s="212"/>
      <c r="P309" s="212"/>
      <c r="Q309" s="212"/>
      <c r="R309" s="212"/>
      <c r="S309" s="212"/>
      <c r="T309" s="212"/>
      <c r="U309" s="212"/>
      <c r="V309" s="212"/>
      <c r="W309" s="212"/>
      <c r="X309" s="212"/>
      <c r="Y309" s="212"/>
      <c r="Z309" s="212"/>
      <c r="AA309" s="212"/>
      <c r="AB309" s="212"/>
      <c r="AC309" s="212"/>
      <c r="AD309" s="212"/>
      <c r="AE309" s="212"/>
      <c r="AF309" s="212"/>
      <c r="AG309" s="212"/>
      <c r="AH309" s="212"/>
      <c r="AI309" s="212"/>
      <c r="AJ309" s="212"/>
      <c r="AK309" s="212"/>
      <c r="AL309" s="212"/>
      <c r="AM309" s="212"/>
      <c r="AN309" s="212"/>
      <c r="AO309" s="212"/>
      <c r="AP309" s="212"/>
      <c r="AQ309" s="212"/>
      <c r="AR309" s="212"/>
      <c r="AS309" s="212"/>
      <c r="AT309" s="212"/>
      <c r="AU309" s="212"/>
      <c r="AV309" s="212"/>
      <c r="AW309" s="212"/>
      <c r="AX309" s="212"/>
      <c r="AY309" s="212"/>
      <c r="AZ309" s="212"/>
      <c r="BA309" s="212"/>
      <c r="BB309" s="212"/>
      <c r="BC309" s="212"/>
      <c r="BD309" s="212"/>
      <c r="BE309" s="212"/>
      <c r="BF309" s="212"/>
      <c r="BG309" s="212"/>
      <c r="BH309" s="212"/>
      <c r="BI309" s="212"/>
      <c r="BJ309" s="212"/>
      <c r="BK309" s="212"/>
      <c r="BL309" s="212"/>
      <c r="BM309" s="212"/>
      <c r="BN309" s="212"/>
      <c r="BO309" s="212"/>
    </row>
    <row r="310" spans="1:67" s="213" customFormat="1" ht="25.5" customHeight="1" x14ac:dyDescent="0.35">
      <c r="A310" s="211"/>
      <c r="B310" s="61" t="s">
        <v>475</v>
      </c>
      <c r="C310" s="62" t="s">
        <v>128</v>
      </c>
      <c r="D310" s="90" t="s">
        <v>1244</v>
      </c>
      <c r="E310" s="63"/>
      <c r="F310" s="64" t="s">
        <v>966</v>
      </c>
      <c r="G310" s="63">
        <v>5</v>
      </c>
      <c r="H310" s="65">
        <v>352</v>
      </c>
      <c r="I310" s="66">
        <v>14</v>
      </c>
      <c r="J310" s="67">
        <v>781.00000000000011</v>
      </c>
      <c r="K310" s="63">
        <v>2022</v>
      </c>
      <c r="L310" s="74"/>
      <c r="M310" s="212"/>
      <c r="N310" s="212"/>
      <c r="O310" s="212"/>
      <c r="P310" s="212"/>
      <c r="Q310" s="212"/>
      <c r="R310" s="212"/>
      <c r="S310" s="212"/>
      <c r="T310" s="212"/>
      <c r="U310" s="212"/>
      <c r="V310" s="212"/>
      <c r="W310" s="212"/>
      <c r="X310" s="212"/>
      <c r="Y310" s="212"/>
      <c r="Z310" s="212"/>
      <c r="AA310" s="212"/>
      <c r="AB310" s="212"/>
      <c r="AC310" s="212"/>
      <c r="AD310" s="212"/>
      <c r="AE310" s="212"/>
      <c r="AF310" s="212"/>
      <c r="AG310" s="212"/>
      <c r="AH310" s="212"/>
      <c r="AI310" s="212"/>
      <c r="AJ310" s="212"/>
      <c r="AK310" s="212"/>
      <c r="AL310" s="212"/>
      <c r="AM310" s="212"/>
      <c r="AN310" s="212"/>
      <c r="AO310" s="212"/>
      <c r="AP310" s="212"/>
      <c r="AQ310" s="212"/>
      <c r="AR310" s="212"/>
      <c r="AS310" s="212"/>
      <c r="AT310" s="212"/>
      <c r="AU310" s="212"/>
      <c r="AV310" s="212"/>
      <c r="AW310" s="212"/>
      <c r="AX310" s="212"/>
      <c r="AY310" s="212"/>
      <c r="AZ310" s="212"/>
      <c r="BA310" s="212"/>
      <c r="BB310" s="212"/>
      <c r="BC310" s="212"/>
      <c r="BD310" s="212"/>
      <c r="BE310" s="212"/>
      <c r="BF310" s="212"/>
      <c r="BG310" s="212"/>
      <c r="BH310" s="212"/>
      <c r="BI310" s="212"/>
      <c r="BJ310" s="212"/>
      <c r="BK310" s="212"/>
      <c r="BL310" s="212"/>
      <c r="BM310" s="212"/>
      <c r="BN310" s="212"/>
      <c r="BO310" s="212"/>
    </row>
    <row r="311" spans="1:67" s="213" customFormat="1" ht="25.5" customHeight="1" x14ac:dyDescent="0.35">
      <c r="A311" s="211"/>
      <c r="B311" s="61" t="s">
        <v>236</v>
      </c>
      <c r="C311" s="62" t="s">
        <v>235</v>
      </c>
      <c r="D311" s="90" t="s">
        <v>1244</v>
      </c>
      <c r="E311" s="63"/>
      <c r="F311" s="64" t="s">
        <v>967</v>
      </c>
      <c r="G311" s="63">
        <v>5</v>
      </c>
      <c r="H311" s="65">
        <v>416</v>
      </c>
      <c r="I311" s="66">
        <v>12</v>
      </c>
      <c r="J311" s="67">
        <v>836.00000000000011</v>
      </c>
      <c r="K311" s="63">
        <v>2022</v>
      </c>
      <c r="L311" s="74"/>
      <c r="M311" s="212"/>
      <c r="N311" s="212"/>
      <c r="O311" s="212"/>
      <c r="P311" s="212"/>
      <c r="Q311" s="212"/>
      <c r="R311" s="212"/>
      <c r="S311" s="212"/>
      <c r="T311" s="212"/>
      <c r="U311" s="212"/>
      <c r="V311" s="212"/>
      <c r="W311" s="212"/>
      <c r="X311" s="212"/>
      <c r="Y311" s="212"/>
      <c r="Z311" s="212"/>
      <c r="AA311" s="212"/>
      <c r="AB311" s="212"/>
      <c r="AC311" s="212"/>
      <c r="AD311" s="212"/>
      <c r="AE311" s="212"/>
      <c r="AF311" s="212"/>
      <c r="AG311" s="212"/>
      <c r="AH311" s="212"/>
      <c r="AI311" s="212"/>
      <c r="AJ311" s="212"/>
      <c r="AK311" s="212"/>
      <c r="AL311" s="212"/>
      <c r="AM311" s="212"/>
      <c r="AN311" s="212"/>
      <c r="AO311" s="212"/>
      <c r="AP311" s="212"/>
      <c r="AQ311" s="212"/>
      <c r="AR311" s="212"/>
      <c r="AS311" s="212"/>
      <c r="AT311" s="212"/>
      <c r="AU311" s="212"/>
      <c r="AV311" s="212"/>
      <c r="AW311" s="212"/>
      <c r="AX311" s="212"/>
      <c r="AY311" s="212"/>
      <c r="AZ311" s="212"/>
      <c r="BA311" s="212"/>
      <c r="BB311" s="212"/>
      <c r="BC311" s="212"/>
      <c r="BD311" s="212"/>
      <c r="BE311" s="212"/>
      <c r="BF311" s="212"/>
      <c r="BG311" s="212"/>
      <c r="BH311" s="212"/>
      <c r="BI311" s="212"/>
      <c r="BJ311" s="212"/>
      <c r="BK311" s="212"/>
      <c r="BL311" s="212"/>
      <c r="BM311" s="212"/>
      <c r="BN311" s="212"/>
      <c r="BO311" s="212"/>
    </row>
    <row r="312" spans="1:67" s="213" customFormat="1" ht="45" customHeight="1" x14ac:dyDescent="0.35">
      <c r="A312" s="211"/>
      <c r="B312" s="96" t="s">
        <v>172</v>
      </c>
      <c r="C312" s="102" t="s">
        <v>1271</v>
      </c>
      <c r="D312" s="90" t="s">
        <v>1244</v>
      </c>
      <c r="E312" s="98"/>
      <c r="F312" s="103" t="s">
        <v>968</v>
      </c>
      <c r="G312" s="63">
        <v>5</v>
      </c>
      <c r="H312" s="104">
        <v>448</v>
      </c>
      <c r="I312" s="105">
        <v>10</v>
      </c>
      <c r="J312" s="172">
        <v>935.00000000000011</v>
      </c>
      <c r="K312" s="63">
        <v>2022</v>
      </c>
      <c r="L312" s="109"/>
      <c r="M312" s="212"/>
      <c r="N312" s="212"/>
      <c r="O312" s="212"/>
      <c r="P312" s="212"/>
      <c r="Q312" s="212"/>
      <c r="R312" s="212"/>
      <c r="S312" s="212"/>
      <c r="T312" s="212"/>
      <c r="U312" s="212"/>
      <c r="V312" s="212"/>
      <c r="W312" s="212"/>
      <c r="X312" s="212"/>
      <c r="Y312" s="212"/>
      <c r="Z312" s="212"/>
      <c r="AA312" s="212"/>
      <c r="AB312" s="212"/>
      <c r="AC312" s="212"/>
      <c r="AD312" s="212"/>
      <c r="AE312" s="212"/>
      <c r="AF312" s="212"/>
      <c r="AG312" s="212"/>
      <c r="AH312" s="212"/>
      <c r="AI312" s="212"/>
      <c r="AJ312" s="212"/>
      <c r="AK312" s="212"/>
      <c r="AL312" s="212"/>
      <c r="AM312" s="212"/>
      <c r="AN312" s="212"/>
      <c r="AO312" s="212"/>
      <c r="AP312" s="212"/>
      <c r="AQ312" s="212"/>
      <c r="AR312" s="212"/>
      <c r="AS312" s="212"/>
      <c r="AT312" s="212"/>
      <c r="AU312" s="212"/>
      <c r="AV312" s="212"/>
      <c r="AW312" s="212"/>
      <c r="AX312" s="212"/>
      <c r="AY312" s="212"/>
      <c r="AZ312" s="212"/>
      <c r="BA312" s="212"/>
      <c r="BB312" s="212"/>
      <c r="BC312" s="212"/>
      <c r="BD312" s="212"/>
      <c r="BE312" s="212"/>
      <c r="BF312" s="212"/>
      <c r="BG312" s="212"/>
      <c r="BH312" s="212"/>
      <c r="BI312" s="212"/>
      <c r="BJ312" s="212"/>
      <c r="BK312" s="212"/>
      <c r="BL312" s="212"/>
      <c r="BM312" s="212"/>
      <c r="BN312" s="212"/>
      <c r="BO312" s="212"/>
    </row>
    <row r="313" spans="1:67" s="213" customFormat="1" ht="25.5" customHeight="1" x14ac:dyDescent="0.35">
      <c r="A313" s="211"/>
      <c r="B313" s="61" t="s">
        <v>168</v>
      </c>
      <c r="C313" s="62" t="s">
        <v>169</v>
      </c>
      <c r="D313" s="90" t="s">
        <v>1244</v>
      </c>
      <c r="E313" s="63"/>
      <c r="F313" s="64" t="s">
        <v>969</v>
      </c>
      <c r="G313" s="63">
        <v>5</v>
      </c>
      <c r="H313" s="65">
        <v>400</v>
      </c>
      <c r="I313" s="66">
        <v>12</v>
      </c>
      <c r="J313" s="67">
        <v>781.00000000000011</v>
      </c>
      <c r="K313" s="63">
        <v>2022</v>
      </c>
      <c r="L313" s="131"/>
      <c r="M313" s="212"/>
      <c r="N313" s="212"/>
      <c r="O313" s="212"/>
      <c r="P313" s="212"/>
      <c r="Q313" s="212"/>
      <c r="R313" s="212"/>
      <c r="S313" s="212"/>
      <c r="T313" s="212"/>
      <c r="U313" s="212"/>
      <c r="V313" s="212"/>
      <c r="W313" s="212"/>
      <c r="X313" s="212"/>
      <c r="Y313" s="212"/>
      <c r="Z313" s="212"/>
      <c r="AA313" s="212"/>
      <c r="AB313" s="212"/>
      <c r="AC313" s="212"/>
      <c r="AD313" s="212"/>
      <c r="AE313" s="212"/>
      <c r="AF313" s="212"/>
      <c r="AG313" s="212"/>
      <c r="AH313" s="212"/>
      <c r="AI313" s="212"/>
      <c r="AJ313" s="212"/>
      <c r="AK313" s="212"/>
      <c r="AL313" s="212"/>
      <c r="AM313" s="212"/>
      <c r="AN313" s="212"/>
      <c r="AO313" s="212"/>
      <c r="AP313" s="212"/>
      <c r="AQ313" s="212"/>
      <c r="AR313" s="212"/>
      <c r="AS313" s="212"/>
      <c r="AT313" s="212"/>
      <c r="AU313" s="212"/>
      <c r="AV313" s="212"/>
      <c r="AW313" s="212"/>
      <c r="AX313" s="212"/>
      <c r="AY313" s="212"/>
      <c r="AZ313" s="212"/>
      <c r="BA313" s="212"/>
      <c r="BB313" s="212"/>
      <c r="BC313" s="212"/>
      <c r="BD313" s="212"/>
      <c r="BE313" s="212"/>
      <c r="BF313" s="212"/>
      <c r="BG313" s="212"/>
      <c r="BH313" s="212"/>
      <c r="BI313" s="212"/>
      <c r="BJ313" s="212"/>
      <c r="BK313" s="212"/>
      <c r="BL313" s="212"/>
      <c r="BM313" s="212"/>
      <c r="BN313" s="212"/>
      <c r="BO313" s="212"/>
    </row>
    <row r="314" spans="1:67" s="213" customFormat="1" ht="23.25" x14ac:dyDescent="0.35">
      <c r="A314" s="211"/>
      <c r="B314" s="61" t="s">
        <v>231</v>
      </c>
      <c r="C314" s="62" t="s">
        <v>232</v>
      </c>
      <c r="D314" s="90" t="s">
        <v>1244</v>
      </c>
      <c r="E314" s="63"/>
      <c r="F314" s="64" t="s">
        <v>970</v>
      </c>
      <c r="G314" s="63">
        <v>5</v>
      </c>
      <c r="H314" s="65">
        <v>544</v>
      </c>
      <c r="I314" s="66">
        <v>8</v>
      </c>
      <c r="J314" s="67">
        <v>847.00000000000011</v>
      </c>
      <c r="K314" s="63">
        <v>2021</v>
      </c>
      <c r="L314" s="131"/>
      <c r="M314" s="212"/>
      <c r="N314" s="212"/>
      <c r="O314" s="212"/>
      <c r="P314" s="212"/>
      <c r="Q314" s="212"/>
      <c r="R314" s="212"/>
      <c r="S314" s="212"/>
      <c r="T314" s="212"/>
      <c r="U314" s="212"/>
      <c r="V314" s="212"/>
      <c r="W314" s="212"/>
      <c r="X314" s="212"/>
      <c r="Y314" s="212"/>
      <c r="Z314" s="212"/>
      <c r="AA314" s="212"/>
      <c r="AB314" s="212"/>
      <c r="AC314" s="212"/>
      <c r="AD314" s="212"/>
      <c r="AE314" s="212"/>
      <c r="AF314" s="212"/>
      <c r="AG314" s="212"/>
      <c r="AH314" s="212"/>
      <c r="AI314" s="212"/>
      <c r="AJ314" s="212"/>
      <c r="AK314" s="212"/>
      <c r="AL314" s="212"/>
      <c r="AM314" s="212"/>
      <c r="AN314" s="212"/>
      <c r="AO314" s="212"/>
      <c r="AP314" s="212"/>
      <c r="AQ314" s="212"/>
      <c r="AR314" s="212"/>
      <c r="AS314" s="212"/>
      <c r="AT314" s="212"/>
      <c r="AU314" s="212"/>
      <c r="AV314" s="212"/>
      <c r="AW314" s="212"/>
      <c r="AX314" s="212"/>
      <c r="AY314" s="212"/>
      <c r="AZ314" s="212"/>
      <c r="BA314" s="212"/>
      <c r="BB314" s="212"/>
      <c r="BC314" s="212"/>
      <c r="BD314" s="212"/>
      <c r="BE314" s="212"/>
      <c r="BF314" s="212"/>
      <c r="BG314" s="212"/>
      <c r="BH314" s="212"/>
      <c r="BI314" s="212"/>
      <c r="BJ314" s="212"/>
      <c r="BK314" s="212"/>
      <c r="BL314" s="212"/>
      <c r="BM314" s="212"/>
      <c r="BN314" s="212"/>
      <c r="BO314" s="212"/>
    </row>
    <row r="315" spans="1:67" s="213" customFormat="1" ht="45" customHeight="1" x14ac:dyDescent="0.35">
      <c r="A315" s="211"/>
      <c r="B315" s="61" t="s">
        <v>324</v>
      </c>
      <c r="C315" s="62" t="s">
        <v>291</v>
      </c>
      <c r="D315" s="90" t="s">
        <v>1244</v>
      </c>
      <c r="E315" s="63"/>
      <c r="F315" s="64" t="s">
        <v>971</v>
      </c>
      <c r="G315" s="63">
        <v>5</v>
      </c>
      <c r="H315" s="65">
        <v>224</v>
      </c>
      <c r="I315" s="66">
        <v>18</v>
      </c>
      <c r="J315" s="67">
        <v>594</v>
      </c>
      <c r="K315" s="63">
        <v>2021</v>
      </c>
      <c r="L315" s="131"/>
      <c r="M315" s="212"/>
      <c r="N315" s="212"/>
      <c r="O315" s="212"/>
      <c r="P315" s="212"/>
      <c r="Q315" s="212"/>
      <c r="R315" s="212"/>
      <c r="S315" s="212"/>
      <c r="T315" s="212"/>
      <c r="U315" s="212"/>
      <c r="V315" s="212"/>
      <c r="W315" s="212"/>
      <c r="X315" s="212"/>
      <c r="Y315" s="212"/>
      <c r="Z315" s="212"/>
      <c r="AA315" s="212"/>
      <c r="AB315" s="212"/>
      <c r="AC315" s="212"/>
      <c r="AD315" s="212"/>
      <c r="AE315" s="212"/>
      <c r="AF315" s="212"/>
      <c r="AG315" s="212"/>
      <c r="AH315" s="212"/>
      <c r="AI315" s="212"/>
      <c r="AJ315" s="212"/>
      <c r="AK315" s="212"/>
      <c r="AL315" s="212"/>
      <c r="AM315" s="212"/>
      <c r="AN315" s="212"/>
      <c r="AO315" s="212"/>
      <c r="AP315" s="212"/>
      <c r="AQ315" s="212"/>
      <c r="AR315" s="212"/>
      <c r="AS315" s="212"/>
      <c r="AT315" s="212"/>
      <c r="AU315" s="212"/>
      <c r="AV315" s="212"/>
      <c r="AW315" s="212"/>
      <c r="AX315" s="212"/>
      <c r="AY315" s="212"/>
      <c r="AZ315" s="212"/>
      <c r="BA315" s="212"/>
      <c r="BB315" s="212"/>
      <c r="BC315" s="212"/>
      <c r="BD315" s="212"/>
      <c r="BE315" s="212"/>
      <c r="BF315" s="212"/>
      <c r="BG315" s="212"/>
      <c r="BH315" s="212"/>
      <c r="BI315" s="212"/>
      <c r="BJ315" s="212"/>
      <c r="BK315" s="212"/>
      <c r="BL315" s="212"/>
      <c r="BM315" s="212"/>
      <c r="BN315" s="212"/>
      <c r="BO315" s="212"/>
    </row>
    <row r="316" spans="1:67" s="213" customFormat="1" ht="25.5" customHeight="1" x14ac:dyDescent="0.35">
      <c r="A316" s="211"/>
      <c r="B316" s="61" t="s">
        <v>529</v>
      </c>
      <c r="C316" s="62" t="s">
        <v>530</v>
      </c>
      <c r="D316" s="90" t="s">
        <v>1244</v>
      </c>
      <c r="E316" s="63"/>
      <c r="F316" s="64" t="s">
        <v>972</v>
      </c>
      <c r="G316" s="63">
        <v>5</v>
      </c>
      <c r="H316" s="65">
        <v>304</v>
      </c>
      <c r="I316" s="66">
        <v>16</v>
      </c>
      <c r="J316" s="67">
        <v>1034</v>
      </c>
      <c r="K316" s="63">
        <v>2021</v>
      </c>
      <c r="L316" s="131"/>
      <c r="M316" s="212"/>
      <c r="N316" s="212"/>
      <c r="O316" s="212"/>
      <c r="P316" s="212"/>
      <c r="Q316" s="212"/>
      <c r="R316" s="212"/>
      <c r="S316" s="212"/>
      <c r="T316" s="212"/>
      <c r="U316" s="212"/>
      <c r="V316" s="212"/>
      <c r="W316" s="212"/>
      <c r="X316" s="212"/>
      <c r="Y316" s="212"/>
      <c r="Z316" s="212"/>
      <c r="AA316" s="212"/>
      <c r="AB316" s="212"/>
      <c r="AC316" s="212"/>
      <c r="AD316" s="212"/>
      <c r="AE316" s="212"/>
      <c r="AF316" s="212"/>
      <c r="AG316" s="212"/>
      <c r="AH316" s="212"/>
      <c r="AI316" s="212"/>
      <c r="AJ316" s="212"/>
      <c r="AK316" s="212"/>
      <c r="AL316" s="212"/>
      <c r="AM316" s="212"/>
      <c r="AN316" s="212"/>
      <c r="AO316" s="212"/>
      <c r="AP316" s="212"/>
      <c r="AQ316" s="212"/>
      <c r="AR316" s="212"/>
      <c r="AS316" s="212"/>
      <c r="AT316" s="212"/>
      <c r="AU316" s="212"/>
      <c r="AV316" s="212"/>
      <c r="AW316" s="212"/>
      <c r="AX316" s="212"/>
      <c r="AY316" s="212"/>
      <c r="AZ316" s="212"/>
      <c r="BA316" s="212"/>
      <c r="BB316" s="212"/>
      <c r="BC316" s="212"/>
      <c r="BD316" s="212"/>
      <c r="BE316" s="212"/>
      <c r="BF316" s="212"/>
      <c r="BG316" s="212"/>
      <c r="BH316" s="212"/>
      <c r="BI316" s="212"/>
      <c r="BJ316" s="212"/>
      <c r="BK316" s="212"/>
      <c r="BL316" s="212"/>
      <c r="BM316" s="212"/>
      <c r="BN316" s="212"/>
      <c r="BO316" s="212"/>
    </row>
    <row r="317" spans="1:67" s="213" customFormat="1" ht="25.5" customHeight="1" x14ac:dyDescent="0.35">
      <c r="A317" s="211"/>
      <c r="B317" s="61" t="s">
        <v>100</v>
      </c>
      <c r="C317" s="62" t="s">
        <v>531</v>
      </c>
      <c r="D317" s="90" t="s">
        <v>1244</v>
      </c>
      <c r="E317" s="63"/>
      <c r="F317" s="64" t="s">
        <v>973</v>
      </c>
      <c r="G317" s="63">
        <v>5</v>
      </c>
      <c r="H317" s="65">
        <v>320</v>
      </c>
      <c r="I317" s="66">
        <v>16</v>
      </c>
      <c r="J317" s="67">
        <v>792.00000000000011</v>
      </c>
      <c r="K317" s="63">
        <v>2021</v>
      </c>
      <c r="L317" s="131"/>
      <c r="M317" s="212"/>
      <c r="N317" s="212"/>
      <c r="O317" s="212"/>
      <c r="P317" s="212"/>
      <c r="Q317" s="212"/>
      <c r="R317" s="212"/>
      <c r="S317" s="212"/>
      <c r="T317" s="212"/>
      <c r="U317" s="212"/>
      <c r="V317" s="212"/>
      <c r="W317" s="212"/>
      <c r="X317" s="212"/>
      <c r="Y317" s="212"/>
      <c r="Z317" s="212"/>
      <c r="AA317" s="212"/>
      <c r="AB317" s="212"/>
      <c r="AC317" s="212"/>
      <c r="AD317" s="212"/>
      <c r="AE317" s="212"/>
      <c r="AF317" s="212"/>
      <c r="AG317" s="212"/>
      <c r="AH317" s="212"/>
      <c r="AI317" s="212"/>
      <c r="AJ317" s="212"/>
      <c r="AK317" s="212"/>
      <c r="AL317" s="212"/>
      <c r="AM317" s="212"/>
      <c r="AN317" s="212"/>
      <c r="AO317" s="212"/>
      <c r="AP317" s="212"/>
      <c r="AQ317" s="212"/>
      <c r="AR317" s="212"/>
      <c r="AS317" s="212"/>
      <c r="AT317" s="212"/>
      <c r="AU317" s="212"/>
      <c r="AV317" s="212"/>
      <c r="AW317" s="212"/>
      <c r="AX317" s="212"/>
      <c r="AY317" s="212"/>
      <c r="AZ317" s="212"/>
      <c r="BA317" s="212"/>
      <c r="BB317" s="212"/>
      <c r="BC317" s="212"/>
      <c r="BD317" s="212"/>
      <c r="BE317" s="212"/>
      <c r="BF317" s="212"/>
      <c r="BG317" s="212"/>
      <c r="BH317" s="212"/>
      <c r="BI317" s="212"/>
      <c r="BJ317" s="212"/>
      <c r="BK317" s="212"/>
      <c r="BL317" s="212"/>
      <c r="BM317" s="212"/>
      <c r="BN317" s="212"/>
      <c r="BO317" s="212"/>
    </row>
    <row r="318" spans="1:67" s="213" customFormat="1" ht="25.5" customHeight="1" x14ac:dyDescent="0.35">
      <c r="A318" s="211"/>
      <c r="B318" s="61" t="s">
        <v>52</v>
      </c>
      <c r="C318" s="62" t="s">
        <v>53</v>
      </c>
      <c r="D318" s="90" t="s">
        <v>1244</v>
      </c>
      <c r="E318" s="63"/>
      <c r="F318" s="64" t="s">
        <v>974</v>
      </c>
      <c r="G318" s="63">
        <v>5</v>
      </c>
      <c r="H318" s="65">
        <v>352</v>
      </c>
      <c r="I318" s="66">
        <v>16</v>
      </c>
      <c r="J318" s="67">
        <v>847.00000000000011</v>
      </c>
      <c r="K318" s="63">
        <v>2021</v>
      </c>
      <c r="L318" s="131"/>
      <c r="M318" s="212"/>
      <c r="N318" s="212"/>
      <c r="O318" s="212"/>
      <c r="P318" s="212"/>
      <c r="Q318" s="212"/>
      <c r="R318" s="212"/>
      <c r="S318" s="212"/>
      <c r="T318" s="212"/>
      <c r="U318" s="212"/>
      <c r="V318" s="212"/>
      <c r="W318" s="212"/>
      <c r="X318" s="212"/>
      <c r="Y318" s="212"/>
      <c r="Z318" s="212"/>
      <c r="AA318" s="212"/>
      <c r="AB318" s="212"/>
      <c r="AC318" s="212"/>
      <c r="AD318" s="212"/>
      <c r="AE318" s="212"/>
      <c r="AF318" s="212"/>
      <c r="AG318" s="212"/>
      <c r="AH318" s="212"/>
      <c r="AI318" s="212"/>
      <c r="AJ318" s="212"/>
      <c r="AK318" s="212"/>
      <c r="AL318" s="212"/>
      <c r="AM318" s="212"/>
      <c r="AN318" s="212"/>
      <c r="AO318" s="212"/>
      <c r="AP318" s="212"/>
      <c r="AQ318" s="212"/>
      <c r="AR318" s="212"/>
      <c r="AS318" s="212"/>
      <c r="AT318" s="212"/>
      <c r="AU318" s="212"/>
      <c r="AV318" s="212"/>
      <c r="AW318" s="212"/>
      <c r="AX318" s="212"/>
      <c r="AY318" s="212"/>
      <c r="AZ318" s="212"/>
      <c r="BA318" s="212"/>
      <c r="BB318" s="212"/>
      <c r="BC318" s="212"/>
      <c r="BD318" s="212"/>
      <c r="BE318" s="212"/>
      <c r="BF318" s="212"/>
      <c r="BG318" s="212"/>
      <c r="BH318" s="212"/>
      <c r="BI318" s="212"/>
      <c r="BJ318" s="212"/>
      <c r="BK318" s="212"/>
      <c r="BL318" s="212"/>
      <c r="BM318" s="212"/>
      <c r="BN318" s="212"/>
      <c r="BO318" s="212"/>
    </row>
    <row r="319" spans="1:67" s="213" customFormat="1" ht="25.5" customHeight="1" x14ac:dyDescent="0.35">
      <c r="A319" s="211"/>
      <c r="B319" s="61" t="s">
        <v>528</v>
      </c>
      <c r="C319" s="62" t="s">
        <v>416</v>
      </c>
      <c r="D319" s="90" t="s">
        <v>1244</v>
      </c>
      <c r="E319" s="63"/>
      <c r="F319" s="64" t="s">
        <v>975</v>
      </c>
      <c r="G319" s="63">
        <v>5</v>
      </c>
      <c r="H319" s="65">
        <v>240</v>
      </c>
      <c r="I319" s="66">
        <v>16</v>
      </c>
      <c r="J319" s="67">
        <v>649</v>
      </c>
      <c r="K319" s="63">
        <v>2021</v>
      </c>
      <c r="L319" s="131"/>
      <c r="M319" s="212"/>
      <c r="N319" s="212"/>
      <c r="O319" s="212"/>
      <c r="P319" s="212"/>
      <c r="Q319" s="212"/>
      <c r="R319" s="212"/>
      <c r="S319" s="212"/>
      <c r="T319" s="212"/>
      <c r="U319" s="212"/>
      <c r="V319" s="212"/>
      <c r="W319" s="212"/>
      <c r="X319" s="212"/>
      <c r="Y319" s="212"/>
      <c r="Z319" s="212"/>
      <c r="AA319" s="212"/>
      <c r="AB319" s="212"/>
      <c r="AC319" s="212"/>
      <c r="AD319" s="212"/>
      <c r="AE319" s="212"/>
      <c r="AF319" s="212"/>
      <c r="AG319" s="212"/>
      <c r="AH319" s="212"/>
      <c r="AI319" s="212"/>
      <c r="AJ319" s="212"/>
      <c r="AK319" s="212"/>
      <c r="AL319" s="212"/>
      <c r="AM319" s="212"/>
      <c r="AN319" s="212"/>
      <c r="AO319" s="212"/>
      <c r="AP319" s="212"/>
      <c r="AQ319" s="212"/>
      <c r="AR319" s="212"/>
      <c r="AS319" s="212"/>
      <c r="AT319" s="212"/>
      <c r="AU319" s="212"/>
      <c r="AV319" s="212"/>
      <c r="AW319" s="212"/>
      <c r="AX319" s="212"/>
      <c r="AY319" s="212"/>
      <c r="AZ319" s="212"/>
      <c r="BA319" s="212"/>
      <c r="BB319" s="212"/>
      <c r="BC319" s="212"/>
      <c r="BD319" s="212"/>
      <c r="BE319" s="212"/>
      <c r="BF319" s="212"/>
      <c r="BG319" s="212"/>
      <c r="BH319" s="212"/>
      <c r="BI319" s="212"/>
      <c r="BJ319" s="212"/>
      <c r="BK319" s="212"/>
      <c r="BL319" s="212"/>
      <c r="BM319" s="212"/>
      <c r="BN319" s="212"/>
      <c r="BO319" s="212"/>
    </row>
    <row r="320" spans="1:67" s="213" customFormat="1" ht="25.5" customHeight="1" x14ac:dyDescent="0.35">
      <c r="A320" s="211"/>
      <c r="B320" s="61" t="s">
        <v>406</v>
      </c>
      <c r="C320" s="62" t="s">
        <v>407</v>
      </c>
      <c r="D320" s="90" t="s">
        <v>1244</v>
      </c>
      <c r="E320" s="63"/>
      <c r="F320" s="64" t="s">
        <v>976</v>
      </c>
      <c r="G320" s="63">
        <v>5</v>
      </c>
      <c r="H320" s="65">
        <v>272</v>
      </c>
      <c r="I320" s="66">
        <v>16</v>
      </c>
      <c r="J320" s="67">
        <v>1023.0000000000001</v>
      </c>
      <c r="K320" s="63">
        <v>2021</v>
      </c>
      <c r="L320" s="131"/>
      <c r="M320" s="212"/>
      <c r="N320" s="212"/>
      <c r="O320" s="212"/>
      <c r="P320" s="212"/>
      <c r="Q320" s="212"/>
      <c r="R320" s="212"/>
      <c r="S320" s="212"/>
      <c r="T320" s="212"/>
      <c r="U320" s="212"/>
      <c r="V320" s="212"/>
      <c r="W320" s="212"/>
      <c r="X320" s="212"/>
      <c r="Y320" s="212"/>
      <c r="Z320" s="212"/>
      <c r="AA320" s="212"/>
      <c r="AB320" s="212"/>
      <c r="AC320" s="212"/>
      <c r="AD320" s="212"/>
      <c r="AE320" s="212"/>
      <c r="AF320" s="212"/>
      <c r="AG320" s="212"/>
      <c r="AH320" s="212"/>
      <c r="AI320" s="212"/>
      <c r="AJ320" s="212"/>
      <c r="AK320" s="212"/>
      <c r="AL320" s="212"/>
      <c r="AM320" s="212"/>
      <c r="AN320" s="212"/>
      <c r="AO320" s="212"/>
      <c r="AP320" s="212"/>
      <c r="AQ320" s="212"/>
      <c r="AR320" s="212"/>
      <c r="AS320" s="212"/>
      <c r="AT320" s="212"/>
      <c r="AU320" s="212"/>
      <c r="AV320" s="212"/>
      <c r="AW320" s="212"/>
      <c r="AX320" s="212"/>
      <c r="AY320" s="212"/>
      <c r="AZ320" s="212"/>
      <c r="BA320" s="212"/>
      <c r="BB320" s="212"/>
      <c r="BC320" s="212"/>
      <c r="BD320" s="212"/>
      <c r="BE320" s="212"/>
      <c r="BF320" s="212"/>
      <c r="BG320" s="212"/>
      <c r="BH320" s="212"/>
      <c r="BI320" s="212"/>
      <c r="BJ320" s="212"/>
      <c r="BK320" s="212"/>
      <c r="BL320" s="212"/>
      <c r="BM320" s="212"/>
      <c r="BN320" s="212"/>
      <c r="BO320" s="212"/>
    </row>
    <row r="321" spans="1:67" s="213" customFormat="1" ht="25.5" customHeight="1" x14ac:dyDescent="0.35">
      <c r="A321" s="211"/>
      <c r="B321" s="61" t="s">
        <v>402</v>
      </c>
      <c r="C321" s="62" t="s">
        <v>403</v>
      </c>
      <c r="D321" s="90" t="s">
        <v>1244</v>
      </c>
      <c r="E321" s="63"/>
      <c r="F321" s="64" t="s">
        <v>977</v>
      </c>
      <c r="G321" s="63">
        <v>5</v>
      </c>
      <c r="H321" s="65">
        <v>352</v>
      </c>
      <c r="I321" s="66">
        <v>16</v>
      </c>
      <c r="J321" s="67">
        <v>781.00000000000011</v>
      </c>
      <c r="K321" s="63">
        <v>2021</v>
      </c>
      <c r="L321" s="131"/>
      <c r="M321" s="212"/>
      <c r="N321" s="212"/>
      <c r="O321" s="212"/>
      <c r="P321" s="212"/>
      <c r="Q321" s="212"/>
      <c r="R321" s="212"/>
      <c r="S321" s="212"/>
      <c r="T321" s="212"/>
      <c r="U321" s="212"/>
      <c r="V321" s="212"/>
      <c r="W321" s="212"/>
      <c r="X321" s="212"/>
      <c r="Y321" s="212"/>
      <c r="Z321" s="212"/>
      <c r="AA321" s="212"/>
      <c r="AB321" s="212"/>
      <c r="AC321" s="212"/>
      <c r="AD321" s="212"/>
      <c r="AE321" s="212"/>
      <c r="AF321" s="212"/>
      <c r="AG321" s="212"/>
      <c r="AH321" s="212"/>
      <c r="AI321" s="212"/>
      <c r="AJ321" s="212"/>
      <c r="AK321" s="212"/>
      <c r="AL321" s="212"/>
      <c r="AM321" s="212"/>
      <c r="AN321" s="212"/>
      <c r="AO321" s="212"/>
      <c r="AP321" s="212"/>
      <c r="AQ321" s="212"/>
      <c r="AR321" s="212"/>
      <c r="AS321" s="212"/>
      <c r="AT321" s="212"/>
      <c r="AU321" s="212"/>
      <c r="AV321" s="212"/>
      <c r="AW321" s="212"/>
      <c r="AX321" s="212"/>
      <c r="AY321" s="212"/>
      <c r="AZ321" s="212"/>
      <c r="BA321" s="212"/>
      <c r="BB321" s="212"/>
      <c r="BC321" s="212"/>
      <c r="BD321" s="212"/>
      <c r="BE321" s="212"/>
      <c r="BF321" s="212"/>
      <c r="BG321" s="212"/>
      <c r="BH321" s="212"/>
      <c r="BI321" s="212"/>
      <c r="BJ321" s="212"/>
      <c r="BK321" s="212"/>
      <c r="BL321" s="212"/>
      <c r="BM321" s="212"/>
      <c r="BN321" s="212"/>
      <c r="BO321" s="212"/>
    </row>
    <row r="322" spans="1:67" s="213" customFormat="1" ht="25.5" customHeight="1" x14ac:dyDescent="0.35">
      <c r="A322" s="211"/>
      <c r="B322" s="61" t="s">
        <v>383</v>
      </c>
      <c r="C322" s="62" t="s">
        <v>521</v>
      </c>
      <c r="D322" s="90" t="s">
        <v>1244</v>
      </c>
      <c r="E322" s="63"/>
      <c r="F322" s="64" t="s">
        <v>978</v>
      </c>
      <c r="G322" s="63">
        <v>5</v>
      </c>
      <c r="H322" s="65">
        <v>384</v>
      </c>
      <c r="I322" s="66">
        <v>12</v>
      </c>
      <c r="J322" s="67">
        <v>869.00000000000011</v>
      </c>
      <c r="K322" s="63">
        <v>2021</v>
      </c>
      <c r="L322" s="74"/>
      <c r="M322" s="212"/>
      <c r="N322" s="212"/>
      <c r="O322" s="212"/>
      <c r="P322" s="212"/>
      <c r="Q322" s="212"/>
      <c r="R322" s="212"/>
      <c r="S322" s="212"/>
      <c r="T322" s="212"/>
      <c r="U322" s="212"/>
      <c r="V322" s="212"/>
      <c r="W322" s="212"/>
      <c r="X322" s="212"/>
      <c r="Y322" s="212"/>
      <c r="Z322" s="212"/>
      <c r="AA322" s="212"/>
      <c r="AB322" s="212"/>
      <c r="AC322" s="212"/>
      <c r="AD322" s="212"/>
      <c r="AE322" s="212"/>
      <c r="AF322" s="212"/>
      <c r="AG322" s="212"/>
      <c r="AH322" s="212"/>
      <c r="AI322" s="212"/>
      <c r="AJ322" s="212"/>
      <c r="AK322" s="212"/>
      <c r="AL322" s="212"/>
      <c r="AM322" s="212"/>
      <c r="AN322" s="212"/>
      <c r="AO322" s="212"/>
      <c r="AP322" s="212"/>
      <c r="AQ322" s="212"/>
      <c r="AR322" s="212"/>
      <c r="AS322" s="212"/>
      <c r="AT322" s="212"/>
      <c r="AU322" s="212"/>
      <c r="AV322" s="212"/>
      <c r="AW322" s="212"/>
      <c r="AX322" s="212"/>
      <c r="AY322" s="212"/>
      <c r="AZ322" s="212"/>
      <c r="BA322" s="212"/>
      <c r="BB322" s="212"/>
      <c r="BC322" s="212"/>
      <c r="BD322" s="212"/>
      <c r="BE322" s="212"/>
      <c r="BF322" s="212"/>
      <c r="BG322" s="212"/>
      <c r="BH322" s="212"/>
      <c r="BI322" s="212"/>
      <c r="BJ322" s="212"/>
      <c r="BK322" s="212"/>
      <c r="BL322" s="212"/>
      <c r="BM322" s="212"/>
      <c r="BN322" s="212"/>
      <c r="BO322" s="212"/>
    </row>
    <row r="323" spans="1:67" s="213" customFormat="1" ht="25.5" customHeight="1" x14ac:dyDescent="0.35">
      <c r="A323" s="211"/>
      <c r="B323" s="61" t="s">
        <v>382</v>
      </c>
      <c r="C323" s="62" t="s">
        <v>522</v>
      </c>
      <c r="D323" s="90" t="s">
        <v>1244</v>
      </c>
      <c r="E323" s="63"/>
      <c r="F323" s="64" t="s">
        <v>979</v>
      </c>
      <c r="G323" s="63">
        <v>5</v>
      </c>
      <c r="H323" s="65">
        <v>528</v>
      </c>
      <c r="I323" s="66">
        <v>10</v>
      </c>
      <c r="J323" s="67">
        <v>913.00000000000011</v>
      </c>
      <c r="K323" s="63">
        <v>2021</v>
      </c>
      <c r="L323" s="74"/>
      <c r="M323" s="212"/>
      <c r="N323" s="212"/>
      <c r="O323" s="212"/>
      <c r="P323" s="212"/>
      <c r="Q323" s="212"/>
      <c r="R323" s="212"/>
      <c r="S323" s="212"/>
      <c r="T323" s="212"/>
      <c r="U323" s="212"/>
      <c r="V323" s="212"/>
      <c r="W323" s="212"/>
      <c r="X323" s="212"/>
      <c r="Y323" s="212"/>
      <c r="Z323" s="212"/>
      <c r="AA323" s="212"/>
      <c r="AB323" s="212"/>
      <c r="AC323" s="212"/>
      <c r="AD323" s="212"/>
      <c r="AE323" s="212"/>
      <c r="AF323" s="212"/>
      <c r="AG323" s="212"/>
      <c r="AH323" s="212"/>
      <c r="AI323" s="212"/>
      <c r="AJ323" s="212"/>
      <c r="AK323" s="212"/>
      <c r="AL323" s="212"/>
      <c r="AM323" s="212"/>
      <c r="AN323" s="212"/>
      <c r="AO323" s="212"/>
      <c r="AP323" s="212"/>
      <c r="AQ323" s="212"/>
      <c r="AR323" s="212"/>
      <c r="AS323" s="212"/>
      <c r="AT323" s="212"/>
      <c r="AU323" s="212"/>
      <c r="AV323" s="212"/>
      <c r="AW323" s="212"/>
      <c r="AX323" s="212"/>
      <c r="AY323" s="212"/>
      <c r="AZ323" s="212"/>
      <c r="BA323" s="212"/>
      <c r="BB323" s="212"/>
      <c r="BC323" s="212"/>
      <c r="BD323" s="212"/>
      <c r="BE323" s="212"/>
      <c r="BF323" s="212"/>
      <c r="BG323" s="212"/>
      <c r="BH323" s="212"/>
      <c r="BI323" s="212"/>
      <c r="BJ323" s="212"/>
      <c r="BK323" s="212"/>
      <c r="BL323" s="212"/>
      <c r="BM323" s="212"/>
      <c r="BN323" s="212"/>
      <c r="BO323" s="212"/>
    </row>
    <row r="324" spans="1:67" s="213" customFormat="1" ht="45" customHeight="1" x14ac:dyDescent="0.35">
      <c r="A324" s="211"/>
      <c r="B324" s="61" t="s">
        <v>351</v>
      </c>
      <c r="C324" s="62" t="s">
        <v>523</v>
      </c>
      <c r="D324" s="90" t="s">
        <v>1244</v>
      </c>
      <c r="E324" s="63"/>
      <c r="F324" s="64" t="s">
        <v>980</v>
      </c>
      <c r="G324" s="63">
        <v>5</v>
      </c>
      <c r="H324" s="65">
        <v>464</v>
      </c>
      <c r="I324" s="66">
        <v>10</v>
      </c>
      <c r="J324" s="67">
        <v>847.00000000000011</v>
      </c>
      <c r="K324" s="63">
        <v>2021</v>
      </c>
      <c r="L324" s="74"/>
      <c r="M324" s="212"/>
      <c r="N324" s="212"/>
      <c r="O324" s="212"/>
      <c r="P324" s="212"/>
      <c r="Q324" s="212"/>
      <c r="R324" s="212"/>
      <c r="S324" s="212"/>
      <c r="T324" s="212"/>
      <c r="U324" s="212"/>
      <c r="V324" s="212"/>
      <c r="W324" s="212"/>
      <c r="X324" s="212"/>
      <c r="Y324" s="212"/>
      <c r="Z324" s="212"/>
      <c r="AA324" s="212"/>
      <c r="AB324" s="212"/>
      <c r="AC324" s="212"/>
      <c r="AD324" s="212"/>
      <c r="AE324" s="212"/>
      <c r="AF324" s="212"/>
      <c r="AG324" s="212"/>
      <c r="AH324" s="212"/>
      <c r="AI324" s="212"/>
      <c r="AJ324" s="212"/>
      <c r="AK324" s="212"/>
      <c r="AL324" s="212"/>
      <c r="AM324" s="212"/>
      <c r="AN324" s="212"/>
      <c r="AO324" s="212"/>
      <c r="AP324" s="212"/>
      <c r="AQ324" s="212"/>
      <c r="AR324" s="212"/>
      <c r="AS324" s="212"/>
      <c r="AT324" s="212"/>
      <c r="AU324" s="212"/>
      <c r="AV324" s="212"/>
      <c r="AW324" s="212"/>
      <c r="AX324" s="212"/>
      <c r="AY324" s="212"/>
      <c r="AZ324" s="212"/>
      <c r="BA324" s="212"/>
      <c r="BB324" s="212"/>
      <c r="BC324" s="212"/>
      <c r="BD324" s="212"/>
      <c r="BE324" s="212"/>
      <c r="BF324" s="212"/>
      <c r="BG324" s="212"/>
      <c r="BH324" s="212"/>
      <c r="BI324" s="212"/>
      <c r="BJ324" s="212"/>
      <c r="BK324" s="212"/>
      <c r="BL324" s="212"/>
      <c r="BM324" s="212"/>
      <c r="BN324" s="212"/>
      <c r="BO324" s="212"/>
    </row>
    <row r="325" spans="1:67" s="213" customFormat="1" ht="45" customHeight="1" x14ac:dyDescent="0.35">
      <c r="A325" s="211"/>
      <c r="B325" s="61" t="s">
        <v>324</v>
      </c>
      <c r="C325" s="62" t="s">
        <v>325</v>
      </c>
      <c r="D325" s="90" t="s">
        <v>1244</v>
      </c>
      <c r="E325" s="63"/>
      <c r="F325" s="64" t="s">
        <v>981</v>
      </c>
      <c r="G325" s="63">
        <v>5</v>
      </c>
      <c r="H325" s="65">
        <v>256</v>
      </c>
      <c r="I325" s="66">
        <v>18</v>
      </c>
      <c r="J325" s="67">
        <v>605</v>
      </c>
      <c r="K325" s="63">
        <v>2021</v>
      </c>
      <c r="L325" s="74"/>
      <c r="M325" s="212"/>
      <c r="N325" s="212"/>
      <c r="O325" s="212"/>
      <c r="P325" s="212"/>
      <c r="Q325" s="212"/>
      <c r="R325" s="212"/>
      <c r="S325" s="212"/>
      <c r="T325" s="212"/>
      <c r="U325" s="212"/>
      <c r="V325" s="212"/>
      <c r="W325" s="212"/>
      <c r="X325" s="212"/>
      <c r="Y325" s="212"/>
      <c r="Z325" s="212"/>
      <c r="AA325" s="212"/>
      <c r="AB325" s="212"/>
      <c r="AC325" s="212"/>
      <c r="AD325" s="212"/>
      <c r="AE325" s="212"/>
      <c r="AF325" s="212"/>
      <c r="AG325" s="212"/>
      <c r="AH325" s="212"/>
      <c r="AI325" s="212"/>
      <c r="AJ325" s="212"/>
      <c r="AK325" s="212"/>
      <c r="AL325" s="212"/>
      <c r="AM325" s="212"/>
      <c r="AN325" s="212"/>
      <c r="AO325" s="212"/>
      <c r="AP325" s="212"/>
      <c r="AQ325" s="212"/>
      <c r="AR325" s="212"/>
      <c r="AS325" s="212"/>
      <c r="AT325" s="212"/>
      <c r="AU325" s="212"/>
      <c r="AV325" s="212"/>
      <c r="AW325" s="212"/>
      <c r="AX325" s="212"/>
      <c r="AY325" s="212"/>
      <c r="AZ325" s="212"/>
      <c r="BA325" s="212"/>
      <c r="BB325" s="212"/>
      <c r="BC325" s="212"/>
      <c r="BD325" s="212"/>
      <c r="BE325" s="212"/>
      <c r="BF325" s="212"/>
      <c r="BG325" s="212"/>
      <c r="BH325" s="212"/>
      <c r="BI325" s="212"/>
      <c r="BJ325" s="212"/>
      <c r="BK325" s="212"/>
      <c r="BL325" s="212"/>
      <c r="BM325" s="212"/>
      <c r="BN325" s="212"/>
      <c r="BO325" s="212"/>
    </row>
    <row r="326" spans="1:67" s="213" customFormat="1" ht="25.5" customHeight="1" x14ac:dyDescent="0.35">
      <c r="A326" s="211"/>
      <c r="B326" s="61" t="s">
        <v>311</v>
      </c>
      <c r="C326" s="62" t="s">
        <v>312</v>
      </c>
      <c r="D326" s="90" t="s">
        <v>1244</v>
      </c>
      <c r="E326" s="63"/>
      <c r="F326" s="64" t="s">
        <v>982</v>
      </c>
      <c r="G326" s="63">
        <v>5</v>
      </c>
      <c r="H326" s="65">
        <v>448</v>
      </c>
      <c r="I326" s="66">
        <v>12</v>
      </c>
      <c r="J326" s="67">
        <v>1001.0000000000001</v>
      </c>
      <c r="K326" s="63">
        <v>2021</v>
      </c>
      <c r="L326" s="74"/>
      <c r="M326" s="212"/>
      <c r="N326" s="212"/>
      <c r="O326" s="212"/>
      <c r="P326" s="212"/>
      <c r="Q326" s="212"/>
      <c r="R326" s="212"/>
      <c r="S326" s="212"/>
      <c r="T326" s="212"/>
      <c r="U326" s="212"/>
      <c r="V326" s="212"/>
      <c r="W326" s="212"/>
      <c r="X326" s="212"/>
      <c r="Y326" s="212"/>
      <c r="Z326" s="212"/>
      <c r="AA326" s="212"/>
      <c r="AB326" s="212"/>
      <c r="AC326" s="212"/>
      <c r="AD326" s="212"/>
      <c r="AE326" s="212"/>
      <c r="AF326" s="212"/>
      <c r="AG326" s="212"/>
      <c r="AH326" s="212"/>
      <c r="AI326" s="212"/>
      <c r="AJ326" s="212"/>
      <c r="AK326" s="212"/>
      <c r="AL326" s="212"/>
      <c r="AM326" s="212"/>
      <c r="AN326" s="212"/>
      <c r="AO326" s="212"/>
      <c r="AP326" s="212"/>
      <c r="AQ326" s="212"/>
      <c r="AR326" s="212"/>
      <c r="AS326" s="212"/>
      <c r="AT326" s="212"/>
      <c r="AU326" s="212"/>
      <c r="AV326" s="212"/>
      <c r="AW326" s="212"/>
      <c r="AX326" s="212"/>
      <c r="AY326" s="212"/>
      <c r="AZ326" s="212"/>
      <c r="BA326" s="212"/>
      <c r="BB326" s="212"/>
      <c r="BC326" s="212"/>
      <c r="BD326" s="212"/>
      <c r="BE326" s="212"/>
      <c r="BF326" s="212"/>
      <c r="BG326" s="212"/>
      <c r="BH326" s="212"/>
      <c r="BI326" s="212"/>
      <c r="BJ326" s="212"/>
      <c r="BK326" s="212"/>
      <c r="BL326" s="212"/>
      <c r="BM326" s="212"/>
      <c r="BN326" s="212"/>
      <c r="BO326" s="212"/>
    </row>
    <row r="327" spans="1:67" s="213" customFormat="1" ht="25.5" customHeight="1" x14ac:dyDescent="0.35">
      <c r="A327" s="211"/>
      <c r="B327" s="61" t="s">
        <v>76</v>
      </c>
      <c r="C327" s="62" t="s">
        <v>77</v>
      </c>
      <c r="D327" s="90" t="s">
        <v>1244</v>
      </c>
      <c r="E327" s="63"/>
      <c r="F327" s="64" t="s">
        <v>983</v>
      </c>
      <c r="G327" s="63">
        <v>5</v>
      </c>
      <c r="H327" s="65">
        <v>368</v>
      </c>
      <c r="I327" s="66">
        <v>12</v>
      </c>
      <c r="J327" s="170">
        <v>847.00000000000011</v>
      </c>
      <c r="K327" s="63">
        <v>2021</v>
      </c>
      <c r="L327" s="74"/>
      <c r="M327" s="212"/>
      <c r="N327" s="212"/>
      <c r="O327" s="212"/>
      <c r="P327" s="212"/>
      <c r="Q327" s="212"/>
      <c r="R327" s="212"/>
      <c r="S327" s="212"/>
      <c r="T327" s="212"/>
      <c r="U327" s="212"/>
      <c r="V327" s="212"/>
      <c r="W327" s="212"/>
      <c r="X327" s="212"/>
      <c r="Y327" s="212"/>
      <c r="Z327" s="212"/>
      <c r="AA327" s="212"/>
      <c r="AB327" s="212"/>
      <c r="AC327" s="212"/>
      <c r="AD327" s="212"/>
      <c r="AE327" s="212"/>
      <c r="AF327" s="212"/>
      <c r="AG327" s="212"/>
      <c r="AH327" s="212"/>
      <c r="AI327" s="212"/>
      <c r="AJ327" s="212"/>
      <c r="AK327" s="212"/>
      <c r="AL327" s="212"/>
      <c r="AM327" s="212"/>
      <c r="AN327" s="212"/>
      <c r="AO327" s="212"/>
      <c r="AP327" s="212"/>
      <c r="AQ327" s="212"/>
      <c r="AR327" s="212"/>
      <c r="AS327" s="212"/>
      <c r="AT327" s="212"/>
      <c r="AU327" s="212"/>
      <c r="AV327" s="212"/>
      <c r="AW327" s="212"/>
      <c r="AX327" s="212"/>
      <c r="AY327" s="212"/>
      <c r="AZ327" s="212"/>
      <c r="BA327" s="212"/>
      <c r="BB327" s="212"/>
      <c r="BC327" s="212"/>
      <c r="BD327" s="212"/>
      <c r="BE327" s="212"/>
      <c r="BF327" s="212"/>
      <c r="BG327" s="212"/>
      <c r="BH327" s="212"/>
      <c r="BI327" s="212"/>
      <c r="BJ327" s="212"/>
      <c r="BK327" s="212"/>
      <c r="BL327" s="212"/>
      <c r="BM327" s="212"/>
      <c r="BN327" s="212"/>
      <c r="BO327" s="212"/>
    </row>
    <row r="328" spans="1:67" s="213" customFormat="1" ht="45" customHeight="1" x14ac:dyDescent="0.35">
      <c r="A328" s="211"/>
      <c r="B328" s="61" t="s">
        <v>167</v>
      </c>
      <c r="C328" s="62" t="s">
        <v>378</v>
      </c>
      <c r="D328" s="90" t="s">
        <v>1244</v>
      </c>
      <c r="E328" s="63"/>
      <c r="F328" s="64" t="s">
        <v>984</v>
      </c>
      <c r="G328" s="63">
        <v>5</v>
      </c>
      <c r="H328" s="65">
        <v>240</v>
      </c>
      <c r="I328" s="66">
        <v>18</v>
      </c>
      <c r="J328" s="67">
        <v>605</v>
      </c>
      <c r="K328" s="63">
        <v>2021</v>
      </c>
      <c r="L328" s="74"/>
      <c r="M328" s="212"/>
      <c r="N328" s="212"/>
      <c r="O328" s="212"/>
      <c r="P328" s="212"/>
      <c r="Q328" s="212"/>
      <c r="R328" s="212"/>
      <c r="S328" s="212"/>
      <c r="T328" s="212"/>
      <c r="U328" s="212"/>
      <c r="V328" s="212"/>
      <c r="W328" s="212"/>
      <c r="X328" s="212"/>
      <c r="Y328" s="212"/>
      <c r="Z328" s="212"/>
      <c r="AA328" s="212"/>
      <c r="AB328" s="212"/>
      <c r="AC328" s="212"/>
      <c r="AD328" s="212"/>
      <c r="AE328" s="212"/>
      <c r="AF328" s="212"/>
      <c r="AG328" s="212"/>
      <c r="AH328" s="212"/>
      <c r="AI328" s="212"/>
      <c r="AJ328" s="212"/>
      <c r="AK328" s="212"/>
      <c r="AL328" s="212"/>
      <c r="AM328" s="212"/>
      <c r="AN328" s="212"/>
      <c r="AO328" s="212"/>
      <c r="AP328" s="212"/>
      <c r="AQ328" s="212"/>
      <c r="AR328" s="212"/>
      <c r="AS328" s="212"/>
      <c r="AT328" s="212"/>
      <c r="AU328" s="212"/>
      <c r="AV328" s="212"/>
      <c r="AW328" s="212"/>
      <c r="AX328" s="212"/>
      <c r="AY328" s="212"/>
      <c r="AZ328" s="212"/>
      <c r="BA328" s="212"/>
      <c r="BB328" s="212"/>
      <c r="BC328" s="212"/>
      <c r="BD328" s="212"/>
      <c r="BE328" s="212"/>
      <c r="BF328" s="212"/>
      <c r="BG328" s="212"/>
      <c r="BH328" s="212"/>
      <c r="BI328" s="212"/>
      <c r="BJ328" s="212"/>
      <c r="BK328" s="212"/>
      <c r="BL328" s="212"/>
      <c r="BM328" s="212"/>
      <c r="BN328" s="212"/>
      <c r="BO328" s="212"/>
    </row>
    <row r="329" spans="1:67" s="213" customFormat="1" ht="25.5" customHeight="1" x14ac:dyDescent="0.35">
      <c r="A329" s="211"/>
      <c r="B329" s="61" t="s">
        <v>436</v>
      </c>
      <c r="C329" s="62" t="s">
        <v>497</v>
      </c>
      <c r="D329" s="90" t="s">
        <v>1244</v>
      </c>
      <c r="E329" s="63"/>
      <c r="F329" s="64" t="s">
        <v>985</v>
      </c>
      <c r="G329" s="63">
        <v>5</v>
      </c>
      <c r="H329" s="65">
        <v>384</v>
      </c>
      <c r="I329" s="66">
        <v>12</v>
      </c>
      <c r="J329" s="170">
        <v>847.00000000000011</v>
      </c>
      <c r="K329" s="63">
        <v>2021</v>
      </c>
      <c r="L329" s="74"/>
      <c r="M329" s="212"/>
      <c r="N329" s="212"/>
      <c r="O329" s="212"/>
      <c r="P329" s="212"/>
      <c r="Q329" s="212"/>
      <c r="R329" s="212"/>
      <c r="S329" s="212"/>
      <c r="T329" s="212"/>
      <c r="U329" s="212"/>
      <c r="V329" s="212"/>
      <c r="W329" s="212"/>
      <c r="X329" s="212"/>
      <c r="Y329" s="212"/>
      <c r="Z329" s="212"/>
      <c r="AA329" s="212"/>
      <c r="AB329" s="212"/>
      <c r="AC329" s="212"/>
      <c r="AD329" s="212"/>
      <c r="AE329" s="212"/>
      <c r="AF329" s="212"/>
      <c r="AG329" s="212"/>
      <c r="AH329" s="212"/>
      <c r="AI329" s="212"/>
      <c r="AJ329" s="212"/>
      <c r="AK329" s="212"/>
      <c r="AL329" s="212"/>
      <c r="AM329" s="212"/>
      <c r="AN329" s="212"/>
      <c r="AO329" s="212"/>
      <c r="AP329" s="212"/>
      <c r="AQ329" s="212"/>
      <c r="AR329" s="212"/>
      <c r="AS329" s="212"/>
      <c r="AT329" s="212"/>
      <c r="AU329" s="212"/>
      <c r="AV329" s="212"/>
      <c r="AW329" s="212"/>
      <c r="AX329" s="212"/>
      <c r="AY329" s="212"/>
      <c r="AZ329" s="212"/>
      <c r="BA329" s="212"/>
      <c r="BB329" s="212"/>
      <c r="BC329" s="212"/>
      <c r="BD329" s="212"/>
      <c r="BE329" s="212"/>
      <c r="BF329" s="212"/>
      <c r="BG329" s="212"/>
      <c r="BH329" s="212"/>
      <c r="BI329" s="212"/>
      <c r="BJ329" s="212"/>
      <c r="BK329" s="212"/>
      <c r="BL329" s="212"/>
      <c r="BM329" s="212"/>
      <c r="BN329" s="212"/>
      <c r="BO329" s="212"/>
    </row>
    <row r="330" spans="1:67" s="213" customFormat="1" ht="25.5" customHeight="1" x14ac:dyDescent="0.35">
      <c r="A330" s="211"/>
      <c r="B330" s="61" t="s">
        <v>382</v>
      </c>
      <c r="C330" s="62" t="s">
        <v>498</v>
      </c>
      <c r="D330" s="90" t="s">
        <v>1244</v>
      </c>
      <c r="E330" s="63"/>
      <c r="F330" s="64" t="s">
        <v>986</v>
      </c>
      <c r="G330" s="63">
        <v>5</v>
      </c>
      <c r="H330" s="65">
        <v>432</v>
      </c>
      <c r="I330" s="66">
        <v>12</v>
      </c>
      <c r="J330" s="170">
        <v>704</v>
      </c>
      <c r="K330" s="63">
        <v>2021</v>
      </c>
      <c r="L330" s="74"/>
      <c r="M330" s="212"/>
      <c r="N330" s="212"/>
      <c r="O330" s="212"/>
      <c r="P330" s="212"/>
      <c r="Q330" s="212"/>
      <c r="R330" s="212"/>
      <c r="S330" s="212"/>
      <c r="T330" s="212"/>
      <c r="U330" s="212"/>
      <c r="V330" s="212"/>
      <c r="W330" s="212"/>
      <c r="X330" s="212"/>
      <c r="Y330" s="212"/>
      <c r="Z330" s="212"/>
      <c r="AA330" s="212"/>
      <c r="AB330" s="212"/>
      <c r="AC330" s="212"/>
      <c r="AD330" s="212"/>
      <c r="AE330" s="212"/>
      <c r="AF330" s="212"/>
      <c r="AG330" s="212"/>
      <c r="AH330" s="212"/>
      <c r="AI330" s="212"/>
      <c r="AJ330" s="212"/>
      <c r="AK330" s="212"/>
      <c r="AL330" s="212"/>
      <c r="AM330" s="212"/>
      <c r="AN330" s="212"/>
      <c r="AO330" s="212"/>
      <c r="AP330" s="212"/>
      <c r="AQ330" s="212"/>
      <c r="AR330" s="212"/>
      <c r="AS330" s="212"/>
      <c r="AT330" s="212"/>
      <c r="AU330" s="212"/>
      <c r="AV330" s="212"/>
      <c r="AW330" s="212"/>
      <c r="AX330" s="212"/>
      <c r="AY330" s="212"/>
      <c r="AZ330" s="212"/>
      <c r="BA330" s="212"/>
      <c r="BB330" s="212"/>
      <c r="BC330" s="212"/>
      <c r="BD330" s="212"/>
      <c r="BE330" s="212"/>
      <c r="BF330" s="212"/>
      <c r="BG330" s="212"/>
      <c r="BH330" s="212"/>
      <c r="BI330" s="212"/>
      <c r="BJ330" s="212"/>
      <c r="BK330" s="212"/>
      <c r="BL330" s="212"/>
      <c r="BM330" s="212"/>
      <c r="BN330" s="212"/>
      <c r="BO330" s="212"/>
    </row>
    <row r="331" spans="1:67" s="213" customFormat="1" ht="25.5" customHeight="1" x14ac:dyDescent="0.35">
      <c r="A331" s="211"/>
      <c r="B331" s="61" t="s">
        <v>147</v>
      </c>
      <c r="C331" s="62" t="s">
        <v>500</v>
      </c>
      <c r="D331" s="90" t="s">
        <v>1244</v>
      </c>
      <c r="E331" s="63" t="s">
        <v>1180</v>
      </c>
      <c r="F331" s="64" t="s">
        <v>987</v>
      </c>
      <c r="G331" s="63">
        <v>5</v>
      </c>
      <c r="H331" s="65">
        <v>256</v>
      </c>
      <c r="I331" s="66">
        <v>18</v>
      </c>
      <c r="J331" s="170">
        <v>605</v>
      </c>
      <c r="K331" s="63">
        <v>2021</v>
      </c>
      <c r="L331" s="74"/>
      <c r="M331" s="212"/>
      <c r="N331" s="212"/>
      <c r="O331" s="212"/>
      <c r="P331" s="212"/>
      <c r="Q331" s="212"/>
      <c r="R331" s="212"/>
      <c r="S331" s="212"/>
      <c r="T331" s="212"/>
      <c r="U331" s="212"/>
      <c r="V331" s="212"/>
      <c r="W331" s="212"/>
      <c r="X331" s="212"/>
      <c r="Y331" s="212"/>
      <c r="Z331" s="212"/>
      <c r="AA331" s="212"/>
      <c r="AB331" s="212"/>
      <c r="AC331" s="212"/>
      <c r="AD331" s="212"/>
      <c r="AE331" s="212"/>
      <c r="AF331" s="212"/>
      <c r="AG331" s="212"/>
      <c r="AH331" s="212"/>
      <c r="AI331" s="212"/>
      <c r="AJ331" s="212"/>
      <c r="AK331" s="212"/>
      <c r="AL331" s="212"/>
      <c r="AM331" s="212"/>
      <c r="AN331" s="212"/>
      <c r="AO331" s="212"/>
      <c r="AP331" s="212"/>
      <c r="AQ331" s="212"/>
      <c r="AR331" s="212"/>
      <c r="AS331" s="212"/>
      <c r="AT331" s="212"/>
      <c r="AU331" s="212"/>
      <c r="AV331" s="212"/>
      <c r="AW331" s="212"/>
      <c r="AX331" s="212"/>
      <c r="AY331" s="212"/>
      <c r="AZ331" s="212"/>
      <c r="BA331" s="212"/>
      <c r="BB331" s="212"/>
      <c r="BC331" s="212"/>
      <c r="BD331" s="212"/>
      <c r="BE331" s="212"/>
      <c r="BF331" s="212"/>
      <c r="BG331" s="212"/>
      <c r="BH331" s="212"/>
      <c r="BI331" s="212"/>
      <c r="BJ331" s="212"/>
      <c r="BK331" s="212"/>
      <c r="BL331" s="212"/>
      <c r="BM331" s="212"/>
      <c r="BN331" s="212"/>
      <c r="BO331" s="212"/>
    </row>
    <row r="332" spans="1:67" s="213" customFormat="1" ht="25.5" customHeight="1" x14ac:dyDescent="0.35">
      <c r="A332" s="211"/>
      <c r="B332" s="61" t="s">
        <v>299</v>
      </c>
      <c r="C332" s="62" t="s">
        <v>302</v>
      </c>
      <c r="D332" s="90" t="s">
        <v>1244</v>
      </c>
      <c r="E332" s="63"/>
      <c r="F332" s="64" t="s">
        <v>988</v>
      </c>
      <c r="G332" s="63">
        <v>5</v>
      </c>
      <c r="H332" s="65">
        <v>208</v>
      </c>
      <c r="I332" s="66">
        <v>20</v>
      </c>
      <c r="J332" s="67">
        <v>594</v>
      </c>
      <c r="K332" s="63">
        <v>2021</v>
      </c>
      <c r="L332" s="74"/>
      <c r="M332" s="212"/>
      <c r="N332" s="212"/>
      <c r="O332" s="212"/>
      <c r="P332" s="212"/>
      <c r="Q332" s="212"/>
      <c r="R332" s="212"/>
      <c r="S332" s="212"/>
      <c r="T332" s="212"/>
      <c r="U332" s="212"/>
      <c r="V332" s="212"/>
      <c r="W332" s="212"/>
      <c r="X332" s="212"/>
      <c r="Y332" s="212"/>
      <c r="Z332" s="212"/>
      <c r="AA332" s="212"/>
      <c r="AB332" s="212"/>
      <c r="AC332" s="212"/>
      <c r="AD332" s="212"/>
      <c r="AE332" s="212"/>
      <c r="AF332" s="212"/>
      <c r="AG332" s="212"/>
      <c r="AH332" s="212"/>
      <c r="AI332" s="212"/>
      <c r="AJ332" s="212"/>
      <c r="AK332" s="212"/>
      <c r="AL332" s="212"/>
      <c r="AM332" s="212"/>
      <c r="AN332" s="212"/>
      <c r="AO332" s="212"/>
      <c r="AP332" s="212"/>
      <c r="AQ332" s="212"/>
      <c r="AR332" s="212"/>
      <c r="AS332" s="212"/>
      <c r="AT332" s="212"/>
      <c r="AU332" s="212"/>
      <c r="AV332" s="212"/>
      <c r="AW332" s="212"/>
      <c r="AX332" s="212"/>
      <c r="AY332" s="212"/>
      <c r="AZ332" s="212"/>
      <c r="BA332" s="212"/>
      <c r="BB332" s="212"/>
      <c r="BC332" s="212"/>
      <c r="BD332" s="212"/>
      <c r="BE332" s="212"/>
      <c r="BF332" s="212"/>
      <c r="BG332" s="212"/>
      <c r="BH332" s="212"/>
      <c r="BI332" s="212"/>
      <c r="BJ332" s="212"/>
      <c r="BK332" s="212"/>
      <c r="BL332" s="212"/>
      <c r="BM332" s="212"/>
      <c r="BN332" s="212"/>
      <c r="BO332" s="212"/>
    </row>
    <row r="333" spans="1:67" s="213" customFormat="1" ht="25.5" customHeight="1" x14ac:dyDescent="0.35">
      <c r="A333" s="211"/>
      <c r="B333" s="61" t="s">
        <v>418</v>
      </c>
      <c r="C333" s="62" t="s">
        <v>298</v>
      </c>
      <c r="D333" s="90" t="s">
        <v>1244</v>
      </c>
      <c r="E333" s="63"/>
      <c r="F333" s="64" t="s">
        <v>989</v>
      </c>
      <c r="G333" s="63">
        <v>5</v>
      </c>
      <c r="H333" s="65">
        <v>272</v>
      </c>
      <c r="I333" s="66">
        <v>16</v>
      </c>
      <c r="J333" s="67">
        <v>605</v>
      </c>
      <c r="K333" s="63">
        <v>2021</v>
      </c>
      <c r="L333" s="74"/>
      <c r="M333" s="212"/>
      <c r="N333" s="212"/>
      <c r="O333" s="212"/>
      <c r="P333" s="212"/>
      <c r="Q333" s="212"/>
      <c r="R333" s="212"/>
      <c r="S333" s="212"/>
      <c r="T333" s="212"/>
      <c r="U333" s="212"/>
      <c r="V333" s="212"/>
      <c r="W333" s="212"/>
      <c r="X333" s="212"/>
      <c r="Y333" s="212"/>
      <c r="Z333" s="212"/>
      <c r="AA333" s="212"/>
      <c r="AB333" s="212"/>
      <c r="AC333" s="212"/>
      <c r="AD333" s="212"/>
      <c r="AE333" s="212"/>
      <c r="AF333" s="212"/>
      <c r="AG333" s="212"/>
      <c r="AH333" s="212"/>
      <c r="AI333" s="212"/>
      <c r="AJ333" s="212"/>
      <c r="AK333" s="212"/>
      <c r="AL333" s="212"/>
      <c r="AM333" s="212"/>
      <c r="AN333" s="212"/>
      <c r="AO333" s="212"/>
      <c r="AP333" s="212"/>
      <c r="AQ333" s="212"/>
      <c r="AR333" s="212"/>
      <c r="AS333" s="212"/>
      <c r="AT333" s="212"/>
      <c r="AU333" s="212"/>
      <c r="AV333" s="212"/>
      <c r="AW333" s="212"/>
      <c r="AX333" s="212"/>
      <c r="AY333" s="212"/>
      <c r="AZ333" s="212"/>
      <c r="BA333" s="212"/>
      <c r="BB333" s="212"/>
      <c r="BC333" s="212"/>
      <c r="BD333" s="212"/>
      <c r="BE333" s="212"/>
      <c r="BF333" s="212"/>
      <c r="BG333" s="212"/>
      <c r="BH333" s="212"/>
      <c r="BI333" s="212"/>
      <c r="BJ333" s="212"/>
      <c r="BK333" s="212"/>
      <c r="BL333" s="212"/>
      <c r="BM333" s="212"/>
      <c r="BN333" s="212"/>
      <c r="BO333" s="212"/>
    </row>
    <row r="334" spans="1:67" s="213" customFormat="1" ht="25.5" customHeight="1" x14ac:dyDescent="0.35">
      <c r="A334" s="211"/>
      <c r="B334" s="61" t="s">
        <v>101</v>
      </c>
      <c r="C334" s="62" t="s">
        <v>99</v>
      </c>
      <c r="D334" s="63" t="s">
        <v>1249</v>
      </c>
      <c r="E334" s="63" t="s">
        <v>1180</v>
      </c>
      <c r="F334" s="64" t="s">
        <v>990</v>
      </c>
      <c r="G334" s="63">
        <v>5</v>
      </c>
      <c r="H334" s="65">
        <v>752</v>
      </c>
      <c r="I334" s="66">
        <v>8</v>
      </c>
      <c r="J334" s="67">
        <v>968.00000000000011</v>
      </c>
      <c r="K334" s="63">
        <v>2020</v>
      </c>
      <c r="L334" s="74"/>
      <c r="M334" s="212"/>
      <c r="N334" s="212"/>
      <c r="O334" s="212"/>
      <c r="P334" s="212"/>
      <c r="Q334" s="212"/>
      <c r="R334" s="212"/>
      <c r="S334" s="212"/>
      <c r="T334" s="212"/>
      <c r="U334" s="212"/>
      <c r="V334" s="212"/>
      <c r="W334" s="212"/>
      <c r="X334" s="212"/>
      <c r="Y334" s="212"/>
      <c r="Z334" s="212"/>
      <c r="AA334" s="212"/>
      <c r="AB334" s="212"/>
      <c r="AC334" s="212"/>
      <c r="AD334" s="212"/>
      <c r="AE334" s="212"/>
      <c r="AF334" s="212"/>
      <c r="AG334" s="212"/>
      <c r="AH334" s="212"/>
      <c r="AI334" s="212"/>
      <c r="AJ334" s="212"/>
      <c r="AK334" s="212"/>
      <c r="AL334" s="212"/>
      <c r="AM334" s="212"/>
      <c r="AN334" s="212"/>
      <c r="AO334" s="212"/>
      <c r="AP334" s="212"/>
      <c r="AQ334" s="212"/>
      <c r="AR334" s="212"/>
      <c r="AS334" s="212"/>
      <c r="AT334" s="212"/>
      <c r="AU334" s="212"/>
      <c r="AV334" s="212"/>
      <c r="AW334" s="212"/>
      <c r="AX334" s="212"/>
      <c r="AY334" s="212"/>
      <c r="AZ334" s="212"/>
      <c r="BA334" s="212"/>
      <c r="BB334" s="212"/>
      <c r="BC334" s="212"/>
      <c r="BD334" s="212"/>
      <c r="BE334" s="212"/>
      <c r="BF334" s="212"/>
      <c r="BG334" s="212"/>
      <c r="BH334" s="212"/>
      <c r="BI334" s="212"/>
      <c r="BJ334" s="212"/>
      <c r="BK334" s="212"/>
      <c r="BL334" s="212"/>
      <c r="BM334" s="212"/>
      <c r="BN334" s="212"/>
      <c r="BO334" s="212"/>
    </row>
    <row r="335" spans="1:67" s="213" customFormat="1" ht="25.5" customHeight="1" x14ac:dyDescent="0.35">
      <c r="A335" s="211"/>
      <c r="B335" s="61" t="s">
        <v>351</v>
      </c>
      <c r="C335" s="62" t="s">
        <v>160</v>
      </c>
      <c r="D335" s="63" t="s">
        <v>1244</v>
      </c>
      <c r="E335" s="63"/>
      <c r="F335" s="64" t="s">
        <v>991</v>
      </c>
      <c r="G335" s="63">
        <v>5</v>
      </c>
      <c r="H335" s="65">
        <v>368</v>
      </c>
      <c r="I335" s="66">
        <v>14</v>
      </c>
      <c r="J335" s="170">
        <v>803.00000000000011</v>
      </c>
      <c r="K335" s="63">
        <v>2021</v>
      </c>
      <c r="L335" s="74"/>
      <c r="M335" s="212"/>
      <c r="N335" s="212"/>
      <c r="O335" s="212"/>
      <c r="P335" s="212"/>
      <c r="Q335" s="212"/>
      <c r="R335" s="212"/>
      <c r="S335" s="212"/>
      <c r="T335" s="212"/>
      <c r="U335" s="212"/>
      <c r="V335" s="212"/>
      <c r="W335" s="212"/>
      <c r="X335" s="212"/>
      <c r="Y335" s="212"/>
      <c r="Z335" s="212"/>
      <c r="AA335" s="212"/>
      <c r="AB335" s="212"/>
      <c r="AC335" s="212"/>
      <c r="AD335" s="212"/>
      <c r="AE335" s="212"/>
      <c r="AF335" s="212"/>
      <c r="AG335" s="212"/>
      <c r="AH335" s="212"/>
      <c r="AI335" s="212"/>
      <c r="AJ335" s="212"/>
      <c r="AK335" s="212"/>
      <c r="AL335" s="212"/>
      <c r="AM335" s="212"/>
      <c r="AN335" s="212"/>
      <c r="AO335" s="212"/>
      <c r="AP335" s="212"/>
      <c r="AQ335" s="212"/>
      <c r="AR335" s="212"/>
      <c r="AS335" s="212"/>
      <c r="AT335" s="212"/>
      <c r="AU335" s="212"/>
      <c r="AV335" s="212"/>
      <c r="AW335" s="212"/>
      <c r="AX335" s="212"/>
      <c r="AY335" s="212"/>
      <c r="AZ335" s="212"/>
      <c r="BA335" s="212"/>
      <c r="BB335" s="212"/>
      <c r="BC335" s="212"/>
      <c r="BD335" s="212"/>
      <c r="BE335" s="212"/>
      <c r="BF335" s="212"/>
      <c r="BG335" s="212"/>
      <c r="BH335" s="212"/>
      <c r="BI335" s="212"/>
      <c r="BJ335" s="212"/>
      <c r="BK335" s="212"/>
      <c r="BL335" s="212"/>
      <c r="BM335" s="212"/>
      <c r="BN335" s="212"/>
      <c r="BO335" s="212"/>
    </row>
    <row r="336" spans="1:67" s="213" customFormat="1" ht="30" customHeight="1" x14ac:dyDescent="0.35">
      <c r="A336" s="211"/>
      <c r="B336" s="61" t="s">
        <v>391</v>
      </c>
      <c r="C336" s="62" t="s">
        <v>425</v>
      </c>
      <c r="D336" s="63" t="s">
        <v>1244</v>
      </c>
      <c r="E336" s="63"/>
      <c r="F336" s="64" t="s">
        <v>992</v>
      </c>
      <c r="G336" s="63">
        <v>5</v>
      </c>
      <c r="H336" s="65">
        <v>400</v>
      </c>
      <c r="I336" s="66">
        <v>14</v>
      </c>
      <c r="J336" s="170">
        <v>550</v>
      </c>
      <c r="K336" s="63">
        <v>2020</v>
      </c>
      <c r="L336" s="74"/>
      <c r="M336" s="212"/>
      <c r="N336" s="212"/>
      <c r="O336" s="212"/>
      <c r="P336" s="212"/>
      <c r="Q336" s="212"/>
      <c r="R336" s="212"/>
      <c r="S336" s="212"/>
      <c r="T336" s="212"/>
      <c r="U336" s="212"/>
      <c r="V336" s="212"/>
      <c r="W336" s="212"/>
      <c r="X336" s="212"/>
      <c r="Y336" s="212"/>
      <c r="Z336" s="212"/>
      <c r="AA336" s="212"/>
      <c r="AB336" s="212"/>
      <c r="AC336" s="212"/>
      <c r="AD336" s="212"/>
      <c r="AE336" s="212"/>
      <c r="AF336" s="212"/>
      <c r="AG336" s="212"/>
      <c r="AH336" s="212"/>
      <c r="AI336" s="212"/>
      <c r="AJ336" s="212"/>
      <c r="AK336" s="212"/>
      <c r="AL336" s="212"/>
      <c r="AM336" s="212"/>
      <c r="AN336" s="212"/>
      <c r="AO336" s="212"/>
      <c r="AP336" s="212"/>
      <c r="AQ336" s="212"/>
      <c r="AR336" s="212"/>
      <c r="AS336" s="212"/>
      <c r="AT336" s="212"/>
      <c r="AU336" s="212"/>
      <c r="AV336" s="212"/>
      <c r="AW336" s="212"/>
      <c r="AX336" s="212"/>
      <c r="AY336" s="212"/>
      <c r="AZ336" s="212"/>
      <c r="BA336" s="212"/>
      <c r="BB336" s="212"/>
      <c r="BC336" s="212"/>
      <c r="BD336" s="212"/>
      <c r="BE336" s="212"/>
      <c r="BF336" s="212"/>
      <c r="BG336" s="212"/>
      <c r="BH336" s="212"/>
      <c r="BI336" s="212"/>
      <c r="BJ336" s="212"/>
      <c r="BK336" s="212"/>
      <c r="BL336" s="212"/>
      <c r="BM336" s="212"/>
      <c r="BN336" s="212"/>
      <c r="BO336" s="212"/>
    </row>
    <row r="337" spans="1:67" s="213" customFormat="1" ht="25.5" customHeight="1" x14ac:dyDescent="0.35">
      <c r="A337" s="211"/>
      <c r="B337" s="61" t="s">
        <v>82</v>
      </c>
      <c r="C337" s="62" t="s">
        <v>1348</v>
      </c>
      <c r="D337" s="63" t="s">
        <v>1244</v>
      </c>
      <c r="E337" s="63"/>
      <c r="F337" s="64" t="s">
        <v>993</v>
      </c>
      <c r="G337" s="63">
        <v>5</v>
      </c>
      <c r="H337" s="65">
        <v>496</v>
      </c>
      <c r="I337" s="66">
        <v>10</v>
      </c>
      <c r="J337" s="170">
        <v>814.00000000000011</v>
      </c>
      <c r="K337" s="63">
        <v>2020</v>
      </c>
      <c r="L337" s="74"/>
      <c r="M337" s="212"/>
      <c r="N337" s="212"/>
      <c r="O337" s="212"/>
      <c r="P337" s="212"/>
      <c r="Q337" s="212"/>
      <c r="R337" s="212"/>
      <c r="S337" s="212"/>
      <c r="T337" s="212"/>
      <c r="U337" s="212"/>
      <c r="V337" s="212"/>
      <c r="W337" s="212"/>
      <c r="X337" s="212"/>
      <c r="Y337" s="212"/>
      <c r="Z337" s="212"/>
      <c r="AA337" s="212"/>
      <c r="AB337" s="212"/>
      <c r="AC337" s="212"/>
      <c r="AD337" s="212"/>
      <c r="AE337" s="212"/>
      <c r="AF337" s="212"/>
      <c r="AG337" s="212"/>
      <c r="AH337" s="212"/>
      <c r="AI337" s="212"/>
      <c r="AJ337" s="212"/>
      <c r="AK337" s="212"/>
      <c r="AL337" s="212"/>
      <c r="AM337" s="212"/>
      <c r="AN337" s="212"/>
      <c r="AO337" s="212"/>
      <c r="AP337" s="212"/>
      <c r="AQ337" s="212"/>
      <c r="AR337" s="212"/>
      <c r="AS337" s="212"/>
      <c r="AT337" s="212"/>
      <c r="AU337" s="212"/>
      <c r="AV337" s="212"/>
      <c r="AW337" s="212"/>
      <c r="AX337" s="212"/>
      <c r="AY337" s="212"/>
      <c r="AZ337" s="212"/>
      <c r="BA337" s="212"/>
      <c r="BB337" s="212"/>
      <c r="BC337" s="212"/>
      <c r="BD337" s="212"/>
      <c r="BE337" s="212"/>
      <c r="BF337" s="212"/>
      <c r="BG337" s="212"/>
      <c r="BH337" s="212"/>
      <c r="BI337" s="212"/>
      <c r="BJ337" s="212"/>
      <c r="BK337" s="212"/>
      <c r="BL337" s="212"/>
      <c r="BM337" s="212"/>
      <c r="BN337" s="212"/>
      <c r="BO337" s="212"/>
    </row>
    <row r="338" spans="1:67" s="213" customFormat="1" ht="25.5" customHeight="1" x14ac:dyDescent="0.35">
      <c r="A338" s="211"/>
      <c r="B338" s="61" t="s">
        <v>207</v>
      </c>
      <c r="C338" s="62" t="s">
        <v>83</v>
      </c>
      <c r="D338" s="63" t="s">
        <v>1244</v>
      </c>
      <c r="E338" s="63"/>
      <c r="F338" s="64" t="s">
        <v>994</v>
      </c>
      <c r="G338" s="63">
        <v>5</v>
      </c>
      <c r="H338" s="65">
        <v>400</v>
      </c>
      <c r="I338" s="66">
        <v>14</v>
      </c>
      <c r="J338" s="170">
        <v>836.00000000000011</v>
      </c>
      <c r="K338" s="63">
        <v>2020</v>
      </c>
      <c r="L338" s="131"/>
      <c r="M338" s="212"/>
      <c r="N338" s="212"/>
      <c r="O338" s="212"/>
      <c r="P338" s="212"/>
      <c r="Q338" s="212"/>
      <c r="R338" s="212"/>
      <c r="S338" s="212"/>
      <c r="T338" s="212"/>
      <c r="U338" s="212"/>
      <c r="V338" s="212"/>
      <c r="W338" s="212"/>
      <c r="X338" s="212"/>
      <c r="Y338" s="212"/>
      <c r="Z338" s="212"/>
      <c r="AA338" s="212"/>
      <c r="AB338" s="212"/>
      <c r="AC338" s="212"/>
      <c r="AD338" s="212"/>
      <c r="AE338" s="212"/>
      <c r="AF338" s="212"/>
      <c r="AG338" s="212"/>
      <c r="AH338" s="212"/>
      <c r="AI338" s="212"/>
      <c r="AJ338" s="212"/>
      <c r="AK338" s="212"/>
      <c r="AL338" s="212"/>
      <c r="AM338" s="212"/>
      <c r="AN338" s="212"/>
      <c r="AO338" s="212"/>
      <c r="AP338" s="212"/>
      <c r="AQ338" s="212"/>
      <c r="AR338" s="212"/>
      <c r="AS338" s="212"/>
      <c r="AT338" s="212"/>
      <c r="AU338" s="212"/>
      <c r="AV338" s="212"/>
      <c r="AW338" s="212"/>
      <c r="AX338" s="212"/>
      <c r="AY338" s="212"/>
      <c r="AZ338" s="212"/>
      <c r="BA338" s="212"/>
      <c r="BB338" s="212"/>
      <c r="BC338" s="212"/>
      <c r="BD338" s="212"/>
      <c r="BE338" s="212"/>
      <c r="BF338" s="212"/>
      <c r="BG338" s="212"/>
      <c r="BH338" s="212"/>
      <c r="BI338" s="212"/>
      <c r="BJ338" s="212"/>
      <c r="BK338" s="212"/>
      <c r="BL338" s="212"/>
      <c r="BM338" s="212"/>
      <c r="BN338" s="212"/>
      <c r="BO338" s="212"/>
    </row>
    <row r="339" spans="1:67" s="213" customFormat="1" ht="45" customHeight="1" x14ac:dyDescent="0.35">
      <c r="A339" s="211"/>
      <c r="B339" s="61" t="s">
        <v>84</v>
      </c>
      <c r="C339" s="62" t="s">
        <v>87</v>
      </c>
      <c r="D339" s="63" t="s">
        <v>1244</v>
      </c>
      <c r="E339" s="63"/>
      <c r="F339" s="64" t="s">
        <v>995</v>
      </c>
      <c r="G339" s="63">
        <v>5</v>
      </c>
      <c r="H339" s="65">
        <v>256</v>
      </c>
      <c r="I339" s="66">
        <v>16</v>
      </c>
      <c r="J339" s="170">
        <v>528</v>
      </c>
      <c r="K339" s="63">
        <v>2020</v>
      </c>
      <c r="L339" s="131"/>
      <c r="M339" s="212"/>
      <c r="N339" s="212"/>
      <c r="O339" s="212"/>
      <c r="P339" s="212"/>
      <c r="Q339" s="212"/>
      <c r="R339" s="212"/>
      <c r="S339" s="212"/>
      <c r="T339" s="212"/>
      <c r="U339" s="212"/>
      <c r="V339" s="212"/>
      <c r="W339" s="212"/>
      <c r="X339" s="212"/>
      <c r="Y339" s="212"/>
      <c r="Z339" s="212"/>
      <c r="AA339" s="212"/>
      <c r="AB339" s="212"/>
      <c r="AC339" s="212"/>
      <c r="AD339" s="212"/>
      <c r="AE339" s="212"/>
      <c r="AF339" s="212"/>
      <c r="AG339" s="212"/>
      <c r="AH339" s="212"/>
      <c r="AI339" s="212"/>
      <c r="AJ339" s="212"/>
      <c r="AK339" s="212"/>
      <c r="AL339" s="212"/>
      <c r="AM339" s="212"/>
      <c r="AN339" s="212"/>
      <c r="AO339" s="212"/>
      <c r="AP339" s="212"/>
      <c r="AQ339" s="212"/>
      <c r="AR339" s="212"/>
      <c r="AS339" s="212"/>
      <c r="AT339" s="212"/>
      <c r="AU339" s="212"/>
      <c r="AV339" s="212"/>
      <c r="AW339" s="212"/>
      <c r="AX339" s="212"/>
      <c r="AY339" s="212"/>
      <c r="AZ339" s="212"/>
      <c r="BA339" s="212"/>
      <c r="BB339" s="212"/>
      <c r="BC339" s="212"/>
      <c r="BD339" s="212"/>
      <c r="BE339" s="212"/>
      <c r="BF339" s="212"/>
      <c r="BG339" s="212"/>
      <c r="BH339" s="212"/>
      <c r="BI339" s="212"/>
      <c r="BJ339" s="212"/>
      <c r="BK339" s="212"/>
      <c r="BL339" s="212"/>
      <c r="BM339" s="212"/>
      <c r="BN339" s="212"/>
      <c r="BO339" s="212"/>
    </row>
    <row r="340" spans="1:67" s="212" customFormat="1" ht="25.5" customHeight="1" x14ac:dyDescent="0.35">
      <c r="A340" s="206"/>
      <c r="B340" s="61" t="s">
        <v>410</v>
      </c>
      <c r="C340" s="62" t="s">
        <v>98</v>
      </c>
      <c r="D340" s="63" t="s">
        <v>1244</v>
      </c>
      <c r="E340" s="63"/>
      <c r="F340" s="64" t="s">
        <v>996</v>
      </c>
      <c r="G340" s="63">
        <v>5</v>
      </c>
      <c r="H340" s="65">
        <v>272</v>
      </c>
      <c r="I340" s="66">
        <v>16</v>
      </c>
      <c r="J340" s="170">
        <v>638</v>
      </c>
      <c r="K340" s="63">
        <v>2020</v>
      </c>
      <c r="L340" s="131"/>
    </row>
    <row r="341" spans="1:67" s="213" customFormat="1" ht="25.5" customHeight="1" x14ac:dyDescent="0.35">
      <c r="A341" s="211"/>
      <c r="B341" s="61" t="s">
        <v>85</v>
      </c>
      <c r="C341" s="62" t="s">
        <v>86</v>
      </c>
      <c r="D341" s="63" t="s">
        <v>1244</v>
      </c>
      <c r="E341" s="63"/>
      <c r="F341" s="64" t="s">
        <v>997</v>
      </c>
      <c r="G341" s="63">
        <v>5</v>
      </c>
      <c r="H341" s="65">
        <v>288</v>
      </c>
      <c r="I341" s="66">
        <v>16</v>
      </c>
      <c r="J341" s="170">
        <v>550</v>
      </c>
      <c r="K341" s="63">
        <v>2020</v>
      </c>
      <c r="L341" s="131"/>
      <c r="M341" s="212"/>
      <c r="N341" s="212"/>
      <c r="O341" s="212"/>
      <c r="P341" s="212"/>
      <c r="Q341" s="212"/>
      <c r="R341" s="212"/>
      <c r="S341" s="212"/>
      <c r="T341" s="212"/>
      <c r="U341" s="212"/>
      <c r="V341" s="212"/>
      <c r="W341" s="212"/>
      <c r="X341" s="212"/>
      <c r="Y341" s="212"/>
      <c r="Z341" s="212"/>
      <c r="AA341" s="212"/>
      <c r="AB341" s="212"/>
      <c r="AC341" s="212"/>
      <c r="AD341" s="212"/>
      <c r="AE341" s="212"/>
      <c r="AF341" s="212"/>
      <c r="AG341" s="212"/>
      <c r="AH341" s="212"/>
      <c r="AI341" s="212"/>
      <c r="AJ341" s="212"/>
      <c r="AK341" s="212"/>
      <c r="AL341" s="212"/>
      <c r="AM341" s="212"/>
      <c r="AN341" s="212"/>
      <c r="AO341" s="212"/>
      <c r="AP341" s="212"/>
      <c r="AQ341" s="212"/>
      <c r="AR341" s="212"/>
      <c r="AS341" s="212"/>
      <c r="AT341" s="212"/>
      <c r="AU341" s="212"/>
      <c r="AV341" s="212"/>
      <c r="AW341" s="212"/>
      <c r="AX341" s="212"/>
      <c r="AY341" s="212"/>
      <c r="AZ341" s="212"/>
      <c r="BA341" s="212"/>
      <c r="BB341" s="212"/>
      <c r="BC341" s="212"/>
      <c r="BD341" s="212"/>
      <c r="BE341" s="212"/>
      <c r="BF341" s="212"/>
      <c r="BG341" s="212"/>
      <c r="BH341" s="212"/>
      <c r="BI341" s="212"/>
      <c r="BJ341" s="212"/>
      <c r="BK341" s="212"/>
      <c r="BL341" s="212"/>
      <c r="BM341" s="212"/>
      <c r="BN341" s="212"/>
      <c r="BO341" s="212"/>
    </row>
    <row r="342" spans="1:67" s="213" customFormat="1" ht="25.5" customHeight="1" x14ac:dyDescent="0.35">
      <c r="A342" s="211"/>
      <c r="B342" s="61" t="s">
        <v>391</v>
      </c>
      <c r="C342" s="62" t="s">
        <v>239</v>
      </c>
      <c r="D342" s="63" t="s">
        <v>1244</v>
      </c>
      <c r="E342" s="63"/>
      <c r="F342" s="64" t="s">
        <v>998</v>
      </c>
      <c r="G342" s="63">
        <v>5</v>
      </c>
      <c r="H342" s="65">
        <v>320</v>
      </c>
      <c r="I342" s="66">
        <v>14</v>
      </c>
      <c r="J342" s="67">
        <v>517</v>
      </c>
      <c r="K342" s="63">
        <v>2020</v>
      </c>
      <c r="L342" s="131"/>
      <c r="M342" s="212"/>
      <c r="N342" s="212"/>
      <c r="O342" s="212"/>
      <c r="P342" s="212"/>
      <c r="Q342" s="212"/>
      <c r="R342" s="212"/>
      <c r="S342" s="212"/>
      <c r="T342" s="212"/>
      <c r="U342" s="212"/>
      <c r="V342" s="212"/>
      <c r="W342" s="212"/>
      <c r="X342" s="212"/>
      <c r="Y342" s="212"/>
      <c r="Z342" s="212"/>
      <c r="AA342" s="212"/>
      <c r="AB342" s="212"/>
      <c r="AC342" s="212"/>
      <c r="AD342" s="212"/>
      <c r="AE342" s="212"/>
      <c r="AF342" s="212"/>
      <c r="AG342" s="212"/>
      <c r="AH342" s="212"/>
      <c r="AI342" s="212"/>
      <c r="AJ342" s="212"/>
      <c r="AK342" s="212"/>
      <c r="AL342" s="212"/>
      <c r="AM342" s="212"/>
      <c r="AN342" s="212"/>
      <c r="AO342" s="212"/>
      <c r="AP342" s="212"/>
      <c r="AQ342" s="212"/>
      <c r="AR342" s="212"/>
      <c r="AS342" s="212"/>
      <c r="AT342" s="212"/>
      <c r="AU342" s="212"/>
      <c r="AV342" s="212"/>
      <c r="AW342" s="212"/>
      <c r="AX342" s="212"/>
      <c r="AY342" s="212"/>
      <c r="AZ342" s="212"/>
      <c r="BA342" s="212"/>
      <c r="BB342" s="212"/>
      <c r="BC342" s="212"/>
      <c r="BD342" s="212"/>
      <c r="BE342" s="212"/>
      <c r="BF342" s="212"/>
      <c r="BG342" s="212"/>
      <c r="BH342" s="212"/>
      <c r="BI342" s="212"/>
      <c r="BJ342" s="212"/>
      <c r="BK342" s="212"/>
      <c r="BL342" s="212"/>
      <c r="BM342" s="212"/>
      <c r="BN342" s="212"/>
      <c r="BO342" s="212"/>
    </row>
    <row r="343" spans="1:67" s="213" customFormat="1" ht="25.5" customHeight="1" x14ac:dyDescent="0.35">
      <c r="A343" s="211"/>
      <c r="B343" s="61" t="s">
        <v>240</v>
      </c>
      <c r="C343" s="62" t="s">
        <v>241</v>
      </c>
      <c r="D343" s="63" t="s">
        <v>1244</v>
      </c>
      <c r="E343" s="63"/>
      <c r="F343" s="64" t="s">
        <v>999</v>
      </c>
      <c r="G343" s="63">
        <v>5</v>
      </c>
      <c r="H343" s="65">
        <v>320</v>
      </c>
      <c r="I343" s="66">
        <v>14</v>
      </c>
      <c r="J343" s="67">
        <v>880.00000000000011</v>
      </c>
      <c r="K343" s="63">
        <v>2020</v>
      </c>
      <c r="L343" s="131"/>
      <c r="M343" s="212"/>
      <c r="N343" s="212"/>
      <c r="O343" s="212"/>
      <c r="P343" s="212"/>
      <c r="Q343" s="212"/>
      <c r="R343" s="212"/>
      <c r="S343" s="212"/>
      <c r="T343" s="212"/>
      <c r="U343" s="212"/>
      <c r="V343" s="212"/>
      <c r="W343" s="212"/>
      <c r="X343" s="212"/>
      <c r="Y343" s="212"/>
      <c r="Z343" s="212"/>
      <c r="AA343" s="212"/>
      <c r="AB343" s="212"/>
      <c r="AC343" s="212"/>
      <c r="AD343" s="212"/>
      <c r="AE343" s="212"/>
      <c r="AF343" s="212"/>
      <c r="AG343" s="212"/>
      <c r="AH343" s="212"/>
      <c r="AI343" s="212"/>
      <c r="AJ343" s="212"/>
      <c r="AK343" s="212"/>
      <c r="AL343" s="212"/>
      <c r="AM343" s="212"/>
      <c r="AN343" s="212"/>
      <c r="AO343" s="212"/>
      <c r="AP343" s="212"/>
      <c r="AQ343" s="212"/>
      <c r="AR343" s="212"/>
      <c r="AS343" s="212"/>
      <c r="AT343" s="212"/>
      <c r="AU343" s="212"/>
      <c r="AV343" s="212"/>
      <c r="AW343" s="212"/>
      <c r="AX343" s="212"/>
      <c r="AY343" s="212"/>
      <c r="AZ343" s="212"/>
      <c r="BA343" s="212"/>
      <c r="BB343" s="212"/>
      <c r="BC343" s="212"/>
      <c r="BD343" s="212"/>
      <c r="BE343" s="212"/>
      <c r="BF343" s="212"/>
      <c r="BG343" s="212"/>
      <c r="BH343" s="212"/>
      <c r="BI343" s="212"/>
      <c r="BJ343" s="212"/>
      <c r="BK343" s="212"/>
      <c r="BL343" s="212"/>
      <c r="BM343" s="212"/>
      <c r="BN343" s="212"/>
      <c r="BO343" s="212"/>
    </row>
    <row r="344" spans="1:67" s="213" customFormat="1" ht="25.5" customHeight="1" x14ac:dyDescent="0.35">
      <c r="A344" s="211"/>
      <c r="B344" s="61" t="s">
        <v>417</v>
      </c>
      <c r="C344" s="62" t="s">
        <v>380</v>
      </c>
      <c r="D344" s="63" t="s">
        <v>1244</v>
      </c>
      <c r="E344" s="63"/>
      <c r="F344" s="173" t="s">
        <v>1023</v>
      </c>
      <c r="G344" s="63">
        <v>5</v>
      </c>
      <c r="H344" s="65">
        <v>400</v>
      </c>
      <c r="I344" s="66">
        <v>12</v>
      </c>
      <c r="J344" s="67">
        <v>836.00000000000011</v>
      </c>
      <c r="K344" s="63">
        <v>2020</v>
      </c>
      <c r="L344" s="74"/>
      <c r="M344" s="212"/>
      <c r="N344" s="212"/>
      <c r="O344" s="212"/>
      <c r="P344" s="212"/>
      <c r="Q344" s="212"/>
      <c r="R344" s="212"/>
      <c r="S344" s="212"/>
      <c r="T344" s="212"/>
      <c r="U344" s="212"/>
      <c r="V344" s="212"/>
      <c r="W344" s="212"/>
      <c r="X344" s="212"/>
      <c r="Y344" s="212"/>
      <c r="Z344" s="212"/>
      <c r="AA344" s="212"/>
      <c r="AB344" s="212"/>
      <c r="AC344" s="212"/>
      <c r="AD344" s="212"/>
      <c r="AE344" s="212"/>
      <c r="AF344" s="212"/>
      <c r="AG344" s="212"/>
      <c r="AH344" s="212"/>
      <c r="AI344" s="212"/>
      <c r="AJ344" s="212"/>
      <c r="AK344" s="212"/>
      <c r="AL344" s="212"/>
      <c r="AM344" s="212"/>
      <c r="AN344" s="212"/>
      <c r="AO344" s="212"/>
      <c r="AP344" s="212"/>
      <c r="AQ344" s="212"/>
      <c r="AR344" s="212"/>
      <c r="AS344" s="212"/>
      <c r="AT344" s="212"/>
      <c r="AU344" s="212"/>
      <c r="AV344" s="212"/>
      <c r="AW344" s="212"/>
      <c r="AX344" s="212"/>
      <c r="AY344" s="212"/>
      <c r="AZ344" s="212"/>
      <c r="BA344" s="212"/>
      <c r="BB344" s="212"/>
      <c r="BC344" s="212"/>
      <c r="BD344" s="212"/>
      <c r="BE344" s="212"/>
      <c r="BF344" s="212"/>
      <c r="BG344" s="212"/>
      <c r="BH344" s="212"/>
      <c r="BI344" s="212"/>
      <c r="BJ344" s="212"/>
      <c r="BK344" s="212"/>
      <c r="BL344" s="212"/>
      <c r="BM344" s="212"/>
      <c r="BN344" s="212"/>
      <c r="BO344" s="212"/>
    </row>
    <row r="345" spans="1:67" s="213" customFormat="1" ht="25.5" customHeight="1" x14ac:dyDescent="0.35">
      <c r="A345" s="211"/>
      <c r="B345" s="61" t="s">
        <v>426</v>
      </c>
      <c r="C345" s="62" t="s">
        <v>379</v>
      </c>
      <c r="D345" s="63" t="s">
        <v>1244</v>
      </c>
      <c r="E345" s="63"/>
      <c r="F345" s="64" t="s">
        <v>1024</v>
      </c>
      <c r="G345" s="63">
        <v>5</v>
      </c>
      <c r="H345" s="65">
        <v>352</v>
      </c>
      <c r="I345" s="66">
        <v>14</v>
      </c>
      <c r="J345" s="67">
        <v>726.00000000000011</v>
      </c>
      <c r="K345" s="63">
        <v>2020</v>
      </c>
      <c r="L345" s="74"/>
      <c r="M345" s="212"/>
      <c r="N345" s="212"/>
      <c r="O345" s="212"/>
      <c r="P345" s="212"/>
      <c r="Q345" s="212"/>
      <c r="R345" s="212"/>
      <c r="S345" s="212"/>
      <c r="T345" s="212"/>
      <c r="U345" s="212"/>
      <c r="V345" s="212"/>
      <c r="W345" s="212"/>
      <c r="X345" s="212"/>
      <c r="Y345" s="212"/>
      <c r="Z345" s="212"/>
      <c r="AA345" s="212"/>
      <c r="AB345" s="212"/>
      <c r="AC345" s="212"/>
      <c r="AD345" s="212"/>
      <c r="AE345" s="212"/>
      <c r="AF345" s="212"/>
      <c r="AG345" s="212"/>
      <c r="AH345" s="212"/>
      <c r="AI345" s="212"/>
      <c r="AJ345" s="212"/>
      <c r="AK345" s="212"/>
      <c r="AL345" s="212"/>
      <c r="AM345" s="212"/>
      <c r="AN345" s="212"/>
      <c r="AO345" s="212"/>
      <c r="AP345" s="212"/>
      <c r="AQ345" s="212"/>
      <c r="AR345" s="212"/>
      <c r="AS345" s="212"/>
      <c r="AT345" s="212"/>
      <c r="AU345" s="212"/>
      <c r="AV345" s="212"/>
      <c r="AW345" s="212"/>
      <c r="AX345" s="212"/>
      <c r="AY345" s="212"/>
      <c r="AZ345" s="212"/>
      <c r="BA345" s="212"/>
      <c r="BB345" s="212"/>
      <c r="BC345" s="212"/>
      <c r="BD345" s="212"/>
      <c r="BE345" s="212"/>
      <c r="BF345" s="212"/>
      <c r="BG345" s="212"/>
      <c r="BH345" s="212"/>
      <c r="BI345" s="212"/>
      <c r="BJ345" s="212"/>
      <c r="BK345" s="212"/>
      <c r="BL345" s="212"/>
      <c r="BM345" s="212"/>
      <c r="BN345" s="212"/>
      <c r="BO345" s="212"/>
    </row>
    <row r="346" spans="1:67" s="213" customFormat="1" ht="25.5" customHeight="1" x14ac:dyDescent="0.35">
      <c r="A346" s="211"/>
      <c r="B346" s="61" t="s">
        <v>671</v>
      </c>
      <c r="C346" s="62" t="s">
        <v>478</v>
      </c>
      <c r="D346" s="63" t="s">
        <v>1244</v>
      </c>
      <c r="E346" s="63"/>
      <c r="F346" s="64" t="s">
        <v>1025</v>
      </c>
      <c r="G346" s="63">
        <v>5</v>
      </c>
      <c r="H346" s="65">
        <v>368</v>
      </c>
      <c r="I346" s="66">
        <v>14</v>
      </c>
      <c r="J346" s="67">
        <v>572</v>
      </c>
      <c r="K346" s="63">
        <v>2020</v>
      </c>
      <c r="L346" s="131"/>
      <c r="M346" s="212"/>
      <c r="N346" s="212"/>
      <c r="O346" s="212"/>
      <c r="P346" s="212"/>
      <c r="Q346" s="212"/>
      <c r="R346" s="212"/>
      <c r="S346" s="212"/>
      <c r="T346" s="212"/>
      <c r="U346" s="212"/>
      <c r="V346" s="212"/>
      <c r="W346" s="212"/>
      <c r="X346" s="212"/>
      <c r="Y346" s="212"/>
      <c r="Z346" s="212"/>
      <c r="AA346" s="212"/>
      <c r="AB346" s="212"/>
      <c r="AC346" s="212"/>
      <c r="AD346" s="212"/>
      <c r="AE346" s="212"/>
      <c r="AF346" s="212"/>
      <c r="AG346" s="212"/>
      <c r="AH346" s="212"/>
      <c r="AI346" s="212"/>
      <c r="AJ346" s="212"/>
      <c r="AK346" s="212"/>
      <c r="AL346" s="212"/>
      <c r="AM346" s="212"/>
      <c r="AN346" s="212"/>
      <c r="AO346" s="212"/>
      <c r="AP346" s="212"/>
      <c r="AQ346" s="212"/>
      <c r="AR346" s="212"/>
      <c r="AS346" s="212"/>
      <c r="AT346" s="212"/>
      <c r="AU346" s="212"/>
      <c r="AV346" s="212"/>
      <c r="AW346" s="212"/>
      <c r="AX346" s="212"/>
      <c r="AY346" s="212"/>
      <c r="AZ346" s="212"/>
      <c r="BA346" s="212"/>
      <c r="BB346" s="212"/>
      <c r="BC346" s="212"/>
      <c r="BD346" s="212"/>
      <c r="BE346" s="212"/>
      <c r="BF346" s="212"/>
      <c r="BG346" s="212"/>
      <c r="BH346" s="212"/>
      <c r="BI346" s="212"/>
      <c r="BJ346" s="212"/>
      <c r="BK346" s="212"/>
      <c r="BL346" s="212"/>
      <c r="BM346" s="212"/>
      <c r="BN346" s="212"/>
      <c r="BO346" s="212"/>
    </row>
    <row r="347" spans="1:67" s="213" customFormat="1" ht="25.5" customHeight="1" x14ac:dyDescent="0.35">
      <c r="A347" s="211"/>
      <c r="B347" s="61" t="s">
        <v>145</v>
      </c>
      <c r="C347" s="62" t="s">
        <v>149</v>
      </c>
      <c r="D347" s="63" t="s">
        <v>1244</v>
      </c>
      <c r="E347" s="63"/>
      <c r="F347" s="64" t="s">
        <v>1026</v>
      </c>
      <c r="G347" s="63">
        <v>5</v>
      </c>
      <c r="H347" s="65">
        <v>320</v>
      </c>
      <c r="I347" s="66">
        <v>14</v>
      </c>
      <c r="J347" s="67">
        <v>704</v>
      </c>
      <c r="K347" s="63">
        <v>2020</v>
      </c>
      <c r="L347" s="131"/>
      <c r="M347" s="212"/>
      <c r="N347" s="212"/>
      <c r="O347" s="212"/>
      <c r="P347" s="212"/>
      <c r="Q347" s="212"/>
      <c r="R347" s="212"/>
      <c r="S347" s="212"/>
      <c r="T347" s="212"/>
      <c r="U347" s="212"/>
      <c r="V347" s="212"/>
      <c r="W347" s="212"/>
      <c r="X347" s="212"/>
      <c r="Y347" s="212"/>
      <c r="Z347" s="212"/>
      <c r="AA347" s="212"/>
      <c r="AB347" s="212"/>
      <c r="AC347" s="212"/>
      <c r="AD347" s="212"/>
      <c r="AE347" s="212"/>
      <c r="AF347" s="212"/>
      <c r="AG347" s="212"/>
      <c r="AH347" s="212"/>
      <c r="AI347" s="212"/>
      <c r="AJ347" s="212"/>
      <c r="AK347" s="212"/>
      <c r="AL347" s="212"/>
      <c r="AM347" s="212"/>
      <c r="AN347" s="212"/>
      <c r="AO347" s="212"/>
      <c r="AP347" s="212"/>
      <c r="AQ347" s="212"/>
      <c r="AR347" s="212"/>
      <c r="AS347" s="212"/>
      <c r="AT347" s="212"/>
      <c r="AU347" s="212"/>
      <c r="AV347" s="212"/>
      <c r="AW347" s="212"/>
      <c r="AX347" s="212"/>
      <c r="AY347" s="212"/>
      <c r="AZ347" s="212"/>
      <c r="BA347" s="212"/>
      <c r="BB347" s="212"/>
      <c r="BC347" s="212"/>
      <c r="BD347" s="212"/>
      <c r="BE347" s="212"/>
      <c r="BF347" s="212"/>
      <c r="BG347" s="212"/>
      <c r="BH347" s="212"/>
      <c r="BI347" s="212"/>
      <c r="BJ347" s="212"/>
      <c r="BK347" s="212"/>
      <c r="BL347" s="212"/>
      <c r="BM347" s="212"/>
      <c r="BN347" s="212"/>
      <c r="BO347" s="212"/>
    </row>
    <row r="348" spans="1:67" s="213" customFormat="1" ht="45" customHeight="1" x14ac:dyDescent="0.35">
      <c r="A348" s="211"/>
      <c r="B348" s="61" t="s">
        <v>122</v>
      </c>
      <c r="C348" s="62" t="s">
        <v>148</v>
      </c>
      <c r="D348" s="63" t="s">
        <v>1244</v>
      </c>
      <c r="E348" s="63"/>
      <c r="F348" s="64" t="s">
        <v>1027</v>
      </c>
      <c r="G348" s="63">
        <v>5</v>
      </c>
      <c r="H348" s="65">
        <v>352</v>
      </c>
      <c r="I348" s="66">
        <v>14</v>
      </c>
      <c r="J348" s="67">
        <v>759.00000000000011</v>
      </c>
      <c r="K348" s="63">
        <v>2020</v>
      </c>
      <c r="L348" s="131"/>
      <c r="M348" s="212"/>
      <c r="N348" s="212"/>
      <c r="O348" s="212"/>
      <c r="P348" s="212"/>
      <c r="Q348" s="212"/>
      <c r="R348" s="212"/>
      <c r="S348" s="212"/>
      <c r="T348" s="212"/>
      <c r="U348" s="212"/>
      <c r="V348" s="212"/>
      <c r="W348" s="212"/>
      <c r="X348" s="212"/>
      <c r="Y348" s="212"/>
      <c r="Z348" s="212"/>
      <c r="AA348" s="212"/>
      <c r="AB348" s="212"/>
      <c r="AC348" s="212"/>
      <c r="AD348" s="212"/>
      <c r="AE348" s="212"/>
      <c r="AF348" s="212"/>
      <c r="AG348" s="212"/>
      <c r="AH348" s="212"/>
      <c r="AI348" s="212"/>
      <c r="AJ348" s="212"/>
      <c r="AK348" s="212"/>
      <c r="AL348" s="212"/>
      <c r="AM348" s="212"/>
      <c r="AN348" s="212"/>
      <c r="AO348" s="212"/>
      <c r="AP348" s="212"/>
      <c r="AQ348" s="212"/>
      <c r="AR348" s="212"/>
      <c r="AS348" s="212"/>
      <c r="AT348" s="212"/>
      <c r="AU348" s="212"/>
      <c r="AV348" s="212"/>
      <c r="AW348" s="212"/>
      <c r="AX348" s="212"/>
      <c r="AY348" s="212"/>
      <c r="AZ348" s="212"/>
      <c r="BA348" s="212"/>
      <c r="BB348" s="212"/>
      <c r="BC348" s="212"/>
      <c r="BD348" s="212"/>
      <c r="BE348" s="212"/>
      <c r="BF348" s="212"/>
      <c r="BG348" s="212"/>
      <c r="BH348" s="212"/>
      <c r="BI348" s="212"/>
      <c r="BJ348" s="212"/>
      <c r="BK348" s="212"/>
      <c r="BL348" s="212"/>
      <c r="BM348" s="212"/>
      <c r="BN348" s="212"/>
      <c r="BO348" s="212"/>
    </row>
    <row r="349" spans="1:67" s="213" customFormat="1" ht="25.5" customHeight="1" x14ac:dyDescent="0.35">
      <c r="A349" s="211"/>
      <c r="B349" s="61" t="s">
        <v>439</v>
      </c>
      <c r="C349" s="62" t="s">
        <v>327</v>
      </c>
      <c r="D349" s="63" t="s">
        <v>1244</v>
      </c>
      <c r="E349" s="63"/>
      <c r="F349" s="64" t="s">
        <v>1028</v>
      </c>
      <c r="G349" s="63">
        <v>5</v>
      </c>
      <c r="H349" s="65">
        <v>224</v>
      </c>
      <c r="I349" s="66">
        <v>18</v>
      </c>
      <c r="J349" s="67">
        <v>539</v>
      </c>
      <c r="K349" s="63">
        <v>2020</v>
      </c>
      <c r="L349" s="131"/>
      <c r="M349" s="212"/>
      <c r="N349" s="212"/>
      <c r="O349" s="212"/>
      <c r="P349" s="212"/>
      <c r="Q349" s="212"/>
      <c r="R349" s="212"/>
      <c r="S349" s="212"/>
      <c r="T349" s="212"/>
      <c r="U349" s="212"/>
      <c r="V349" s="212"/>
      <c r="W349" s="212"/>
      <c r="X349" s="212"/>
      <c r="Y349" s="212"/>
      <c r="Z349" s="212"/>
      <c r="AA349" s="212"/>
      <c r="AB349" s="212"/>
      <c r="AC349" s="212"/>
      <c r="AD349" s="212"/>
      <c r="AE349" s="212"/>
      <c r="AF349" s="212"/>
      <c r="AG349" s="212"/>
      <c r="AH349" s="212"/>
      <c r="AI349" s="212"/>
      <c r="AJ349" s="212"/>
      <c r="AK349" s="212"/>
      <c r="AL349" s="212"/>
      <c r="AM349" s="212"/>
      <c r="AN349" s="212"/>
      <c r="AO349" s="212"/>
      <c r="AP349" s="212"/>
      <c r="AQ349" s="212"/>
      <c r="AR349" s="212"/>
      <c r="AS349" s="212"/>
      <c r="AT349" s="212"/>
      <c r="AU349" s="212"/>
      <c r="AV349" s="212"/>
      <c r="AW349" s="212"/>
      <c r="AX349" s="212"/>
      <c r="AY349" s="212"/>
      <c r="AZ349" s="212"/>
      <c r="BA349" s="212"/>
      <c r="BB349" s="212"/>
      <c r="BC349" s="212"/>
      <c r="BD349" s="212"/>
      <c r="BE349" s="212"/>
      <c r="BF349" s="212"/>
      <c r="BG349" s="212"/>
      <c r="BH349" s="212"/>
      <c r="BI349" s="212"/>
      <c r="BJ349" s="212"/>
      <c r="BK349" s="212"/>
      <c r="BL349" s="212"/>
      <c r="BM349" s="212"/>
      <c r="BN349" s="212"/>
      <c r="BO349" s="212"/>
    </row>
    <row r="350" spans="1:67" s="213" customFormat="1" ht="25.5" customHeight="1" x14ac:dyDescent="0.35">
      <c r="A350" s="211"/>
      <c r="B350" s="61" t="s">
        <v>143</v>
      </c>
      <c r="C350" s="62" t="s">
        <v>444</v>
      </c>
      <c r="D350" s="63" t="s">
        <v>1244</v>
      </c>
      <c r="E350" s="63"/>
      <c r="F350" s="64" t="s">
        <v>1029</v>
      </c>
      <c r="G350" s="63">
        <v>5</v>
      </c>
      <c r="H350" s="65">
        <v>352</v>
      </c>
      <c r="I350" s="66">
        <v>14</v>
      </c>
      <c r="J350" s="67">
        <v>770.00000000000011</v>
      </c>
      <c r="K350" s="63">
        <v>2020</v>
      </c>
      <c r="L350" s="131"/>
      <c r="M350" s="212"/>
      <c r="N350" s="212"/>
      <c r="O350" s="212"/>
      <c r="P350" s="212"/>
      <c r="Q350" s="212"/>
      <c r="R350" s="212"/>
      <c r="S350" s="212"/>
      <c r="T350" s="212"/>
      <c r="U350" s="212"/>
      <c r="V350" s="212"/>
      <c r="W350" s="212"/>
      <c r="X350" s="212"/>
      <c r="Y350" s="212"/>
      <c r="Z350" s="212"/>
      <c r="AA350" s="212"/>
      <c r="AB350" s="212"/>
      <c r="AC350" s="212"/>
      <c r="AD350" s="212"/>
      <c r="AE350" s="212"/>
      <c r="AF350" s="212"/>
      <c r="AG350" s="212"/>
      <c r="AH350" s="212"/>
      <c r="AI350" s="212"/>
      <c r="AJ350" s="212"/>
      <c r="AK350" s="212"/>
      <c r="AL350" s="212"/>
      <c r="AM350" s="212"/>
      <c r="AN350" s="212"/>
      <c r="AO350" s="212"/>
      <c r="AP350" s="212"/>
      <c r="AQ350" s="212"/>
      <c r="AR350" s="212"/>
      <c r="AS350" s="212"/>
      <c r="AT350" s="212"/>
      <c r="AU350" s="212"/>
      <c r="AV350" s="212"/>
      <c r="AW350" s="212"/>
      <c r="AX350" s="212"/>
      <c r="AY350" s="212"/>
      <c r="AZ350" s="212"/>
      <c r="BA350" s="212"/>
      <c r="BB350" s="212"/>
      <c r="BC350" s="212"/>
      <c r="BD350" s="212"/>
      <c r="BE350" s="212"/>
      <c r="BF350" s="212"/>
      <c r="BG350" s="212"/>
      <c r="BH350" s="212"/>
      <c r="BI350" s="212"/>
      <c r="BJ350" s="212"/>
      <c r="BK350" s="212"/>
      <c r="BL350" s="212"/>
      <c r="BM350" s="212"/>
      <c r="BN350" s="212"/>
      <c r="BO350" s="212"/>
    </row>
    <row r="351" spans="1:67" s="213" customFormat="1" ht="25.5" customHeight="1" x14ac:dyDescent="0.35">
      <c r="A351" s="211"/>
      <c r="B351" s="61" t="s">
        <v>445</v>
      </c>
      <c r="C351" s="62" t="s">
        <v>446</v>
      </c>
      <c r="D351" s="63" t="s">
        <v>1244</v>
      </c>
      <c r="E351" s="63"/>
      <c r="F351" s="64" t="s">
        <v>1030</v>
      </c>
      <c r="G351" s="63">
        <v>5</v>
      </c>
      <c r="H351" s="65">
        <v>336</v>
      </c>
      <c r="I351" s="66">
        <v>16</v>
      </c>
      <c r="J351" s="67">
        <v>682</v>
      </c>
      <c r="K351" s="63">
        <v>2020</v>
      </c>
      <c r="L351" s="131"/>
      <c r="M351" s="212"/>
      <c r="N351" s="212"/>
      <c r="O351" s="212"/>
      <c r="P351" s="212"/>
      <c r="Q351" s="212"/>
      <c r="R351" s="212"/>
      <c r="S351" s="212"/>
      <c r="T351" s="212"/>
      <c r="U351" s="212"/>
      <c r="V351" s="212"/>
      <c r="W351" s="212"/>
      <c r="X351" s="212"/>
      <c r="Y351" s="212"/>
      <c r="Z351" s="212"/>
      <c r="AA351" s="212"/>
      <c r="AB351" s="212"/>
      <c r="AC351" s="212"/>
      <c r="AD351" s="212"/>
      <c r="AE351" s="212"/>
      <c r="AF351" s="212"/>
      <c r="AG351" s="212"/>
      <c r="AH351" s="212"/>
      <c r="AI351" s="212"/>
      <c r="AJ351" s="212"/>
      <c r="AK351" s="212"/>
      <c r="AL351" s="212"/>
      <c r="AM351" s="212"/>
      <c r="AN351" s="212"/>
      <c r="AO351" s="212"/>
      <c r="AP351" s="212"/>
      <c r="AQ351" s="212"/>
      <c r="AR351" s="212"/>
      <c r="AS351" s="212"/>
      <c r="AT351" s="212"/>
      <c r="AU351" s="212"/>
      <c r="AV351" s="212"/>
      <c r="AW351" s="212"/>
      <c r="AX351" s="212"/>
      <c r="AY351" s="212"/>
      <c r="AZ351" s="212"/>
      <c r="BA351" s="212"/>
      <c r="BB351" s="212"/>
      <c r="BC351" s="212"/>
      <c r="BD351" s="212"/>
      <c r="BE351" s="212"/>
      <c r="BF351" s="212"/>
      <c r="BG351" s="212"/>
      <c r="BH351" s="212"/>
      <c r="BI351" s="212"/>
      <c r="BJ351" s="212"/>
      <c r="BK351" s="212"/>
      <c r="BL351" s="212"/>
      <c r="BM351" s="212"/>
      <c r="BN351" s="212"/>
      <c r="BO351" s="212"/>
    </row>
    <row r="352" spans="1:67" s="213" customFormat="1" ht="25.5" customHeight="1" x14ac:dyDescent="0.35">
      <c r="A352" s="211"/>
      <c r="B352" s="61" t="s">
        <v>54</v>
      </c>
      <c r="C352" s="62" t="s">
        <v>447</v>
      </c>
      <c r="D352" s="63" t="s">
        <v>1244</v>
      </c>
      <c r="E352" s="63"/>
      <c r="F352" s="64" t="s">
        <v>1031</v>
      </c>
      <c r="G352" s="63">
        <v>5</v>
      </c>
      <c r="H352" s="65">
        <v>304</v>
      </c>
      <c r="I352" s="66">
        <v>16</v>
      </c>
      <c r="J352" s="67">
        <v>660</v>
      </c>
      <c r="K352" s="63">
        <v>2020</v>
      </c>
      <c r="L352" s="131"/>
      <c r="M352" s="212"/>
      <c r="N352" s="212"/>
      <c r="O352" s="212"/>
      <c r="P352" s="212"/>
      <c r="Q352" s="212"/>
      <c r="R352" s="212"/>
      <c r="S352" s="212"/>
      <c r="T352" s="212"/>
      <c r="U352" s="212"/>
      <c r="V352" s="212"/>
      <c r="W352" s="212"/>
      <c r="X352" s="212"/>
      <c r="Y352" s="212"/>
      <c r="Z352" s="212"/>
      <c r="AA352" s="212"/>
      <c r="AB352" s="212"/>
      <c r="AC352" s="212"/>
      <c r="AD352" s="212"/>
      <c r="AE352" s="212"/>
      <c r="AF352" s="212"/>
      <c r="AG352" s="212"/>
      <c r="AH352" s="212"/>
      <c r="AI352" s="212"/>
      <c r="AJ352" s="212"/>
      <c r="AK352" s="212"/>
      <c r="AL352" s="212"/>
      <c r="AM352" s="212"/>
      <c r="AN352" s="212"/>
      <c r="AO352" s="212"/>
      <c r="AP352" s="212"/>
      <c r="AQ352" s="212"/>
      <c r="AR352" s="212"/>
      <c r="AS352" s="212"/>
      <c r="AT352" s="212"/>
      <c r="AU352" s="212"/>
      <c r="AV352" s="212"/>
      <c r="AW352" s="212"/>
      <c r="AX352" s="212"/>
      <c r="AY352" s="212"/>
      <c r="AZ352" s="212"/>
      <c r="BA352" s="212"/>
      <c r="BB352" s="212"/>
      <c r="BC352" s="212"/>
      <c r="BD352" s="212"/>
      <c r="BE352" s="212"/>
      <c r="BF352" s="212"/>
      <c r="BG352" s="212"/>
      <c r="BH352" s="212"/>
      <c r="BI352" s="212"/>
      <c r="BJ352" s="212"/>
      <c r="BK352" s="212"/>
      <c r="BL352" s="212"/>
      <c r="BM352" s="212"/>
      <c r="BN352" s="212"/>
      <c r="BO352" s="212"/>
    </row>
    <row r="353" spans="1:67" s="213" customFormat="1" ht="25.5" customHeight="1" x14ac:dyDescent="0.35">
      <c r="A353" s="211"/>
      <c r="B353" s="61" t="s">
        <v>448</v>
      </c>
      <c r="C353" s="62" t="s">
        <v>1315</v>
      </c>
      <c r="D353" s="63" t="s">
        <v>1244</v>
      </c>
      <c r="E353" s="63"/>
      <c r="F353" s="64" t="s">
        <v>1032</v>
      </c>
      <c r="G353" s="63">
        <v>5</v>
      </c>
      <c r="H353" s="65">
        <v>368</v>
      </c>
      <c r="I353" s="66">
        <v>14</v>
      </c>
      <c r="J353" s="67">
        <v>682</v>
      </c>
      <c r="K353" s="63">
        <v>2020</v>
      </c>
      <c r="L353" s="131"/>
      <c r="M353" s="212"/>
      <c r="N353" s="212"/>
      <c r="O353" s="212"/>
      <c r="P353" s="212"/>
      <c r="Q353" s="212"/>
      <c r="R353" s="212"/>
      <c r="S353" s="212"/>
      <c r="T353" s="212"/>
      <c r="U353" s="212"/>
      <c r="V353" s="212"/>
      <c r="W353" s="212"/>
      <c r="X353" s="212"/>
      <c r="Y353" s="212"/>
      <c r="Z353" s="212"/>
      <c r="AA353" s="212"/>
      <c r="AB353" s="212"/>
      <c r="AC353" s="212"/>
      <c r="AD353" s="212"/>
      <c r="AE353" s="212"/>
      <c r="AF353" s="212"/>
      <c r="AG353" s="212"/>
      <c r="AH353" s="212"/>
      <c r="AI353" s="212"/>
      <c r="AJ353" s="212"/>
      <c r="AK353" s="212"/>
      <c r="AL353" s="212"/>
      <c r="AM353" s="212"/>
      <c r="AN353" s="212"/>
      <c r="AO353" s="212"/>
      <c r="AP353" s="212"/>
      <c r="AQ353" s="212"/>
      <c r="AR353" s="212"/>
      <c r="AS353" s="212"/>
      <c r="AT353" s="212"/>
      <c r="AU353" s="212"/>
      <c r="AV353" s="212"/>
      <c r="AW353" s="212"/>
      <c r="AX353" s="212"/>
      <c r="AY353" s="212"/>
      <c r="AZ353" s="212"/>
      <c r="BA353" s="212"/>
      <c r="BB353" s="212"/>
      <c r="BC353" s="212"/>
      <c r="BD353" s="212"/>
      <c r="BE353" s="212"/>
      <c r="BF353" s="212"/>
      <c r="BG353" s="212"/>
      <c r="BH353" s="212"/>
      <c r="BI353" s="212"/>
      <c r="BJ353" s="212"/>
      <c r="BK353" s="212"/>
      <c r="BL353" s="212"/>
      <c r="BM353" s="212"/>
      <c r="BN353" s="212"/>
      <c r="BO353" s="212"/>
    </row>
    <row r="354" spans="1:67" s="213" customFormat="1" ht="25.5" customHeight="1" x14ac:dyDescent="0.35">
      <c r="A354" s="211"/>
      <c r="B354" s="61" t="s">
        <v>328</v>
      </c>
      <c r="C354" s="62" t="s">
        <v>1272</v>
      </c>
      <c r="D354" s="63" t="s">
        <v>1244</v>
      </c>
      <c r="E354" s="63"/>
      <c r="F354" s="64" t="s">
        <v>1033</v>
      </c>
      <c r="G354" s="63">
        <v>5</v>
      </c>
      <c r="H354" s="65">
        <v>336</v>
      </c>
      <c r="I354" s="66">
        <v>14</v>
      </c>
      <c r="J354" s="67">
        <v>660</v>
      </c>
      <c r="K354" s="63">
        <v>2020</v>
      </c>
      <c r="L354" s="74"/>
      <c r="M354" s="212"/>
      <c r="N354" s="212"/>
      <c r="O354" s="212"/>
      <c r="P354" s="212"/>
      <c r="Q354" s="212"/>
      <c r="R354" s="212"/>
      <c r="S354" s="212"/>
      <c r="T354" s="212"/>
      <c r="U354" s="212"/>
      <c r="V354" s="212"/>
      <c r="W354" s="212"/>
      <c r="X354" s="212"/>
      <c r="Y354" s="212"/>
      <c r="Z354" s="212"/>
      <c r="AA354" s="212"/>
      <c r="AB354" s="212"/>
      <c r="AC354" s="212"/>
      <c r="AD354" s="212"/>
      <c r="AE354" s="212"/>
      <c r="AF354" s="212"/>
      <c r="AG354" s="212"/>
      <c r="AH354" s="212"/>
      <c r="AI354" s="212"/>
      <c r="AJ354" s="212"/>
      <c r="AK354" s="212"/>
      <c r="AL354" s="212"/>
      <c r="AM354" s="212"/>
      <c r="AN354" s="212"/>
      <c r="AO354" s="212"/>
      <c r="AP354" s="212"/>
      <c r="AQ354" s="212"/>
      <c r="AR354" s="212"/>
      <c r="AS354" s="212"/>
      <c r="AT354" s="212"/>
      <c r="AU354" s="212"/>
      <c r="AV354" s="212"/>
      <c r="AW354" s="212"/>
      <c r="AX354" s="212"/>
      <c r="AY354" s="212"/>
      <c r="AZ354" s="212"/>
      <c r="BA354" s="212"/>
      <c r="BB354" s="212"/>
      <c r="BC354" s="212"/>
      <c r="BD354" s="212"/>
      <c r="BE354" s="212"/>
      <c r="BF354" s="212"/>
      <c r="BG354" s="212"/>
      <c r="BH354" s="212"/>
      <c r="BI354" s="212"/>
      <c r="BJ354" s="212"/>
      <c r="BK354" s="212"/>
      <c r="BL354" s="212"/>
      <c r="BM354" s="212"/>
      <c r="BN354" s="212"/>
      <c r="BO354" s="212"/>
    </row>
    <row r="355" spans="1:67" s="213" customFormat="1" ht="25.5" customHeight="1" x14ac:dyDescent="0.35">
      <c r="A355" s="211"/>
      <c r="B355" s="61" t="s">
        <v>307</v>
      </c>
      <c r="C355" s="62" t="s">
        <v>308</v>
      </c>
      <c r="D355" s="63" t="s">
        <v>1244</v>
      </c>
      <c r="E355" s="63"/>
      <c r="F355" s="64" t="s">
        <v>1034</v>
      </c>
      <c r="G355" s="63">
        <v>5</v>
      </c>
      <c r="H355" s="65">
        <v>448</v>
      </c>
      <c r="I355" s="66">
        <v>12</v>
      </c>
      <c r="J355" s="67">
        <v>902.00000000000011</v>
      </c>
      <c r="K355" s="63">
        <v>2020</v>
      </c>
      <c r="L355" s="74"/>
      <c r="M355" s="212"/>
      <c r="N355" s="212"/>
      <c r="O355" s="212"/>
      <c r="P355" s="212"/>
      <c r="Q355" s="212"/>
      <c r="R355" s="212"/>
      <c r="S355" s="212"/>
      <c r="T355" s="212"/>
      <c r="U355" s="212"/>
      <c r="V355" s="212"/>
      <c r="W355" s="212"/>
      <c r="X355" s="212"/>
      <c r="Y355" s="212"/>
      <c r="Z355" s="212"/>
      <c r="AA355" s="212"/>
      <c r="AB355" s="212"/>
      <c r="AC355" s="212"/>
      <c r="AD355" s="212"/>
      <c r="AE355" s="212"/>
      <c r="AF355" s="212"/>
      <c r="AG355" s="212"/>
      <c r="AH355" s="212"/>
      <c r="AI355" s="212"/>
      <c r="AJ355" s="212"/>
      <c r="AK355" s="212"/>
      <c r="AL355" s="212"/>
      <c r="AM355" s="212"/>
      <c r="AN355" s="212"/>
      <c r="AO355" s="212"/>
      <c r="AP355" s="212"/>
      <c r="AQ355" s="212"/>
      <c r="AR355" s="212"/>
      <c r="AS355" s="212"/>
      <c r="AT355" s="212"/>
      <c r="AU355" s="212"/>
      <c r="AV355" s="212"/>
      <c r="AW355" s="212"/>
      <c r="AX355" s="212"/>
      <c r="AY355" s="212"/>
      <c r="AZ355" s="212"/>
      <c r="BA355" s="212"/>
      <c r="BB355" s="212"/>
      <c r="BC355" s="212"/>
      <c r="BD355" s="212"/>
      <c r="BE355" s="212"/>
      <c r="BF355" s="212"/>
      <c r="BG355" s="212"/>
      <c r="BH355" s="212"/>
      <c r="BI355" s="212"/>
      <c r="BJ355" s="212"/>
      <c r="BK355" s="212"/>
      <c r="BL355" s="212"/>
      <c r="BM355" s="212"/>
      <c r="BN355" s="212"/>
      <c r="BO355" s="212"/>
    </row>
    <row r="356" spans="1:67" s="213" customFormat="1" ht="45" customHeight="1" x14ac:dyDescent="0.35">
      <c r="A356" s="211"/>
      <c r="B356" s="61" t="s">
        <v>309</v>
      </c>
      <c r="C356" s="62" t="s">
        <v>310</v>
      </c>
      <c r="D356" s="63" t="s">
        <v>1244</v>
      </c>
      <c r="E356" s="63"/>
      <c r="F356" s="64" t="s">
        <v>1035</v>
      </c>
      <c r="G356" s="63">
        <v>5</v>
      </c>
      <c r="H356" s="65">
        <v>544</v>
      </c>
      <c r="I356" s="66">
        <v>10</v>
      </c>
      <c r="J356" s="67">
        <v>1089</v>
      </c>
      <c r="K356" s="63">
        <v>2020</v>
      </c>
      <c r="L356" s="74"/>
      <c r="M356" s="212"/>
      <c r="N356" s="212"/>
      <c r="O356" s="212"/>
      <c r="P356" s="212"/>
      <c r="Q356" s="212"/>
      <c r="R356" s="212"/>
      <c r="S356" s="212"/>
      <c r="T356" s="212"/>
      <c r="U356" s="212"/>
      <c r="V356" s="212"/>
      <c r="W356" s="212"/>
      <c r="X356" s="212"/>
      <c r="Y356" s="212"/>
      <c r="Z356" s="212"/>
      <c r="AA356" s="212"/>
      <c r="AB356" s="212"/>
      <c r="AC356" s="212"/>
      <c r="AD356" s="212"/>
      <c r="AE356" s="212"/>
      <c r="AF356" s="212"/>
      <c r="AG356" s="212"/>
      <c r="AH356" s="212"/>
      <c r="AI356" s="212"/>
      <c r="AJ356" s="212"/>
      <c r="AK356" s="212"/>
      <c r="AL356" s="212"/>
      <c r="AM356" s="212"/>
      <c r="AN356" s="212"/>
      <c r="AO356" s="212"/>
      <c r="AP356" s="212"/>
      <c r="AQ356" s="212"/>
      <c r="AR356" s="212"/>
      <c r="AS356" s="212"/>
      <c r="AT356" s="212"/>
      <c r="AU356" s="212"/>
      <c r="AV356" s="212"/>
      <c r="AW356" s="212"/>
      <c r="AX356" s="212"/>
      <c r="AY356" s="212"/>
      <c r="AZ356" s="212"/>
      <c r="BA356" s="212"/>
      <c r="BB356" s="212"/>
      <c r="BC356" s="212"/>
      <c r="BD356" s="212"/>
      <c r="BE356" s="212"/>
      <c r="BF356" s="212"/>
      <c r="BG356" s="212"/>
      <c r="BH356" s="212"/>
      <c r="BI356" s="212"/>
      <c r="BJ356" s="212"/>
      <c r="BK356" s="212"/>
      <c r="BL356" s="212"/>
      <c r="BM356" s="212"/>
      <c r="BN356" s="212"/>
      <c r="BO356" s="212"/>
    </row>
    <row r="357" spans="1:67" s="213" customFormat="1" ht="25.5" customHeight="1" x14ac:dyDescent="0.35">
      <c r="A357" s="211"/>
      <c r="B357" s="61" t="s">
        <v>476</v>
      </c>
      <c r="C357" s="62" t="s">
        <v>209</v>
      </c>
      <c r="D357" s="63" t="s">
        <v>1244</v>
      </c>
      <c r="E357" s="63"/>
      <c r="F357" s="64" t="s">
        <v>1036</v>
      </c>
      <c r="G357" s="63">
        <v>5</v>
      </c>
      <c r="H357" s="65">
        <v>368</v>
      </c>
      <c r="I357" s="66">
        <v>14</v>
      </c>
      <c r="J357" s="67">
        <v>649</v>
      </c>
      <c r="K357" s="63">
        <v>2020</v>
      </c>
      <c r="L357" s="74"/>
      <c r="M357" s="212"/>
      <c r="N357" s="212"/>
      <c r="O357" s="212"/>
      <c r="P357" s="212"/>
      <c r="Q357" s="212"/>
      <c r="R357" s="212"/>
      <c r="S357" s="212"/>
      <c r="T357" s="212"/>
      <c r="U357" s="212"/>
      <c r="V357" s="212"/>
      <c r="W357" s="212"/>
      <c r="X357" s="212"/>
      <c r="Y357" s="212"/>
      <c r="Z357" s="212"/>
      <c r="AA357" s="212"/>
      <c r="AB357" s="212"/>
      <c r="AC357" s="212"/>
      <c r="AD357" s="212"/>
      <c r="AE357" s="212"/>
      <c r="AF357" s="212"/>
      <c r="AG357" s="212"/>
      <c r="AH357" s="212"/>
      <c r="AI357" s="212"/>
      <c r="AJ357" s="212"/>
      <c r="AK357" s="212"/>
      <c r="AL357" s="212"/>
      <c r="AM357" s="212"/>
      <c r="AN357" s="212"/>
      <c r="AO357" s="212"/>
      <c r="AP357" s="212"/>
      <c r="AQ357" s="212"/>
      <c r="AR357" s="212"/>
      <c r="AS357" s="212"/>
      <c r="AT357" s="212"/>
      <c r="AU357" s="212"/>
      <c r="AV357" s="212"/>
      <c r="AW357" s="212"/>
      <c r="AX357" s="212"/>
      <c r="AY357" s="212"/>
      <c r="AZ357" s="212"/>
      <c r="BA357" s="212"/>
      <c r="BB357" s="212"/>
      <c r="BC357" s="212"/>
      <c r="BD357" s="212"/>
      <c r="BE357" s="212"/>
      <c r="BF357" s="212"/>
      <c r="BG357" s="212"/>
      <c r="BH357" s="212"/>
      <c r="BI357" s="212"/>
      <c r="BJ357" s="212"/>
      <c r="BK357" s="212"/>
      <c r="BL357" s="212"/>
      <c r="BM357" s="212"/>
      <c r="BN357" s="212"/>
      <c r="BO357" s="212"/>
    </row>
    <row r="358" spans="1:67" s="213" customFormat="1" ht="25.5" customHeight="1" x14ac:dyDescent="0.35">
      <c r="A358" s="211"/>
      <c r="B358" s="61" t="s">
        <v>279</v>
      </c>
      <c r="C358" s="62" t="s">
        <v>441</v>
      </c>
      <c r="D358" s="63" t="s">
        <v>1244</v>
      </c>
      <c r="E358" s="63"/>
      <c r="F358" s="64" t="s">
        <v>1037</v>
      </c>
      <c r="G358" s="63">
        <v>5</v>
      </c>
      <c r="H358" s="65">
        <v>304</v>
      </c>
      <c r="I358" s="66">
        <v>14</v>
      </c>
      <c r="J358" s="67">
        <v>583</v>
      </c>
      <c r="K358" s="63">
        <v>2020</v>
      </c>
      <c r="L358" s="74"/>
      <c r="M358" s="212"/>
      <c r="N358" s="212"/>
      <c r="O358" s="212"/>
      <c r="P358" s="212"/>
      <c r="Q358" s="212"/>
      <c r="R358" s="212"/>
      <c r="S358" s="212"/>
      <c r="T358" s="212"/>
      <c r="U358" s="212"/>
      <c r="V358" s="212"/>
      <c r="W358" s="212"/>
      <c r="X358" s="212"/>
      <c r="Y358" s="212"/>
      <c r="Z358" s="212"/>
      <c r="AA358" s="212"/>
      <c r="AB358" s="212"/>
      <c r="AC358" s="212"/>
      <c r="AD358" s="212"/>
      <c r="AE358" s="212"/>
      <c r="AF358" s="212"/>
      <c r="AG358" s="212"/>
      <c r="AH358" s="212"/>
      <c r="AI358" s="212"/>
      <c r="AJ358" s="212"/>
      <c r="AK358" s="212"/>
      <c r="AL358" s="212"/>
      <c r="AM358" s="212"/>
      <c r="AN358" s="212"/>
      <c r="AO358" s="212"/>
      <c r="AP358" s="212"/>
      <c r="AQ358" s="212"/>
      <c r="AR358" s="212"/>
      <c r="AS358" s="212"/>
      <c r="AT358" s="212"/>
      <c r="AU358" s="212"/>
      <c r="AV358" s="212"/>
      <c r="AW358" s="212"/>
      <c r="AX358" s="212"/>
      <c r="AY358" s="212"/>
      <c r="AZ358" s="212"/>
      <c r="BA358" s="212"/>
      <c r="BB358" s="212"/>
      <c r="BC358" s="212"/>
      <c r="BD358" s="212"/>
      <c r="BE358" s="212"/>
      <c r="BF358" s="212"/>
      <c r="BG358" s="212"/>
      <c r="BH358" s="212"/>
      <c r="BI358" s="212"/>
      <c r="BJ358" s="212"/>
      <c r="BK358" s="212"/>
      <c r="BL358" s="212"/>
      <c r="BM358" s="212"/>
      <c r="BN358" s="212"/>
      <c r="BO358" s="212"/>
    </row>
    <row r="359" spans="1:67" s="213" customFormat="1" ht="45" customHeight="1" x14ac:dyDescent="0.35">
      <c r="A359" s="211"/>
      <c r="B359" s="61" t="s">
        <v>188</v>
      </c>
      <c r="C359" s="62" t="s">
        <v>189</v>
      </c>
      <c r="D359" s="63" t="s">
        <v>1244</v>
      </c>
      <c r="E359" s="63"/>
      <c r="F359" s="64" t="s">
        <v>1038</v>
      </c>
      <c r="G359" s="63">
        <v>5</v>
      </c>
      <c r="H359" s="65">
        <v>336</v>
      </c>
      <c r="I359" s="66">
        <v>14</v>
      </c>
      <c r="J359" s="67">
        <v>726.00000000000011</v>
      </c>
      <c r="K359" s="63">
        <v>2020</v>
      </c>
      <c r="L359" s="74"/>
      <c r="M359" s="212"/>
      <c r="N359" s="212"/>
      <c r="O359" s="212"/>
      <c r="P359" s="212"/>
      <c r="Q359" s="212"/>
      <c r="R359" s="212"/>
      <c r="S359" s="212"/>
      <c r="T359" s="212"/>
      <c r="U359" s="212"/>
      <c r="V359" s="212"/>
      <c r="W359" s="212"/>
      <c r="X359" s="212"/>
      <c r="Y359" s="212"/>
      <c r="Z359" s="212"/>
      <c r="AA359" s="212"/>
      <c r="AB359" s="212"/>
      <c r="AC359" s="212"/>
      <c r="AD359" s="212"/>
      <c r="AE359" s="212"/>
      <c r="AF359" s="212"/>
      <c r="AG359" s="212"/>
      <c r="AH359" s="212"/>
      <c r="AI359" s="212"/>
      <c r="AJ359" s="212"/>
      <c r="AK359" s="212"/>
      <c r="AL359" s="212"/>
      <c r="AM359" s="212"/>
      <c r="AN359" s="212"/>
      <c r="AO359" s="212"/>
      <c r="AP359" s="212"/>
      <c r="AQ359" s="212"/>
      <c r="AR359" s="212"/>
      <c r="AS359" s="212"/>
      <c r="AT359" s="212"/>
      <c r="AU359" s="212"/>
      <c r="AV359" s="212"/>
      <c r="AW359" s="212"/>
      <c r="AX359" s="212"/>
      <c r="AY359" s="212"/>
      <c r="AZ359" s="212"/>
      <c r="BA359" s="212"/>
      <c r="BB359" s="212"/>
      <c r="BC359" s="212"/>
      <c r="BD359" s="212"/>
      <c r="BE359" s="212"/>
      <c r="BF359" s="212"/>
      <c r="BG359" s="212"/>
      <c r="BH359" s="212"/>
      <c r="BI359" s="212"/>
      <c r="BJ359" s="212"/>
      <c r="BK359" s="212"/>
      <c r="BL359" s="212"/>
      <c r="BM359" s="212"/>
      <c r="BN359" s="212"/>
      <c r="BO359" s="212"/>
    </row>
    <row r="360" spans="1:67" s="213" customFormat="1" ht="25.5" customHeight="1" x14ac:dyDescent="0.35">
      <c r="A360" s="211"/>
      <c r="B360" s="61" t="s">
        <v>190</v>
      </c>
      <c r="C360" s="62" t="s">
        <v>191</v>
      </c>
      <c r="D360" s="63" t="s">
        <v>1244</v>
      </c>
      <c r="E360" s="63" t="s">
        <v>1180</v>
      </c>
      <c r="F360" s="64" t="s">
        <v>1039</v>
      </c>
      <c r="G360" s="63">
        <v>5</v>
      </c>
      <c r="H360" s="65">
        <v>336</v>
      </c>
      <c r="I360" s="66">
        <v>14</v>
      </c>
      <c r="J360" s="67">
        <v>726.00000000000011</v>
      </c>
      <c r="K360" s="63">
        <v>2020</v>
      </c>
      <c r="L360" s="74"/>
      <c r="M360" s="212"/>
      <c r="N360" s="212"/>
      <c r="O360" s="212"/>
      <c r="P360" s="212"/>
      <c r="Q360" s="212"/>
      <c r="R360" s="212"/>
      <c r="S360" s="212"/>
      <c r="T360" s="212"/>
      <c r="U360" s="212"/>
      <c r="V360" s="212"/>
      <c r="W360" s="212"/>
      <c r="X360" s="212"/>
      <c r="Y360" s="212"/>
      <c r="Z360" s="212"/>
      <c r="AA360" s="212"/>
      <c r="AB360" s="212"/>
      <c r="AC360" s="212"/>
      <c r="AD360" s="212"/>
      <c r="AE360" s="212"/>
      <c r="AF360" s="212"/>
      <c r="AG360" s="212"/>
      <c r="AH360" s="212"/>
      <c r="AI360" s="212"/>
      <c r="AJ360" s="212"/>
      <c r="AK360" s="212"/>
      <c r="AL360" s="212"/>
      <c r="AM360" s="212"/>
      <c r="AN360" s="212"/>
      <c r="AO360" s="212"/>
      <c r="AP360" s="212"/>
      <c r="AQ360" s="212"/>
      <c r="AR360" s="212"/>
      <c r="AS360" s="212"/>
      <c r="AT360" s="212"/>
      <c r="AU360" s="212"/>
      <c r="AV360" s="212"/>
      <c r="AW360" s="212"/>
      <c r="AX360" s="212"/>
      <c r="AY360" s="212"/>
      <c r="AZ360" s="212"/>
      <c r="BA360" s="212"/>
      <c r="BB360" s="212"/>
      <c r="BC360" s="212"/>
      <c r="BD360" s="212"/>
      <c r="BE360" s="212"/>
      <c r="BF360" s="212"/>
      <c r="BG360" s="212"/>
      <c r="BH360" s="212"/>
      <c r="BI360" s="212"/>
      <c r="BJ360" s="212"/>
      <c r="BK360" s="212"/>
      <c r="BL360" s="212"/>
      <c r="BM360" s="212"/>
      <c r="BN360" s="212"/>
      <c r="BO360" s="212"/>
    </row>
    <row r="361" spans="1:67" s="213" customFormat="1" ht="25.5" customHeight="1" x14ac:dyDescent="0.35">
      <c r="A361" s="211"/>
      <c r="B361" s="61" t="s">
        <v>207</v>
      </c>
      <c r="C361" s="62" t="s">
        <v>442</v>
      </c>
      <c r="D361" s="63" t="s">
        <v>1244</v>
      </c>
      <c r="E361" s="63" t="s">
        <v>1180</v>
      </c>
      <c r="F361" s="64" t="s">
        <v>1040</v>
      </c>
      <c r="G361" s="63">
        <v>5</v>
      </c>
      <c r="H361" s="65">
        <v>544</v>
      </c>
      <c r="I361" s="66">
        <v>10</v>
      </c>
      <c r="J361" s="67">
        <v>770.00000000000011</v>
      </c>
      <c r="K361" s="63">
        <v>2020</v>
      </c>
      <c r="L361" s="74"/>
      <c r="M361" s="212"/>
      <c r="N361" s="212"/>
      <c r="O361" s="212"/>
      <c r="P361" s="212"/>
      <c r="Q361" s="212"/>
      <c r="R361" s="212"/>
      <c r="S361" s="212"/>
      <c r="T361" s="212"/>
      <c r="U361" s="212"/>
      <c r="V361" s="212"/>
      <c r="W361" s="212"/>
      <c r="X361" s="212"/>
      <c r="Y361" s="212"/>
      <c r="Z361" s="212"/>
      <c r="AA361" s="212"/>
      <c r="AB361" s="212"/>
      <c r="AC361" s="212"/>
      <c r="AD361" s="212"/>
      <c r="AE361" s="212"/>
      <c r="AF361" s="212"/>
      <c r="AG361" s="212"/>
      <c r="AH361" s="212"/>
      <c r="AI361" s="212"/>
      <c r="AJ361" s="212"/>
      <c r="AK361" s="212"/>
      <c r="AL361" s="212"/>
      <c r="AM361" s="212"/>
      <c r="AN361" s="212"/>
      <c r="AO361" s="212"/>
      <c r="AP361" s="212"/>
      <c r="AQ361" s="212"/>
      <c r="AR361" s="212"/>
      <c r="AS361" s="212"/>
      <c r="AT361" s="212"/>
      <c r="AU361" s="212"/>
      <c r="AV361" s="212"/>
      <c r="AW361" s="212"/>
      <c r="AX361" s="212"/>
      <c r="AY361" s="212"/>
      <c r="AZ361" s="212"/>
      <c r="BA361" s="212"/>
      <c r="BB361" s="212"/>
      <c r="BC361" s="212"/>
      <c r="BD361" s="212"/>
      <c r="BE361" s="212"/>
      <c r="BF361" s="212"/>
      <c r="BG361" s="212"/>
      <c r="BH361" s="212"/>
      <c r="BI361" s="212"/>
      <c r="BJ361" s="212"/>
      <c r="BK361" s="212"/>
      <c r="BL361" s="212"/>
      <c r="BM361" s="212"/>
      <c r="BN361" s="212"/>
      <c r="BO361" s="212"/>
    </row>
    <row r="362" spans="1:67" s="213" customFormat="1" ht="25.5" customHeight="1" x14ac:dyDescent="0.35">
      <c r="A362" s="211"/>
      <c r="B362" s="61" t="s">
        <v>381</v>
      </c>
      <c r="C362" s="62" t="s">
        <v>518</v>
      </c>
      <c r="D362" s="63" t="s">
        <v>1244</v>
      </c>
      <c r="E362" s="63"/>
      <c r="F362" s="64" t="s">
        <v>1041</v>
      </c>
      <c r="G362" s="63">
        <v>5</v>
      </c>
      <c r="H362" s="65">
        <v>480</v>
      </c>
      <c r="I362" s="66">
        <v>10</v>
      </c>
      <c r="J362" s="67">
        <v>825.00000000000011</v>
      </c>
      <c r="K362" s="63">
        <v>2019</v>
      </c>
      <c r="L362" s="74"/>
      <c r="M362" s="212"/>
      <c r="N362" s="212"/>
      <c r="O362" s="212"/>
      <c r="P362" s="212"/>
      <c r="Q362" s="212"/>
      <c r="R362" s="212"/>
      <c r="S362" s="212"/>
      <c r="T362" s="212"/>
      <c r="U362" s="212"/>
      <c r="V362" s="212"/>
      <c r="W362" s="212"/>
      <c r="X362" s="212"/>
      <c r="Y362" s="212"/>
      <c r="Z362" s="212"/>
      <c r="AA362" s="212"/>
      <c r="AB362" s="212"/>
      <c r="AC362" s="212"/>
      <c r="AD362" s="212"/>
      <c r="AE362" s="212"/>
      <c r="AF362" s="212"/>
      <c r="AG362" s="212"/>
      <c r="AH362" s="212"/>
      <c r="AI362" s="212"/>
      <c r="AJ362" s="212"/>
      <c r="AK362" s="212"/>
      <c r="AL362" s="212"/>
      <c r="AM362" s="212"/>
      <c r="AN362" s="212"/>
      <c r="AO362" s="212"/>
      <c r="AP362" s="212"/>
      <c r="AQ362" s="212"/>
      <c r="AR362" s="212"/>
      <c r="AS362" s="212"/>
      <c r="AT362" s="212"/>
      <c r="AU362" s="212"/>
      <c r="AV362" s="212"/>
      <c r="AW362" s="212"/>
      <c r="AX362" s="212"/>
      <c r="AY362" s="212"/>
      <c r="AZ362" s="212"/>
      <c r="BA362" s="212"/>
      <c r="BB362" s="212"/>
      <c r="BC362" s="212"/>
      <c r="BD362" s="212"/>
      <c r="BE362" s="212"/>
      <c r="BF362" s="212"/>
      <c r="BG362" s="212"/>
      <c r="BH362" s="212"/>
      <c r="BI362" s="212"/>
      <c r="BJ362" s="212"/>
      <c r="BK362" s="212"/>
      <c r="BL362" s="212"/>
      <c r="BM362" s="212"/>
      <c r="BN362" s="212"/>
      <c r="BO362" s="212"/>
    </row>
    <row r="363" spans="1:67" s="213" customFormat="1" ht="45" customHeight="1" x14ac:dyDescent="0.35">
      <c r="A363" s="211"/>
      <c r="B363" s="61" t="s">
        <v>122</v>
      </c>
      <c r="C363" s="62" t="s">
        <v>489</v>
      </c>
      <c r="D363" s="63" t="s">
        <v>1244</v>
      </c>
      <c r="E363" s="63"/>
      <c r="F363" s="64" t="s">
        <v>1042</v>
      </c>
      <c r="G363" s="63">
        <v>5</v>
      </c>
      <c r="H363" s="65">
        <v>400</v>
      </c>
      <c r="I363" s="66">
        <v>14</v>
      </c>
      <c r="J363" s="67">
        <v>726.00000000000011</v>
      </c>
      <c r="K363" s="63">
        <v>2019</v>
      </c>
      <c r="L363" s="74"/>
      <c r="M363" s="212"/>
      <c r="N363" s="212"/>
      <c r="O363" s="212"/>
      <c r="P363" s="212"/>
      <c r="Q363" s="212"/>
      <c r="R363" s="212"/>
      <c r="S363" s="212"/>
      <c r="T363" s="212"/>
      <c r="U363" s="212"/>
      <c r="V363" s="212"/>
      <c r="W363" s="212"/>
      <c r="X363" s="212"/>
      <c r="Y363" s="212"/>
      <c r="Z363" s="212"/>
      <c r="AA363" s="212"/>
      <c r="AB363" s="212"/>
      <c r="AC363" s="212"/>
      <c r="AD363" s="212"/>
      <c r="AE363" s="212"/>
      <c r="AF363" s="212"/>
      <c r="AG363" s="212"/>
      <c r="AH363" s="212"/>
      <c r="AI363" s="212"/>
      <c r="AJ363" s="212"/>
      <c r="AK363" s="212"/>
      <c r="AL363" s="212"/>
      <c r="AM363" s="212"/>
      <c r="AN363" s="212"/>
      <c r="AO363" s="212"/>
      <c r="AP363" s="212"/>
      <c r="AQ363" s="212"/>
      <c r="AR363" s="212"/>
      <c r="AS363" s="212"/>
      <c r="AT363" s="212"/>
      <c r="AU363" s="212"/>
      <c r="AV363" s="212"/>
      <c r="AW363" s="212"/>
      <c r="AX363" s="212"/>
      <c r="AY363" s="212"/>
      <c r="AZ363" s="212"/>
      <c r="BA363" s="212"/>
      <c r="BB363" s="212"/>
      <c r="BC363" s="212"/>
      <c r="BD363" s="212"/>
      <c r="BE363" s="212"/>
      <c r="BF363" s="212"/>
      <c r="BG363" s="212"/>
      <c r="BH363" s="212"/>
      <c r="BI363" s="212"/>
      <c r="BJ363" s="212"/>
      <c r="BK363" s="212"/>
      <c r="BL363" s="212"/>
      <c r="BM363" s="212"/>
      <c r="BN363" s="212"/>
      <c r="BO363" s="212"/>
    </row>
    <row r="364" spans="1:67" s="213" customFormat="1" ht="45" customHeight="1" x14ac:dyDescent="0.35">
      <c r="A364" s="211"/>
      <c r="B364" s="61" t="s">
        <v>122</v>
      </c>
      <c r="C364" s="62" t="s">
        <v>490</v>
      </c>
      <c r="D364" s="63" t="s">
        <v>1244</v>
      </c>
      <c r="E364" s="63"/>
      <c r="F364" s="64" t="s">
        <v>1043</v>
      </c>
      <c r="G364" s="63">
        <v>5</v>
      </c>
      <c r="H364" s="65">
        <v>368</v>
      </c>
      <c r="I364" s="66">
        <v>14</v>
      </c>
      <c r="J364" s="67">
        <v>726.00000000000011</v>
      </c>
      <c r="K364" s="63">
        <v>2019</v>
      </c>
      <c r="L364" s="74"/>
      <c r="M364" s="212"/>
      <c r="N364" s="212"/>
      <c r="O364" s="212"/>
      <c r="P364" s="212"/>
      <c r="Q364" s="212"/>
      <c r="R364" s="212"/>
      <c r="S364" s="212"/>
      <c r="T364" s="212"/>
      <c r="U364" s="212"/>
      <c r="V364" s="212"/>
      <c r="W364" s="212"/>
      <c r="X364" s="212"/>
      <c r="Y364" s="212"/>
      <c r="Z364" s="212"/>
      <c r="AA364" s="212"/>
      <c r="AB364" s="212"/>
      <c r="AC364" s="212"/>
      <c r="AD364" s="212"/>
      <c r="AE364" s="212"/>
      <c r="AF364" s="212"/>
      <c r="AG364" s="212"/>
      <c r="AH364" s="212"/>
      <c r="AI364" s="212"/>
      <c r="AJ364" s="212"/>
      <c r="AK364" s="212"/>
      <c r="AL364" s="212"/>
      <c r="AM364" s="212"/>
      <c r="AN364" s="212"/>
      <c r="AO364" s="212"/>
      <c r="AP364" s="212"/>
      <c r="AQ364" s="212"/>
      <c r="AR364" s="212"/>
      <c r="AS364" s="212"/>
      <c r="AT364" s="212"/>
      <c r="AU364" s="212"/>
      <c r="AV364" s="212"/>
      <c r="AW364" s="212"/>
      <c r="AX364" s="212"/>
      <c r="AY364" s="212"/>
      <c r="AZ364" s="212"/>
      <c r="BA364" s="212"/>
      <c r="BB364" s="212"/>
      <c r="BC364" s="212"/>
      <c r="BD364" s="212"/>
      <c r="BE364" s="212"/>
      <c r="BF364" s="212"/>
      <c r="BG364" s="212"/>
      <c r="BH364" s="212"/>
      <c r="BI364" s="212"/>
      <c r="BJ364" s="212"/>
      <c r="BK364" s="212"/>
      <c r="BL364" s="212"/>
      <c r="BM364" s="212"/>
      <c r="BN364" s="212"/>
      <c r="BO364" s="212"/>
    </row>
    <row r="365" spans="1:67" s="213" customFormat="1" ht="25.5" customHeight="1" x14ac:dyDescent="0.35">
      <c r="A365" s="211"/>
      <c r="B365" s="61" t="s">
        <v>355</v>
      </c>
      <c r="C365" s="62" t="s">
        <v>104</v>
      </c>
      <c r="D365" s="63" t="s">
        <v>1244</v>
      </c>
      <c r="E365" s="63"/>
      <c r="F365" s="64" t="s">
        <v>1044</v>
      </c>
      <c r="G365" s="63">
        <v>5</v>
      </c>
      <c r="H365" s="65">
        <v>400</v>
      </c>
      <c r="I365" s="66">
        <v>12</v>
      </c>
      <c r="J365" s="67">
        <v>759.00000000000011</v>
      </c>
      <c r="K365" s="63">
        <v>2019</v>
      </c>
      <c r="L365" s="74"/>
      <c r="M365" s="212"/>
      <c r="N365" s="212"/>
      <c r="O365" s="212"/>
      <c r="P365" s="212"/>
      <c r="Q365" s="212"/>
      <c r="R365" s="212"/>
      <c r="S365" s="212"/>
      <c r="T365" s="212"/>
      <c r="U365" s="212"/>
      <c r="V365" s="212"/>
      <c r="W365" s="212"/>
      <c r="X365" s="212"/>
      <c r="Y365" s="212"/>
      <c r="Z365" s="212"/>
      <c r="AA365" s="212"/>
      <c r="AB365" s="212"/>
      <c r="AC365" s="212"/>
      <c r="AD365" s="212"/>
      <c r="AE365" s="212"/>
      <c r="AF365" s="212"/>
      <c r="AG365" s="212"/>
      <c r="AH365" s="212"/>
      <c r="AI365" s="212"/>
      <c r="AJ365" s="212"/>
      <c r="AK365" s="212"/>
      <c r="AL365" s="212"/>
      <c r="AM365" s="212"/>
      <c r="AN365" s="212"/>
      <c r="AO365" s="212"/>
      <c r="AP365" s="212"/>
      <c r="AQ365" s="212"/>
      <c r="AR365" s="212"/>
      <c r="AS365" s="212"/>
      <c r="AT365" s="212"/>
      <c r="AU365" s="212"/>
      <c r="AV365" s="212"/>
      <c r="AW365" s="212"/>
      <c r="AX365" s="212"/>
      <c r="AY365" s="212"/>
      <c r="AZ365" s="212"/>
      <c r="BA365" s="212"/>
      <c r="BB365" s="212"/>
      <c r="BC365" s="212"/>
      <c r="BD365" s="212"/>
      <c r="BE365" s="212"/>
      <c r="BF365" s="212"/>
      <c r="BG365" s="212"/>
      <c r="BH365" s="212"/>
      <c r="BI365" s="212"/>
      <c r="BJ365" s="212"/>
      <c r="BK365" s="212"/>
      <c r="BL365" s="212"/>
      <c r="BM365" s="212"/>
      <c r="BN365" s="212"/>
      <c r="BO365" s="212"/>
    </row>
    <row r="366" spans="1:67" s="212" customFormat="1" ht="25.5" customHeight="1" x14ac:dyDescent="0.35">
      <c r="A366" s="206"/>
      <c r="B366" s="174" t="s">
        <v>517</v>
      </c>
      <c r="C366" s="175" t="s">
        <v>66</v>
      </c>
      <c r="D366" s="63" t="s">
        <v>1244</v>
      </c>
      <c r="E366" s="176"/>
      <c r="F366" s="127" t="s">
        <v>1045</v>
      </c>
      <c r="G366" s="176">
        <v>5</v>
      </c>
      <c r="H366" s="177">
        <v>512</v>
      </c>
      <c r="I366" s="129">
        <v>10</v>
      </c>
      <c r="J366" s="178">
        <v>759.00000000000011</v>
      </c>
      <c r="K366" s="176">
        <v>2019</v>
      </c>
      <c r="L366" s="179"/>
    </row>
    <row r="367" spans="1:67" s="213" customFormat="1" ht="45" customHeight="1" x14ac:dyDescent="0.35">
      <c r="A367" s="211"/>
      <c r="B367" s="61" t="s">
        <v>292</v>
      </c>
      <c r="C367" s="62" t="s">
        <v>1322</v>
      </c>
      <c r="D367" s="63" t="s">
        <v>1249</v>
      </c>
      <c r="E367" s="63"/>
      <c r="F367" s="64" t="s">
        <v>1046</v>
      </c>
      <c r="G367" s="63">
        <v>5</v>
      </c>
      <c r="H367" s="65">
        <v>672</v>
      </c>
      <c r="I367" s="66">
        <v>8</v>
      </c>
      <c r="J367" s="67">
        <v>693</v>
      </c>
      <c r="K367" s="63">
        <v>2019</v>
      </c>
      <c r="L367" s="74"/>
      <c r="M367" s="212"/>
      <c r="N367" s="212"/>
      <c r="O367" s="212"/>
      <c r="P367" s="212"/>
      <c r="Q367" s="212"/>
      <c r="R367" s="212"/>
      <c r="S367" s="212"/>
      <c r="T367" s="212"/>
      <c r="U367" s="212"/>
      <c r="V367" s="212"/>
      <c r="W367" s="212"/>
      <c r="X367" s="212"/>
      <c r="Y367" s="212"/>
      <c r="Z367" s="212"/>
      <c r="AA367" s="212"/>
      <c r="AB367" s="212"/>
      <c r="AC367" s="212"/>
      <c r="AD367" s="212"/>
      <c r="AE367" s="212"/>
      <c r="AF367" s="212"/>
      <c r="AG367" s="212"/>
      <c r="AH367" s="212"/>
      <c r="AI367" s="212"/>
      <c r="AJ367" s="212"/>
      <c r="AK367" s="212"/>
      <c r="AL367" s="212"/>
      <c r="AM367" s="212"/>
      <c r="AN367" s="212"/>
      <c r="AO367" s="212"/>
      <c r="AP367" s="212"/>
      <c r="AQ367" s="212"/>
      <c r="AR367" s="212"/>
      <c r="AS367" s="212"/>
      <c r="AT367" s="212"/>
      <c r="AU367" s="212"/>
      <c r="AV367" s="212"/>
      <c r="AW367" s="212"/>
      <c r="AX367" s="212"/>
      <c r="AY367" s="212"/>
      <c r="AZ367" s="212"/>
      <c r="BA367" s="212"/>
      <c r="BB367" s="212"/>
      <c r="BC367" s="212"/>
      <c r="BD367" s="212"/>
      <c r="BE367" s="212"/>
      <c r="BF367" s="212"/>
      <c r="BG367" s="212"/>
      <c r="BH367" s="212"/>
      <c r="BI367" s="212"/>
      <c r="BJ367" s="212"/>
      <c r="BK367" s="212"/>
      <c r="BL367" s="212"/>
      <c r="BM367" s="212"/>
      <c r="BN367" s="212"/>
      <c r="BO367" s="212"/>
    </row>
    <row r="368" spans="1:67" s="213" customFormat="1" ht="67.5" customHeight="1" x14ac:dyDescent="0.35">
      <c r="A368" s="211"/>
      <c r="B368" s="61" t="s">
        <v>680</v>
      </c>
      <c r="C368" s="62" t="s">
        <v>296</v>
      </c>
      <c r="D368" s="63" t="s">
        <v>1244</v>
      </c>
      <c r="E368" s="63"/>
      <c r="F368" s="64" t="s">
        <v>1047</v>
      </c>
      <c r="G368" s="63">
        <v>5</v>
      </c>
      <c r="H368" s="65">
        <v>400</v>
      </c>
      <c r="I368" s="66">
        <v>12</v>
      </c>
      <c r="J368" s="67">
        <v>726.00000000000011</v>
      </c>
      <c r="K368" s="63">
        <v>2019</v>
      </c>
      <c r="L368" s="74"/>
      <c r="M368" s="212"/>
      <c r="N368" s="212"/>
      <c r="O368" s="212"/>
      <c r="P368" s="212"/>
      <c r="Q368" s="212"/>
      <c r="R368" s="212"/>
      <c r="S368" s="212"/>
      <c r="T368" s="212"/>
      <c r="U368" s="212"/>
      <c r="V368" s="212"/>
      <c r="W368" s="212"/>
      <c r="X368" s="212"/>
      <c r="Y368" s="212"/>
      <c r="Z368" s="212"/>
      <c r="AA368" s="212"/>
      <c r="AB368" s="212"/>
      <c r="AC368" s="212"/>
      <c r="AD368" s="212"/>
      <c r="AE368" s="212"/>
      <c r="AF368" s="212"/>
      <c r="AG368" s="212"/>
      <c r="AH368" s="212"/>
      <c r="AI368" s="212"/>
      <c r="AJ368" s="212"/>
      <c r="AK368" s="212"/>
      <c r="AL368" s="212"/>
      <c r="AM368" s="212"/>
      <c r="AN368" s="212"/>
      <c r="AO368" s="212"/>
      <c r="AP368" s="212"/>
      <c r="AQ368" s="212"/>
      <c r="AR368" s="212"/>
      <c r="AS368" s="212"/>
      <c r="AT368" s="212"/>
      <c r="AU368" s="212"/>
      <c r="AV368" s="212"/>
      <c r="AW368" s="212"/>
      <c r="AX368" s="212"/>
      <c r="AY368" s="212"/>
      <c r="AZ368" s="212"/>
      <c r="BA368" s="212"/>
      <c r="BB368" s="212"/>
      <c r="BC368" s="212"/>
      <c r="BD368" s="212"/>
      <c r="BE368" s="212"/>
      <c r="BF368" s="212"/>
      <c r="BG368" s="212"/>
      <c r="BH368" s="212"/>
      <c r="BI368" s="212"/>
      <c r="BJ368" s="212"/>
      <c r="BK368" s="212"/>
      <c r="BL368" s="212"/>
      <c r="BM368" s="212"/>
      <c r="BN368" s="212"/>
      <c r="BO368" s="212"/>
    </row>
    <row r="369" spans="1:67" s="213" customFormat="1" ht="25.5" customHeight="1" x14ac:dyDescent="0.35">
      <c r="A369" s="211"/>
      <c r="B369" s="61" t="s">
        <v>140</v>
      </c>
      <c r="C369" s="62" t="s">
        <v>141</v>
      </c>
      <c r="D369" s="63" t="s">
        <v>1244</v>
      </c>
      <c r="E369" s="63"/>
      <c r="F369" s="64" t="s">
        <v>1048</v>
      </c>
      <c r="G369" s="63">
        <v>5</v>
      </c>
      <c r="H369" s="65">
        <v>416</v>
      </c>
      <c r="I369" s="66">
        <v>12</v>
      </c>
      <c r="J369" s="67">
        <v>814.00000000000011</v>
      </c>
      <c r="K369" s="63">
        <v>2019</v>
      </c>
      <c r="L369" s="74"/>
      <c r="M369" s="212"/>
      <c r="N369" s="212"/>
      <c r="O369" s="212"/>
      <c r="P369" s="212"/>
      <c r="Q369" s="212"/>
      <c r="R369" s="212"/>
      <c r="S369" s="212"/>
      <c r="T369" s="212"/>
      <c r="U369" s="212"/>
      <c r="V369" s="212"/>
      <c r="W369" s="212"/>
      <c r="X369" s="212"/>
      <c r="Y369" s="212"/>
      <c r="Z369" s="212"/>
      <c r="AA369" s="212"/>
      <c r="AB369" s="212"/>
      <c r="AC369" s="212"/>
      <c r="AD369" s="212"/>
      <c r="AE369" s="212"/>
      <c r="AF369" s="212"/>
      <c r="AG369" s="212"/>
      <c r="AH369" s="212"/>
      <c r="AI369" s="212"/>
      <c r="AJ369" s="212"/>
      <c r="AK369" s="212"/>
      <c r="AL369" s="212"/>
      <c r="AM369" s="212"/>
      <c r="AN369" s="212"/>
      <c r="AO369" s="212"/>
      <c r="AP369" s="212"/>
      <c r="AQ369" s="212"/>
      <c r="AR369" s="212"/>
      <c r="AS369" s="212"/>
      <c r="AT369" s="212"/>
      <c r="AU369" s="212"/>
      <c r="AV369" s="212"/>
      <c r="AW369" s="212"/>
      <c r="AX369" s="212"/>
      <c r="AY369" s="212"/>
      <c r="AZ369" s="212"/>
      <c r="BA369" s="212"/>
      <c r="BB369" s="212"/>
      <c r="BC369" s="212"/>
      <c r="BD369" s="212"/>
      <c r="BE369" s="212"/>
      <c r="BF369" s="212"/>
      <c r="BG369" s="212"/>
      <c r="BH369" s="212"/>
      <c r="BI369" s="212"/>
      <c r="BJ369" s="212"/>
      <c r="BK369" s="212"/>
      <c r="BL369" s="212"/>
      <c r="BM369" s="212"/>
      <c r="BN369" s="212"/>
      <c r="BO369" s="212"/>
    </row>
    <row r="370" spans="1:67" s="213" customFormat="1" ht="25.5" customHeight="1" x14ac:dyDescent="0.35">
      <c r="A370" s="211"/>
      <c r="B370" s="61" t="s">
        <v>345</v>
      </c>
      <c r="C370" s="62" t="s">
        <v>1273</v>
      </c>
      <c r="D370" s="63" t="s">
        <v>1244</v>
      </c>
      <c r="E370" s="63"/>
      <c r="F370" s="64" t="s">
        <v>1049</v>
      </c>
      <c r="G370" s="63">
        <v>5</v>
      </c>
      <c r="H370" s="65">
        <v>480</v>
      </c>
      <c r="I370" s="66">
        <v>10</v>
      </c>
      <c r="J370" s="67">
        <v>704</v>
      </c>
      <c r="K370" s="63">
        <v>2019</v>
      </c>
      <c r="L370" s="74"/>
      <c r="M370" s="212"/>
      <c r="N370" s="212"/>
      <c r="O370" s="212"/>
      <c r="P370" s="212"/>
      <c r="Q370" s="212"/>
      <c r="R370" s="212"/>
      <c r="S370" s="212"/>
      <c r="T370" s="212"/>
      <c r="U370" s="212"/>
      <c r="V370" s="212"/>
      <c r="W370" s="212"/>
      <c r="X370" s="212"/>
      <c r="Y370" s="212"/>
      <c r="Z370" s="212"/>
      <c r="AA370" s="212"/>
      <c r="AB370" s="212"/>
      <c r="AC370" s="212"/>
      <c r="AD370" s="212"/>
      <c r="AE370" s="212"/>
      <c r="AF370" s="212"/>
      <c r="AG370" s="212"/>
      <c r="AH370" s="212"/>
      <c r="AI370" s="212"/>
      <c r="AJ370" s="212"/>
      <c r="AK370" s="212"/>
      <c r="AL370" s="212"/>
      <c r="AM370" s="212"/>
      <c r="AN370" s="212"/>
      <c r="AO370" s="212"/>
      <c r="AP370" s="212"/>
      <c r="AQ370" s="212"/>
      <c r="AR370" s="212"/>
      <c r="AS370" s="212"/>
      <c r="AT370" s="212"/>
      <c r="AU370" s="212"/>
      <c r="AV370" s="212"/>
      <c r="AW370" s="212"/>
      <c r="AX370" s="212"/>
      <c r="AY370" s="212"/>
      <c r="AZ370" s="212"/>
      <c r="BA370" s="212"/>
      <c r="BB370" s="212"/>
      <c r="BC370" s="212"/>
      <c r="BD370" s="212"/>
      <c r="BE370" s="212"/>
      <c r="BF370" s="212"/>
      <c r="BG370" s="212"/>
      <c r="BH370" s="212"/>
      <c r="BI370" s="212"/>
      <c r="BJ370" s="212"/>
      <c r="BK370" s="212"/>
      <c r="BL370" s="212"/>
      <c r="BM370" s="212"/>
      <c r="BN370" s="212"/>
      <c r="BO370" s="212"/>
    </row>
    <row r="371" spans="1:67" s="213" customFormat="1" ht="25.5" customHeight="1" x14ac:dyDescent="0.35">
      <c r="A371" s="211"/>
      <c r="B371" s="61" t="s">
        <v>410</v>
      </c>
      <c r="C371" s="62" t="s">
        <v>346</v>
      </c>
      <c r="D371" s="63" t="s">
        <v>1244</v>
      </c>
      <c r="E371" s="63"/>
      <c r="F371" s="64" t="s">
        <v>1050</v>
      </c>
      <c r="G371" s="63">
        <v>5</v>
      </c>
      <c r="H371" s="65">
        <v>416</v>
      </c>
      <c r="I371" s="66">
        <v>12</v>
      </c>
      <c r="J371" s="67">
        <v>814.00000000000011</v>
      </c>
      <c r="K371" s="63">
        <v>2019</v>
      </c>
      <c r="L371" s="74"/>
      <c r="M371" s="212"/>
      <c r="N371" s="212"/>
      <c r="O371" s="212"/>
      <c r="P371" s="212"/>
      <c r="Q371" s="212"/>
      <c r="R371" s="212"/>
      <c r="S371" s="212"/>
      <c r="T371" s="212"/>
      <c r="U371" s="212"/>
      <c r="V371" s="212"/>
      <c r="W371" s="212"/>
      <c r="X371" s="212"/>
      <c r="Y371" s="212"/>
      <c r="Z371" s="212"/>
      <c r="AA371" s="212"/>
      <c r="AB371" s="212"/>
      <c r="AC371" s="212"/>
      <c r="AD371" s="212"/>
      <c r="AE371" s="212"/>
      <c r="AF371" s="212"/>
      <c r="AG371" s="212"/>
      <c r="AH371" s="212"/>
      <c r="AI371" s="212"/>
      <c r="AJ371" s="212"/>
      <c r="AK371" s="212"/>
      <c r="AL371" s="212"/>
      <c r="AM371" s="212"/>
      <c r="AN371" s="212"/>
      <c r="AO371" s="212"/>
      <c r="AP371" s="212"/>
      <c r="AQ371" s="212"/>
      <c r="AR371" s="212"/>
      <c r="AS371" s="212"/>
      <c r="AT371" s="212"/>
      <c r="AU371" s="212"/>
      <c r="AV371" s="212"/>
      <c r="AW371" s="212"/>
      <c r="AX371" s="212"/>
      <c r="AY371" s="212"/>
      <c r="AZ371" s="212"/>
      <c r="BA371" s="212"/>
      <c r="BB371" s="212"/>
      <c r="BC371" s="212"/>
      <c r="BD371" s="212"/>
      <c r="BE371" s="212"/>
      <c r="BF371" s="212"/>
      <c r="BG371" s="212"/>
      <c r="BH371" s="212"/>
      <c r="BI371" s="212"/>
      <c r="BJ371" s="212"/>
      <c r="BK371" s="212"/>
      <c r="BL371" s="212"/>
      <c r="BM371" s="212"/>
      <c r="BN371" s="212"/>
      <c r="BO371" s="212"/>
    </row>
    <row r="372" spans="1:67" s="213" customFormat="1" ht="25.5" customHeight="1" x14ac:dyDescent="0.35">
      <c r="A372" s="211"/>
      <c r="B372" s="61" t="s">
        <v>383</v>
      </c>
      <c r="C372" s="62" t="s">
        <v>214</v>
      </c>
      <c r="D372" s="63" t="s">
        <v>1244</v>
      </c>
      <c r="E372" s="63"/>
      <c r="F372" s="64" t="s">
        <v>1051</v>
      </c>
      <c r="G372" s="63">
        <v>5</v>
      </c>
      <c r="H372" s="65">
        <v>352</v>
      </c>
      <c r="I372" s="66">
        <v>14</v>
      </c>
      <c r="J372" s="67">
        <v>682</v>
      </c>
      <c r="K372" s="63">
        <v>2019</v>
      </c>
      <c r="L372" s="74"/>
      <c r="M372" s="212"/>
      <c r="N372" s="212"/>
      <c r="O372" s="212"/>
      <c r="P372" s="212"/>
      <c r="Q372" s="212"/>
      <c r="R372" s="212"/>
      <c r="S372" s="212"/>
      <c r="T372" s="212"/>
      <c r="U372" s="212"/>
      <c r="V372" s="212"/>
      <c r="W372" s="212"/>
      <c r="X372" s="212"/>
      <c r="Y372" s="212"/>
      <c r="Z372" s="212"/>
      <c r="AA372" s="212"/>
      <c r="AB372" s="212"/>
      <c r="AC372" s="212"/>
      <c r="AD372" s="212"/>
      <c r="AE372" s="212"/>
      <c r="AF372" s="212"/>
      <c r="AG372" s="212"/>
      <c r="AH372" s="212"/>
      <c r="AI372" s="212"/>
      <c r="AJ372" s="212"/>
      <c r="AK372" s="212"/>
      <c r="AL372" s="212"/>
      <c r="AM372" s="212"/>
      <c r="AN372" s="212"/>
      <c r="AO372" s="212"/>
      <c r="AP372" s="212"/>
      <c r="AQ372" s="212"/>
      <c r="AR372" s="212"/>
      <c r="AS372" s="212"/>
      <c r="AT372" s="212"/>
      <c r="AU372" s="212"/>
      <c r="AV372" s="212"/>
      <c r="AW372" s="212"/>
      <c r="AX372" s="212"/>
      <c r="AY372" s="212"/>
      <c r="AZ372" s="212"/>
      <c r="BA372" s="212"/>
      <c r="BB372" s="212"/>
      <c r="BC372" s="212"/>
      <c r="BD372" s="212"/>
      <c r="BE372" s="212"/>
      <c r="BF372" s="212"/>
      <c r="BG372" s="212"/>
      <c r="BH372" s="212"/>
      <c r="BI372" s="212"/>
      <c r="BJ372" s="212"/>
      <c r="BK372" s="212"/>
      <c r="BL372" s="212"/>
      <c r="BM372" s="212"/>
      <c r="BN372" s="212"/>
      <c r="BO372" s="212"/>
    </row>
    <row r="373" spans="1:67" s="213" customFormat="1" ht="45" customHeight="1" x14ac:dyDescent="0.35">
      <c r="A373" s="211"/>
      <c r="B373" s="96" t="s">
        <v>93</v>
      </c>
      <c r="C373" s="102" t="s">
        <v>1359</v>
      </c>
      <c r="D373" s="63" t="s">
        <v>1244</v>
      </c>
      <c r="E373" s="98"/>
      <c r="F373" s="103" t="s">
        <v>1052</v>
      </c>
      <c r="G373" s="98">
        <v>5</v>
      </c>
      <c r="H373" s="104">
        <v>400</v>
      </c>
      <c r="I373" s="105">
        <v>12</v>
      </c>
      <c r="J373" s="123">
        <v>638</v>
      </c>
      <c r="K373" s="98">
        <v>2019</v>
      </c>
      <c r="L373" s="109"/>
      <c r="M373" s="212"/>
      <c r="N373" s="212"/>
      <c r="O373" s="212"/>
      <c r="P373" s="212"/>
      <c r="Q373" s="212"/>
      <c r="R373" s="212"/>
      <c r="S373" s="212"/>
      <c r="T373" s="212"/>
      <c r="U373" s="212"/>
      <c r="V373" s="212"/>
      <c r="W373" s="212"/>
      <c r="X373" s="212"/>
      <c r="Y373" s="212"/>
      <c r="Z373" s="212"/>
      <c r="AA373" s="212"/>
      <c r="AB373" s="212"/>
      <c r="AC373" s="212"/>
      <c r="AD373" s="212"/>
      <c r="AE373" s="212"/>
      <c r="AF373" s="212"/>
      <c r="AG373" s="212"/>
      <c r="AH373" s="212"/>
      <c r="AI373" s="212"/>
      <c r="AJ373" s="212"/>
      <c r="AK373" s="212"/>
      <c r="AL373" s="212"/>
      <c r="AM373" s="212"/>
      <c r="AN373" s="212"/>
      <c r="AO373" s="212"/>
      <c r="AP373" s="212"/>
      <c r="AQ373" s="212"/>
      <c r="AR373" s="212"/>
      <c r="AS373" s="212"/>
      <c r="AT373" s="212"/>
      <c r="AU373" s="212"/>
      <c r="AV373" s="212"/>
      <c r="AW373" s="212"/>
      <c r="AX373" s="212"/>
      <c r="AY373" s="212"/>
      <c r="AZ373" s="212"/>
      <c r="BA373" s="212"/>
      <c r="BB373" s="212"/>
      <c r="BC373" s="212"/>
      <c r="BD373" s="212"/>
      <c r="BE373" s="212"/>
      <c r="BF373" s="212"/>
      <c r="BG373" s="212"/>
      <c r="BH373" s="212"/>
      <c r="BI373" s="212"/>
      <c r="BJ373" s="212"/>
      <c r="BK373" s="212"/>
      <c r="BL373" s="212"/>
      <c r="BM373" s="212"/>
      <c r="BN373" s="212"/>
      <c r="BO373" s="212"/>
    </row>
    <row r="374" spans="1:67" s="213" customFormat="1" ht="25.5" customHeight="1" x14ac:dyDescent="0.35">
      <c r="A374" s="211"/>
      <c r="B374" s="61" t="s">
        <v>161</v>
      </c>
      <c r="C374" s="62" t="s">
        <v>162</v>
      </c>
      <c r="D374" s="63" t="s">
        <v>1244</v>
      </c>
      <c r="E374" s="63"/>
      <c r="F374" s="64" t="s">
        <v>1053</v>
      </c>
      <c r="G374" s="63">
        <v>5</v>
      </c>
      <c r="H374" s="65">
        <v>304</v>
      </c>
      <c r="I374" s="66">
        <v>16</v>
      </c>
      <c r="J374" s="67">
        <v>671</v>
      </c>
      <c r="K374" s="63">
        <v>2019</v>
      </c>
      <c r="L374" s="74"/>
      <c r="M374" s="212"/>
      <c r="N374" s="212"/>
      <c r="O374" s="212"/>
      <c r="P374" s="212"/>
      <c r="Q374" s="212"/>
      <c r="R374" s="212"/>
      <c r="S374" s="212"/>
      <c r="T374" s="212"/>
      <c r="U374" s="212"/>
      <c r="V374" s="212"/>
      <c r="W374" s="212"/>
      <c r="X374" s="212"/>
      <c r="Y374" s="212"/>
      <c r="Z374" s="212"/>
      <c r="AA374" s="212"/>
      <c r="AB374" s="212"/>
      <c r="AC374" s="212"/>
      <c r="AD374" s="212"/>
      <c r="AE374" s="212"/>
      <c r="AF374" s="212"/>
      <c r="AG374" s="212"/>
      <c r="AH374" s="212"/>
      <c r="AI374" s="212"/>
      <c r="AJ374" s="212"/>
      <c r="AK374" s="212"/>
      <c r="AL374" s="212"/>
      <c r="AM374" s="212"/>
      <c r="AN374" s="212"/>
      <c r="AO374" s="212"/>
      <c r="AP374" s="212"/>
      <c r="AQ374" s="212"/>
      <c r="AR374" s="212"/>
      <c r="AS374" s="212"/>
      <c r="AT374" s="212"/>
      <c r="AU374" s="212"/>
      <c r="AV374" s="212"/>
      <c r="AW374" s="212"/>
      <c r="AX374" s="212"/>
      <c r="AY374" s="212"/>
      <c r="AZ374" s="212"/>
      <c r="BA374" s="212"/>
      <c r="BB374" s="212"/>
      <c r="BC374" s="212"/>
      <c r="BD374" s="212"/>
      <c r="BE374" s="212"/>
      <c r="BF374" s="212"/>
      <c r="BG374" s="212"/>
      <c r="BH374" s="212"/>
      <c r="BI374" s="212"/>
      <c r="BJ374" s="212"/>
      <c r="BK374" s="212"/>
      <c r="BL374" s="212"/>
      <c r="BM374" s="212"/>
      <c r="BN374" s="212"/>
      <c r="BO374" s="212"/>
    </row>
    <row r="375" spans="1:67" s="213" customFormat="1" ht="25.5" customHeight="1" x14ac:dyDescent="0.35">
      <c r="A375" s="211"/>
      <c r="B375" s="61" t="s">
        <v>342</v>
      </c>
      <c r="C375" s="62" t="s">
        <v>343</v>
      </c>
      <c r="D375" s="63" t="s">
        <v>1244</v>
      </c>
      <c r="E375" s="63"/>
      <c r="F375" s="64" t="s">
        <v>1054</v>
      </c>
      <c r="G375" s="63">
        <v>5</v>
      </c>
      <c r="H375" s="65">
        <v>464</v>
      </c>
      <c r="I375" s="66">
        <v>10</v>
      </c>
      <c r="J375" s="67">
        <v>781.00000000000011</v>
      </c>
      <c r="K375" s="63">
        <v>2019</v>
      </c>
      <c r="L375" s="74"/>
      <c r="M375" s="212"/>
      <c r="N375" s="212"/>
      <c r="O375" s="212"/>
      <c r="P375" s="212"/>
      <c r="Q375" s="212"/>
      <c r="R375" s="212"/>
      <c r="S375" s="212"/>
      <c r="T375" s="212"/>
      <c r="U375" s="212"/>
      <c r="V375" s="212"/>
      <c r="W375" s="212"/>
      <c r="X375" s="212"/>
      <c r="Y375" s="212"/>
      <c r="Z375" s="212"/>
      <c r="AA375" s="212"/>
      <c r="AB375" s="212"/>
      <c r="AC375" s="212"/>
      <c r="AD375" s="212"/>
      <c r="AE375" s="212"/>
      <c r="AF375" s="212"/>
      <c r="AG375" s="212"/>
      <c r="AH375" s="212"/>
      <c r="AI375" s="212"/>
      <c r="AJ375" s="212"/>
      <c r="AK375" s="212"/>
      <c r="AL375" s="212"/>
      <c r="AM375" s="212"/>
      <c r="AN375" s="212"/>
      <c r="AO375" s="212"/>
      <c r="AP375" s="212"/>
      <c r="AQ375" s="212"/>
      <c r="AR375" s="212"/>
      <c r="AS375" s="212"/>
      <c r="AT375" s="212"/>
      <c r="AU375" s="212"/>
      <c r="AV375" s="212"/>
      <c r="AW375" s="212"/>
      <c r="AX375" s="212"/>
      <c r="AY375" s="212"/>
      <c r="AZ375" s="212"/>
      <c r="BA375" s="212"/>
      <c r="BB375" s="212"/>
      <c r="BC375" s="212"/>
      <c r="BD375" s="212"/>
      <c r="BE375" s="212"/>
      <c r="BF375" s="212"/>
      <c r="BG375" s="212"/>
      <c r="BH375" s="212"/>
      <c r="BI375" s="212"/>
      <c r="BJ375" s="212"/>
      <c r="BK375" s="212"/>
      <c r="BL375" s="212"/>
      <c r="BM375" s="212"/>
      <c r="BN375" s="212"/>
      <c r="BO375" s="212"/>
    </row>
    <row r="376" spans="1:67" s="213" customFormat="1" ht="45" customHeight="1" x14ac:dyDescent="0.35">
      <c r="A376" s="211"/>
      <c r="B376" s="61" t="s">
        <v>267</v>
      </c>
      <c r="C376" s="62" t="s">
        <v>268</v>
      </c>
      <c r="D376" s="63" t="s">
        <v>1244</v>
      </c>
      <c r="E376" s="63" t="s">
        <v>1180</v>
      </c>
      <c r="F376" s="64" t="s">
        <v>1055</v>
      </c>
      <c r="G376" s="63">
        <v>5</v>
      </c>
      <c r="H376" s="65">
        <v>416</v>
      </c>
      <c r="I376" s="66">
        <v>12</v>
      </c>
      <c r="J376" s="67">
        <v>715.00000000000011</v>
      </c>
      <c r="K376" s="63">
        <v>2019</v>
      </c>
      <c r="L376" s="74"/>
      <c r="M376" s="212"/>
      <c r="N376" s="212"/>
      <c r="O376" s="212"/>
      <c r="P376" s="212"/>
      <c r="Q376" s="212"/>
      <c r="R376" s="212"/>
      <c r="S376" s="212"/>
      <c r="T376" s="212"/>
      <c r="U376" s="212"/>
      <c r="V376" s="212"/>
      <c r="W376" s="212"/>
      <c r="X376" s="212"/>
      <c r="Y376" s="212"/>
      <c r="Z376" s="212"/>
      <c r="AA376" s="212"/>
      <c r="AB376" s="212"/>
      <c r="AC376" s="212"/>
      <c r="AD376" s="212"/>
      <c r="AE376" s="212"/>
      <c r="AF376" s="212"/>
      <c r="AG376" s="212"/>
      <c r="AH376" s="212"/>
      <c r="AI376" s="212"/>
      <c r="AJ376" s="212"/>
      <c r="AK376" s="212"/>
      <c r="AL376" s="212"/>
      <c r="AM376" s="212"/>
      <c r="AN376" s="212"/>
      <c r="AO376" s="212"/>
      <c r="AP376" s="212"/>
      <c r="AQ376" s="212"/>
      <c r="AR376" s="212"/>
      <c r="AS376" s="212"/>
      <c r="AT376" s="212"/>
      <c r="AU376" s="212"/>
      <c r="AV376" s="212"/>
      <c r="AW376" s="212"/>
      <c r="AX376" s="212"/>
      <c r="AY376" s="212"/>
      <c r="AZ376" s="212"/>
      <c r="BA376" s="212"/>
      <c r="BB376" s="212"/>
      <c r="BC376" s="212"/>
      <c r="BD376" s="212"/>
      <c r="BE376" s="212"/>
      <c r="BF376" s="212"/>
      <c r="BG376" s="212"/>
      <c r="BH376" s="212"/>
      <c r="BI376" s="212"/>
      <c r="BJ376" s="212"/>
      <c r="BK376" s="212"/>
      <c r="BL376" s="212"/>
      <c r="BM376" s="212"/>
      <c r="BN376" s="212"/>
      <c r="BO376" s="212"/>
    </row>
    <row r="377" spans="1:67" s="213" customFormat="1" ht="25.5" customHeight="1" x14ac:dyDescent="0.35">
      <c r="A377" s="211"/>
      <c r="B377" s="61" t="s">
        <v>269</v>
      </c>
      <c r="C377" s="62" t="s">
        <v>270</v>
      </c>
      <c r="D377" s="63" t="s">
        <v>1244</v>
      </c>
      <c r="E377" s="63"/>
      <c r="F377" s="64" t="s">
        <v>1056</v>
      </c>
      <c r="G377" s="63">
        <v>5</v>
      </c>
      <c r="H377" s="65">
        <v>320</v>
      </c>
      <c r="I377" s="66">
        <v>14</v>
      </c>
      <c r="J377" s="67">
        <v>759.00000000000011</v>
      </c>
      <c r="K377" s="63">
        <v>2019</v>
      </c>
      <c r="L377" s="74"/>
      <c r="M377" s="212"/>
      <c r="N377" s="212"/>
      <c r="O377" s="212"/>
      <c r="P377" s="212"/>
      <c r="Q377" s="212"/>
      <c r="R377" s="212"/>
      <c r="S377" s="212"/>
      <c r="T377" s="212"/>
      <c r="U377" s="212"/>
      <c r="V377" s="212"/>
      <c r="W377" s="212"/>
      <c r="X377" s="212"/>
      <c r="Y377" s="212"/>
      <c r="Z377" s="212"/>
      <c r="AA377" s="212"/>
      <c r="AB377" s="212"/>
      <c r="AC377" s="212"/>
      <c r="AD377" s="212"/>
      <c r="AE377" s="212"/>
      <c r="AF377" s="212"/>
      <c r="AG377" s="212"/>
      <c r="AH377" s="212"/>
      <c r="AI377" s="212"/>
      <c r="AJ377" s="212"/>
      <c r="AK377" s="212"/>
      <c r="AL377" s="212"/>
      <c r="AM377" s="212"/>
      <c r="AN377" s="212"/>
      <c r="AO377" s="212"/>
      <c r="AP377" s="212"/>
      <c r="AQ377" s="212"/>
      <c r="AR377" s="212"/>
      <c r="AS377" s="212"/>
      <c r="AT377" s="212"/>
      <c r="AU377" s="212"/>
      <c r="AV377" s="212"/>
      <c r="AW377" s="212"/>
      <c r="AX377" s="212"/>
      <c r="AY377" s="212"/>
      <c r="AZ377" s="212"/>
      <c r="BA377" s="212"/>
      <c r="BB377" s="212"/>
      <c r="BC377" s="212"/>
      <c r="BD377" s="212"/>
      <c r="BE377" s="212"/>
      <c r="BF377" s="212"/>
      <c r="BG377" s="212"/>
      <c r="BH377" s="212"/>
      <c r="BI377" s="212"/>
      <c r="BJ377" s="212"/>
      <c r="BK377" s="212"/>
      <c r="BL377" s="212"/>
      <c r="BM377" s="212"/>
      <c r="BN377" s="212"/>
      <c r="BO377" s="212"/>
    </row>
    <row r="378" spans="1:67" s="213" customFormat="1" ht="30.6" customHeight="1" x14ac:dyDescent="0.35">
      <c r="A378" s="211"/>
      <c r="B378" s="61" t="s">
        <v>394</v>
      </c>
      <c r="C378" s="62" t="s">
        <v>395</v>
      </c>
      <c r="D378" s="63" t="s">
        <v>1244</v>
      </c>
      <c r="E378" s="63"/>
      <c r="F378" s="64" t="s">
        <v>1057</v>
      </c>
      <c r="G378" s="63">
        <v>5</v>
      </c>
      <c r="H378" s="65"/>
      <c r="I378" s="66">
        <v>10</v>
      </c>
      <c r="J378" s="67">
        <v>1210</v>
      </c>
      <c r="K378" s="63">
        <v>2019</v>
      </c>
      <c r="L378" s="74"/>
      <c r="M378" s="212"/>
      <c r="N378" s="212"/>
      <c r="O378" s="212"/>
      <c r="P378" s="212"/>
      <c r="Q378" s="212"/>
      <c r="R378" s="212"/>
      <c r="S378" s="212"/>
      <c r="T378" s="212"/>
      <c r="U378" s="212"/>
      <c r="V378" s="212"/>
      <c r="W378" s="212"/>
      <c r="X378" s="212"/>
      <c r="Y378" s="212"/>
      <c r="Z378" s="212"/>
      <c r="AA378" s="212"/>
      <c r="AB378" s="212"/>
      <c r="AC378" s="212"/>
      <c r="AD378" s="212"/>
      <c r="AE378" s="212"/>
      <c r="AF378" s="212"/>
      <c r="AG378" s="212"/>
      <c r="AH378" s="212"/>
      <c r="AI378" s="212"/>
      <c r="AJ378" s="212"/>
      <c r="AK378" s="212"/>
      <c r="AL378" s="212"/>
      <c r="AM378" s="212"/>
      <c r="AN378" s="212"/>
      <c r="AO378" s="212"/>
      <c r="AP378" s="212"/>
      <c r="AQ378" s="212"/>
      <c r="AR378" s="212"/>
      <c r="AS378" s="212"/>
      <c r="AT378" s="212"/>
      <c r="AU378" s="212"/>
      <c r="AV378" s="212"/>
      <c r="AW378" s="212"/>
      <c r="AX378" s="212"/>
      <c r="AY378" s="212"/>
      <c r="AZ378" s="212"/>
      <c r="BA378" s="212"/>
      <c r="BB378" s="212"/>
      <c r="BC378" s="212"/>
      <c r="BD378" s="212"/>
      <c r="BE378" s="212"/>
      <c r="BF378" s="212"/>
      <c r="BG378" s="212"/>
      <c r="BH378" s="212"/>
      <c r="BI378" s="212"/>
      <c r="BJ378" s="212"/>
      <c r="BK378" s="212"/>
      <c r="BL378" s="212"/>
      <c r="BM378" s="212"/>
      <c r="BN378" s="212"/>
      <c r="BO378" s="212"/>
    </row>
    <row r="379" spans="1:67" s="213" customFormat="1" ht="25.5" customHeight="1" x14ac:dyDescent="0.35">
      <c r="A379" s="211"/>
      <c r="B379" s="61" t="s">
        <v>121</v>
      </c>
      <c r="C379" s="62" t="s">
        <v>359</v>
      </c>
      <c r="D379" s="63" t="s">
        <v>1244</v>
      </c>
      <c r="E379" s="63"/>
      <c r="F379" s="64" t="s">
        <v>1058</v>
      </c>
      <c r="G379" s="63">
        <v>5</v>
      </c>
      <c r="H379" s="65">
        <v>592</v>
      </c>
      <c r="I379" s="66">
        <v>8</v>
      </c>
      <c r="J379" s="67">
        <v>814.00000000000011</v>
      </c>
      <c r="K379" s="63">
        <v>2019</v>
      </c>
      <c r="L379" s="74"/>
      <c r="M379" s="212"/>
      <c r="N379" s="212"/>
      <c r="O379" s="212"/>
      <c r="P379" s="212"/>
      <c r="Q379" s="212"/>
      <c r="R379" s="212"/>
      <c r="S379" s="212"/>
      <c r="T379" s="212"/>
      <c r="U379" s="212"/>
      <c r="V379" s="212"/>
      <c r="W379" s="212"/>
      <c r="X379" s="212"/>
      <c r="Y379" s="212"/>
      <c r="Z379" s="212"/>
      <c r="AA379" s="212"/>
      <c r="AB379" s="212"/>
      <c r="AC379" s="212"/>
      <c r="AD379" s="212"/>
      <c r="AE379" s="212"/>
      <c r="AF379" s="212"/>
      <c r="AG379" s="212"/>
      <c r="AH379" s="212"/>
      <c r="AI379" s="212"/>
      <c r="AJ379" s="212"/>
      <c r="AK379" s="212"/>
      <c r="AL379" s="212"/>
      <c r="AM379" s="212"/>
      <c r="AN379" s="212"/>
      <c r="AO379" s="212"/>
      <c r="AP379" s="212"/>
      <c r="AQ379" s="212"/>
      <c r="AR379" s="212"/>
      <c r="AS379" s="212"/>
      <c r="AT379" s="212"/>
      <c r="AU379" s="212"/>
      <c r="AV379" s="212"/>
      <c r="AW379" s="212"/>
      <c r="AX379" s="212"/>
      <c r="AY379" s="212"/>
      <c r="AZ379" s="212"/>
      <c r="BA379" s="212"/>
      <c r="BB379" s="212"/>
      <c r="BC379" s="212"/>
      <c r="BD379" s="212"/>
      <c r="BE379" s="212"/>
      <c r="BF379" s="212"/>
      <c r="BG379" s="212"/>
      <c r="BH379" s="212"/>
      <c r="BI379" s="212"/>
      <c r="BJ379" s="212"/>
      <c r="BK379" s="212"/>
      <c r="BL379" s="212"/>
      <c r="BM379" s="212"/>
      <c r="BN379" s="212"/>
      <c r="BO379" s="212"/>
    </row>
    <row r="380" spans="1:67" s="213" customFormat="1" ht="45" customHeight="1" x14ac:dyDescent="0.35">
      <c r="A380" s="211"/>
      <c r="B380" s="61" t="s">
        <v>122</v>
      </c>
      <c r="C380" s="62" t="s">
        <v>123</v>
      </c>
      <c r="D380" s="63" t="s">
        <v>1244</v>
      </c>
      <c r="E380" s="63"/>
      <c r="F380" s="64" t="s">
        <v>1059</v>
      </c>
      <c r="G380" s="63">
        <v>5</v>
      </c>
      <c r="H380" s="65">
        <v>480</v>
      </c>
      <c r="I380" s="66">
        <v>10</v>
      </c>
      <c r="J380" s="67">
        <v>726.00000000000011</v>
      </c>
      <c r="K380" s="63">
        <v>2019</v>
      </c>
      <c r="L380" s="74"/>
      <c r="M380" s="212"/>
      <c r="N380" s="212"/>
      <c r="O380" s="212"/>
      <c r="P380" s="212"/>
      <c r="Q380" s="212"/>
      <c r="R380" s="212"/>
      <c r="S380" s="212"/>
      <c r="T380" s="212"/>
      <c r="U380" s="212"/>
      <c r="V380" s="212"/>
      <c r="W380" s="212"/>
      <c r="X380" s="212"/>
      <c r="Y380" s="212"/>
      <c r="Z380" s="212"/>
      <c r="AA380" s="212"/>
      <c r="AB380" s="212"/>
      <c r="AC380" s="212"/>
      <c r="AD380" s="212"/>
      <c r="AE380" s="212"/>
      <c r="AF380" s="212"/>
      <c r="AG380" s="212"/>
      <c r="AH380" s="212"/>
      <c r="AI380" s="212"/>
      <c r="AJ380" s="212"/>
      <c r="AK380" s="212"/>
      <c r="AL380" s="212"/>
      <c r="AM380" s="212"/>
      <c r="AN380" s="212"/>
      <c r="AO380" s="212"/>
      <c r="AP380" s="212"/>
      <c r="AQ380" s="212"/>
      <c r="AR380" s="212"/>
      <c r="AS380" s="212"/>
      <c r="AT380" s="212"/>
      <c r="AU380" s="212"/>
      <c r="AV380" s="212"/>
      <c r="AW380" s="212"/>
      <c r="AX380" s="212"/>
      <c r="AY380" s="212"/>
      <c r="AZ380" s="212"/>
      <c r="BA380" s="212"/>
      <c r="BB380" s="212"/>
      <c r="BC380" s="212"/>
      <c r="BD380" s="212"/>
      <c r="BE380" s="212"/>
      <c r="BF380" s="212"/>
      <c r="BG380" s="212"/>
      <c r="BH380" s="212"/>
      <c r="BI380" s="212"/>
      <c r="BJ380" s="212"/>
      <c r="BK380" s="212"/>
      <c r="BL380" s="212"/>
      <c r="BM380" s="212"/>
      <c r="BN380" s="212"/>
      <c r="BO380" s="212"/>
    </row>
    <row r="381" spans="1:67" s="213" customFormat="1" ht="45" customHeight="1" x14ac:dyDescent="0.35">
      <c r="A381" s="211"/>
      <c r="B381" s="61" t="s">
        <v>374</v>
      </c>
      <c r="C381" s="62" t="s">
        <v>1274</v>
      </c>
      <c r="D381" s="63" t="s">
        <v>1244</v>
      </c>
      <c r="E381" s="63"/>
      <c r="F381" s="64" t="s">
        <v>1060</v>
      </c>
      <c r="G381" s="63">
        <v>5</v>
      </c>
      <c r="H381" s="65">
        <v>448</v>
      </c>
      <c r="I381" s="66">
        <v>10</v>
      </c>
      <c r="J381" s="67">
        <v>649</v>
      </c>
      <c r="K381" s="63">
        <v>2019</v>
      </c>
      <c r="L381" s="74"/>
      <c r="M381" s="212"/>
      <c r="N381" s="212"/>
      <c r="O381" s="212"/>
      <c r="P381" s="212"/>
      <c r="Q381" s="212"/>
      <c r="R381" s="212"/>
      <c r="S381" s="212"/>
      <c r="T381" s="212"/>
      <c r="U381" s="212"/>
      <c r="V381" s="212"/>
      <c r="W381" s="212"/>
      <c r="X381" s="212"/>
      <c r="Y381" s="212"/>
      <c r="Z381" s="212"/>
      <c r="AA381" s="212"/>
      <c r="AB381" s="212"/>
      <c r="AC381" s="212"/>
      <c r="AD381" s="212"/>
      <c r="AE381" s="212"/>
      <c r="AF381" s="212"/>
      <c r="AG381" s="212"/>
      <c r="AH381" s="212"/>
      <c r="AI381" s="212"/>
      <c r="AJ381" s="212"/>
      <c r="AK381" s="212"/>
      <c r="AL381" s="212"/>
      <c r="AM381" s="212"/>
      <c r="AN381" s="212"/>
      <c r="AO381" s="212"/>
      <c r="AP381" s="212"/>
      <c r="AQ381" s="212"/>
      <c r="AR381" s="212"/>
      <c r="AS381" s="212"/>
      <c r="AT381" s="212"/>
      <c r="AU381" s="212"/>
      <c r="AV381" s="212"/>
      <c r="AW381" s="212"/>
      <c r="AX381" s="212"/>
      <c r="AY381" s="212"/>
      <c r="AZ381" s="212"/>
      <c r="BA381" s="212"/>
      <c r="BB381" s="212"/>
      <c r="BC381" s="212"/>
      <c r="BD381" s="212"/>
      <c r="BE381" s="212"/>
      <c r="BF381" s="212"/>
      <c r="BG381" s="212"/>
      <c r="BH381" s="212"/>
      <c r="BI381" s="212"/>
      <c r="BJ381" s="212"/>
      <c r="BK381" s="212"/>
      <c r="BL381" s="212"/>
      <c r="BM381" s="212"/>
      <c r="BN381" s="212"/>
      <c r="BO381" s="212"/>
    </row>
    <row r="382" spans="1:67" s="213" customFormat="1" ht="25.5" customHeight="1" x14ac:dyDescent="0.35">
      <c r="A382" s="211"/>
      <c r="B382" s="61" t="s">
        <v>150</v>
      </c>
      <c r="C382" s="62" t="s">
        <v>229</v>
      </c>
      <c r="D382" s="63" t="s">
        <v>1244</v>
      </c>
      <c r="E382" s="63"/>
      <c r="F382" s="64" t="s">
        <v>1061</v>
      </c>
      <c r="G382" s="63">
        <v>5</v>
      </c>
      <c r="H382" s="65">
        <v>448</v>
      </c>
      <c r="I382" s="66">
        <v>12</v>
      </c>
      <c r="J382" s="67">
        <v>726.00000000000011</v>
      </c>
      <c r="K382" s="63">
        <v>2019</v>
      </c>
      <c r="L382" s="74"/>
      <c r="M382" s="212"/>
      <c r="N382" s="212"/>
      <c r="O382" s="212"/>
      <c r="P382" s="212"/>
      <c r="Q382" s="212"/>
      <c r="R382" s="212"/>
      <c r="S382" s="212"/>
      <c r="T382" s="212"/>
      <c r="U382" s="212"/>
      <c r="V382" s="212"/>
      <c r="W382" s="212"/>
      <c r="X382" s="212"/>
      <c r="Y382" s="212"/>
      <c r="Z382" s="212"/>
      <c r="AA382" s="212"/>
      <c r="AB382" s="212"/>
      <c r="AC382" s="212"/>
      <c r="AD382" s="212"/>
      <c r="AE382" s="212"/>
      <c r="AF382" s="212"/>
      <c r="AG382" s="212"/>
      <c r="AH382" s="212"/>
      <c r="AI382" s="212"/>
      <c r="AJ382" s="212"/>
      <c r="AK382" s="212"/>
      <c r="AL382" s="212"/>
      <c r="AM382" s="212"/>
      <c r="AN382" s="212"/>
      <c r="AO382" s="212"/>
      <c r="AP382" s="212"/>
      <c r="AQ382" s="212"/>
      <c r="AR382" s="212"/>
      <c r="AS382" s="212"/>
      <c r="AT382" s="212"/>
      <c r="AU382" s="212"/>
      <c r="AV382" s="212"/>
      <c r="AW382" s="212"/>
      <c r="AX382" s="212"/>
      <c r="AY382" s="212"/>
      <c r="AZ382" s="212"/>
      <c r="BA382" s="212"/>
      <c r="BB382" s="212"/>
      <c r="BC382" s="212"/>
      <c r="BD382" s="212"/>
      <c r="BE382" s="212"/>
      <c r="BF382" s="212"/>
      <c r="BG382" s="212"/>
      <c r="BH382" s="212"/>
      <c r="BI382" s="212"/>
      <c r="BJ382" s="212"/>
      <c r="BK382" s="212"/>
      <c r="BL382" s="212"/>
      <c r="BM382" s="212"/>
      <c r="BN382" s="212"/>
      <c r="BO382" s="212"/>
    </row>
    <row r="383" spans="1:67" s="213" customFormat="1" ht="25.5" customHeight="1" x14ac:dyDescent="0.35">
      <c r="A383" s="211"/>
      <c r="B383" s="61" t="s">
        <v>230</v>
      </c>
      <c r="C383" s="62" t="s">
        <v>1275</v>
      </c>
      <c r="D383" s="63" t="s">
        <v>1244</v>
      </c>
      <c r="E383" s="63"/>
      <c r="F383" s="64" t="s">
        <v>1062</v>
      </c>
      <c r="G383" s="63">
        <v>5</v>
      </c>
      <c r="H383" s="65">
        <v>416</v>
      </c>
      <c r="I383" s="66">
        <v>12</v>
      </c>
      <c r="J383" s="67">
        <v>550</v>
      </c>
      <c r="K383" s="63">
        <v>2019</v>
      </c>
      <c r="L383" s="74"/>
      <c r="M383" s="212"/>
      <c r="N383" s="212"/>
      <c r="O383" s="212"/>
      <c r="P383" s="212"/>
      <c r="Q383" s="212"/>
      <c r="R383" s="212"/>
      <c r="S383" s="212"/>
      <c r="T383" s="212"/>
      <c r="U383" s="212"/>
      <c r="V383" s="212"/>
      <c r="W383" s="212"/>
      <c r="X383" s="212"/>
      <c r="Y383" s="212"/>
      <c r="Z383" s="212"/>
      <c r="AA383" s="212"/>
      <c r="AB383" s="212"/>
      <c r="AC383" s="212"/>
      <c r="AD383" s="212"/>
      <c r="AE383" s="212"/>
      <c r="AF383" s="212"/>
      <c r="AG383" s="212"/>
      <c r="AH383" s="212"/>
      <c r="AI383" s="212"/>
      <c r="AJ383" s="212"/>
      <c r="AK383" s="212"/>
      <c r="AL383" s="212"/>
      <c r="AM383" s="212"/>
      <c r="AN383" s="212"/>
      <c r="AO383" s="212"/>
      <c r="AP383" s="212"/>
      <c r="AQ383" s="212"/>
      <c r="AR383" s="212"/>
      <c r="AS383" s="212"/>
      <c r="AT383" s="212"/>
      <c r="AU383" s="212"/>
      <c r="AV383" s="212"/>
      <c r="AW383" s="212"/>
      <c r="AX383" s="212"/>
      <c r="AY383" s="212"/>
      <c r="AZ383" s="212"/>
      <c r="BA383" s="212"/>
      <c r="BB383" s="212"/>
      <c r="BC383" s="212"/>
      <c r="BD383" s="212"/>
      <c r="BE383" s="212"/>
      <c r="BF383" s="212"/>
      <c r="BG383" s="212"/>
      <c r="BH383" s="212"/>
      <c r="BI383" s="212"/>
      <c r="BJ383" s="212"/>
      <c r="BK383" s="212"/>
      <c r="BL383" s="212"/>
      <c r="BM383" s="212"/>
      <c r="BN383" s="212"/>
      <c r="BO383" s="212"/>
    </row>
    <row r="384" spans="1:67" s="213" customFormat="1" ht="25.5" customHeight="1" x14ac:dyDescent="0.35">
      <c r="A384" s="211"/>
      <c r="B384" s="61" t="s">
        <v>111</v>
      </c>
      <c r="C384" s="62" t="s">
        <v>477</v>
      </c>
      <c r="D384" s="63" t="s">
        <v>1244</v>
      </c>
      <c r="E384" s="63"/>
      <c r="F384" s="64" t="s">
        <v>1063</v>
      </c>
      <c r="G384" s="63">
        <v>5</v>
      </c>
      <c r="H384" s="65">
        <v>352</v>
      </c>
      <c r="I384" s="66">
        <v>14</v>
      </c>
      <c r="J384" s="67">
        <v>550</v>
      </c>
      <c r="K384" s="63">
        <v>2019</v>
      </c>
      <c r="L384" s="74"/>
      <c r="M384" s="212"/>
      <c r="N384" s="212"/>
      <c r="O384" s="212"/>
      <c r="P384" s="212"/>
      <c r="Q384" s="212"/>
      <c r="R384" s="212"/>
      <c r="S384" s="212"/>
      <c r="T384" s="212"/>
      <c r="U384" s="212"/>
      <c r="V384" s="212"/>
      <c r="W384" s="212"/>
      <c r="X384" s="212"/>
      <c r="Y384" s="212"/>
      <c r="Z384" s="212"/>
      <c r="AA384" s="212"/>
      <c r="AB384" s="212"/>
      <c r="AC384" s="212"/>
      <c r="AD384" s="212"/>
      <c r="AE384" s="212"/>
      <c r="AF384" s="212"/>
      <c r="AG384" s="212"/>
      <c r="AH384" s="212"/>
      <c r="AI384" s="212"/>
      <c r="AJ384" s="212"/>
      <c r="AK384" s="212"/>
      <c r="AL384" s="212"/>
      <c r="AM384" s="212"/>
      <c r="AN384" s="212"/>
      <c r="AO384" s="212"/>
      <c r="AP384" s="212"/>
      <c r="AQ384" s="212"/>
      <c r="AR384" s="212"/>
      <c r="AS384" s="212"/>
      <c r="AT384" s="212"/>
      <c r="AU384" s="212"/>
      <c r="AV384" s="212"/>
      <c r="AW384" s="212"/>
      <c r="AX384" s="212"/>
      <c r="AY384" s="212"/>
      <c r="AZ384" s="212"/>
      <c r="BA384" s="212"/>
      <c r="BB384" s="212"/>
      <c r="BC384" s="212"/>
      <c r="BD384" s="212"/>
      <c r="BE384" s="212"/>
      <c r="BF384" s="212"/>
      <c r="BG384" s="212"/>
      <c r="BH384" s="212"/>
      <c r="BI384" s="212"/>
      <c r="BJ384" s="212"/>
      <c r="BK384" s="212"/>
      <c r="BL384" s="212"/>
      <c r="BM384" s="212"/>
      <c r="BN384" s="212"/>
      <c r="BO384" s="212"/>
    </row>
    <row r="385" spans="1:67" s="213" customFormat="1" ht="45" customHeight="1" x14ac:dyDescent="0.35">
      <c r="A385" s="211"/>
      <c r="B385" s="61" t="s">
        <v>374</v>
      </c>
      <c r="C385" s="62" t="s">
        <v>1327</v>
      </c>
      <c r="D385" s="63" t="s">
        <v>1244</v>
      </c>
      <c r="E385" s="63"/>
      <c r="F385" s="64" t="s">
        <v>1064</v>
      </c>
      <c r="G385" s="63">
        <v>5</v>
      </c>
      <c r="H385" s="65">
        <v>480</v>
      </c>
      <c r="I385" s="66">
        <v>10</v>
      </c>
      <c r="J385" s="67">
        <v>605</v>
      </c>
      <c r="K385" s="63">
        <v>2019</v>
      </c>
      <c r="L385" s="74"/>
      <c r="M385" s="212"/>
      <c r="N385" s="212"/>
      <c r="O385" s="212"/>
      <c r="P385" s="212"/>
      <c r="Q385" s="212"/>
      <c r="R385" s="212"/>
      <c r="S385" s="212"/>
      <c r="T385" s="212"/>
      <c r="U385" s="212"/>
      <c r="V385" s="212"/>
      <c r="W385" s="212"/>
      <c r="X385" s="212"/>
      <c r="Y385" s="212"/>
      <c r="Z385" s="212"/>
      <c r="AA385" s="212"/>
      <c r="AB385" s="212"/>
      <c r="AC385" s="212"/>
      <c r="AD385" s="212"/>
      <c r="AE385" s="212"/>
      <c r="AF385" s="212"/>
      <c r="AG385" s="212"/>
      <c r="AH385" s="212"/>
      <c r="AI385" s="212"/>
      <c r="AJ385" s="212"/>
      <c r="AK385" s="212"/>
      <c r="AL385" s="212"/>
      <c r="AM385" s="212"/>
      <c r="AN385" s="212"/>
      <c r="AO385" s="212"/>
      <c r="AP385" s="212"/>
      <c r="AQ385" s="212"/>
      <c r="AR385" s="212"/>
      <c r="AS385" s="212"/>
      <c r="AT385" s="212"/>
      <c r="AU385" s="212"/>
      <c r="AV385" s="212"/>
      <c r="AW385" s="212"/>
      <c r="AX385" s="212"/>
      <c r="AY385" s="212"/>
      <c r="AZ385" s="212"/>
      <c r="BA385" s="212"/>
      <c r="BB385" s="212"/>
      <c r="BC385" s="212"/>
      <c r="BD385" s="212"/>
      <c r="BE385" s="212"/>
      <c r="BF385" s="212"/>
      <c r="BG385" s="212"/>
      <c r="BH385" s="212"/>
      <c r="BI385" s="212"/>
      <c r="BJ385" s="212"/>
      <c r="BK385" s="212"/>
      <c r="BL385" s="212"/>
      <c r="BM385" s="212"/>
      <c r="BN385" s="212"/>
      <c r="BO385" s="212"/>
    </row>
    <row r="386" spans="1:67" s="213" customFormat="1" ht="25.5" customHeight="1" x14ac:dyDescent="0.35">
      <c r="A386" s="211"/>
      <c r="B386" s="61" t="s">
        <v>69</v>
      </c>
      <c r="C386" s="62" t="s">
        <v>70</v>
      </c>
      <c r="D386" s="63" t="s">
        <v>1244</v>
      </c>
      <c r="E386" s="63"/>
      <c r="F386" s="64" t="s">
        <v>1065</v>
      </c>
      <c r="G386" s="63">
        <v>5</v>
      </c>
      <c r="H386" s="65">
        <v>272</v>
      </c>
      <c r="I386" s="66">
        <v>16</v>
      </c>
      <c r="J386" s="67">
        <v>484.00000000000006</v>
      </c>
      <c r="K386" s="63">
        <v>2019</v>
      </c>
      <c r="L386" s="74"/>
      <c r="M386" s="212"/>
      <c r="N386" s="212"/>
      <c r="O386" s="212"/>
      <c r="P386" s="212"/>
      <c r="Q386" s="212"/>
      <c r="R386" s="212"/>
      <c r="S386" s="212"/>
      <c r="T386" s="212"/>
      <c r="U386" s="212"/>
      <c r="V386" s="212"/>
      <c r="W386" s="212"/>
      <c r="X386" s="212"/>
      <c r="Y386" s="212"/>
      <c r="Z386" s="212"/>
      <c r="AA386" s="212"/>
      <c r="AB386" s="212"/>
      <c r="AC386" s="212"/>
      <c r="AD386" s="212"/>
      <c r="AE386" s="212"/>
      <c r="AF386" s="212"/>
      <c r="AG386" s="212"/>
      <c r="AH386" s="212"/>
      <c r="AI386" s="212"/>
      <c r="AJ386" s="212"/>
      <c r="AK386" s="212"/>
      <c r="AL386" s="212"/>
      <c r="AM386" s="212"/>
      <c r="AN386" s="212"/>
      <c r="AO386" s="212"/>
      <c r="AP386" s="212"/>
      <c r="AQ386" s="212"/>
      <c r="AR386" s="212"/>
      <c r="AS386" s="212"/>
      <c r="AT386" s="212"/>
      <c r="AU386" s="212"/>
      <c r="AV386" s="212"/>
      <c r="AW386" s="212"/>
      <c r="AX386" s="212"/>
      <c r="AY386" s="212"/>
      <c r="AZ386" s="212"/>
      <c r="BA386" s="212"/>
      <c r="BB386" s="212"/>
      <c r="BC386" s="212"/>
      <c r="BD386" s="212"/>
      <c r="BE386" s="212"/>
      <c r="BF386" s="212"/>
      <c r="BG386" s="212"/>
      <c r="BH386" s="212"/>
      <c r="BI386" s="212"/>
      <c r="BJ386" s="212"/>
      <c r="BK386" s="212"/>
      <c r="BL386" s="212"/>
      <c r="BM386" s="212"/>
      <c r="BN386" s="212"/>
      <c r="BO386" s="212"/>
    </row>
    <row r="387" spans="1:67" s="213" customFormat="1" ht="25.5" customHeight="1" x14ac:dyDescent="0.35">
      <c r="A387" s="211"/>
      <c r="B387" s="61" t="s">
        <v>152</v>
      </c>
      <c r="C387" s="62" t="s">
        <v>201</v>
      </c>
      <c r="D387" s="63" t="s">
        <v>1244</v>
      </c>
      <c r="E387" s="63"/>
      <c r="F387" s="64" t="s">
        <v>1066</v>
      </c>
      <c r="G387" s="63">
        <v>5</v>
      </c>
      <c r="H387" s="65">
        <v>464</v>
      </c>
      <c r="I387" s="66">
        <v>10</v>
      </c>
      <c r="J387" s="67">
        <v>605</v>
      </c>
      <c r="K387" s="63">
        <v>2019</v>
      </c>
      <c r="L387" s="74"/>
      <c r="M387" s="212"/>
      <c r="N387" s="212"/>
      <c r="O387" s="212"/>
      <c r="P387" s="212"/>
      <c r="Q387" s="212"/>
      <c r="R387" s="212"/>
      <c r="S387" s="212"/>
      <c r="T387" s="212"/>
      <c r="U387" s="212"/>
      <c r="V387" s="212"/>
      <c r="W387" s="212"/>
      <c r="X387" s="212"/>
      <c r="Y387" s="212"/>
      <c r="Z387" s="212"/>
      <c r="AA387" s="212"/>
      <c r="AB387" s="212"/>
      <c r="AC387" s="212"/>
      <c r="AD387" s="212"/>
      <c r="AE387" s="212"/>
      <c r="AF387" s="212"/>
      <c r="AG387" s="212"/>
      <c r="AH387" s="212"/>
      <c r="AI387" s="212"/>
      <c r="AJ387" s="212"/>
      <c r="AK387" s="212"/>
      <c r="AL387" s="212"/>
      <c r="AM387" s="212"/>
      <c r="AN387" s="212"/>
      <c r="AO387" s="212"/>
      <c r="AP387" s="212"/>
      <c r="AQ387" s="212"/>
      <c r="AR387" s="212"/>
      <c r="AS387" s="212"/>
      <c r="AT387" s="212"/>
      <c r="AU387" s="212"/>
      <c r="AV387" s="212"/>
      <c r="AW387" s="212"/>
      <c r="AX387" s="212"/>
      <c r="AY387" s="212"/>
      <c r="AZ387" s="212"/>
      <c r="BA387" s="212"/>
      <c r="BB387" s="212"/>
      <c r="BC387" s="212"/>
      <c r="BD387" s="212"/>
      <c r="BE387" s="212"/>
      <c r="BF387" s="212"/>
      <c r="BG387" s="212"/>
      <c r="BH387" s="212"/>
      <c r="BI387" s="212"/>
      <c r="BJ387" s="212"/>
      <c r="BK387" s="212"/>
      <c r="BL387" s="212"/>
      <c r="BM387" s="212"/>
      <c r="BN387" s="212"/>
      <c r="BO387" s="212"/>
    </row>
    <row r="388" spans="1:67" s="213" customFormat="1" ht="45" customHeight="1" x14ac:dyDescent="0.35">
      <c r="A388" s="211"/>
      <c r="B388" s="61" t="s">
        <v>476</v>
      </c>
      <c r="C388" s="62" t="s">
        <v>487</v>
      </c>
      <c r="D388" s="63" t="s">
        <v>1244</v>
      </c>
      <c r="E388" s="63"/>
      <c r="F388" s="64" t="s">
        <v>1067</v>
      </c>
      <c r="G388" s="63">
        <v>5</v>
      </c>
      <c r="H388" s="65">
        <v>480</v>
      </c>
      <c r="I388" s="66">
        <v>10</v>
      </c>
      <c r="J388" s="67">
        <v>550</v>
      </c>
      <c r="K388" s="63">
        <v>2018</v>
      </c>
      <c r="L388" s="74"/>
      <c r="M388" s="212"/>
      <c r="N388" s="212"/>
      <c r="O388" s="212"/>
      <c r="P388" s="212"/>
      <c r="Q388" s="212"/>
      <c r="R388" s="212"/>
      <c r="S388" s="212"/>
      <c r="T388" s="212"/>
      <c r="U388" s="212"/>
      <c r="V388" s="212"/>
      <c r="W388" s="212"/>
      <c r="X388" s="212"/>
      <c r="Y388" s="212"/>
      <c r="Z388" s="212"/>
      <c r="AA388" s="212"/>
      <c r="AB388" s="212"/>
      <c r="AC388" s="212"/>
      <c r="AD388" s="212"/>
      <c r="AE388" s="212"/>
      <c r="AF388" s="212"/>
      <c r="AG388" s="212"/>
      <c r="AH388" s="212"/>
      <c r="AI388" s="212"/>
      <c r="AJ388" s="212"/>
      <c r="AK388" s="212"/>
      <c r="AL388" s="212"/>
      <c r="AM388" s="212"/>
      <c r="AN388" s="212"/>
      <c r="AO388" s="212"/>
      <c r="AP388" s="212"/>
      <c r="AQ388" s="212"/>
      <c r="AR388" s="212"/>
      <c r="AS388" s="212"/>
      <c r="AT388" s="212"/>
      <c r="AU388" s="212"/>
      <c r="AV388" s="212"/>
      <c r="AW388" s="212"/>
      <c r="AX388" s="212"/>
      <c r="AY388" s="212"/>
      <c r="AZ388" s="212"/>
      <c r="BA388" s="212"/>
      <c r="BB388" s="212"/>
      <c r="BC388" s="212"/>
      <c r="BD388" s="212"/>
      <c r="BE388" s="212"/>
      <c r="BF388" s="212"/>
      <c r="BG388" s="212"/>
      <c r="BH388" s="212"/>
      <c r="BI388" s="212"/>
      <c r="BJ388" s="212"/>
      <c r="BK388" s="212"/>
      <c r="BL388" s="212"/>
      <c r="BM388" s="212"/>
      <c r="BN388" s="212"/>
      <c r="BO388" s="212"/>
    </row>
    <row r="389" spans="1:67" s="213" customFormat="1" ht="25.5" customHeight="1" x14ac:dyDescent="0.35">
      <c r="A389" s="211"/>
      <c r="B389" s="61" t="s">
        <v>381</v>
      </c>
      <c r="C389" s="62" t="s">
        <v>281</v>
      </c>
      <c r="D389" s="63" t="s">
        <v>1244</v>
      </c>
      <c r="E389" s="63"/>
      <c r="F389" s="64" t="s">
        <v>1068</v>
      </c>
      <c r="G389" s="63">
        <v>5</v>
      </c>
      <c r="H389" s="65">
        <v>288</v>
      </c>
      <c r="I389" s="66">
        <v>16</v>
      </c>
      <c r="J389" s="67">
        <v>440.00000000000006</v>
      </c>
      <c r="K389" s="63">
        <v>2018</v>
      </c>
      <c r="L389" s="74"/>
      <c r="M389" s="212"/>
      <c r="N389" s="212"/>
      <c r="O389" s="212"/>
      <c r="P389" s="212"/>
      <c r="Q389" s="212"/>
      <c r="R389" s="212"/>
      <c r="S389" s="212"/>
      <c r="T389" s="212"/>
      <c r="U389" s="212"/>
      <c r="V389" s="212"/>
      <c r="W389" s="212"/>
      <c r="X389" s="212"/>
      <c r="Y389" s="212"/>
      <c r="Z389" s="212"/>
      <c r="AA389" s="212"/>
      <c r="AB389" s="212"/>
      <c r="AC389" s="212"/>
      <c r="AD389" s="212"/>
      <c r="AE389" s="212"/>
      <c r="AF389" s="212"/>
      <c r="AG389" s="212"/>
      <c r="AH389" s="212"/>
      <c r="AI389" s="212"/>
      <c r="AJ389" s="212"/>
      <c r="AK389" s="212"/>
      <c r="AL389" s="212"/>
      <c r="AM389" s="212"/>
      <c r="AN389" s="212"/>
      <c r="AO389" s="212"/>
      <c r="AP389" s="212"/>
      <c r="AQ389" s="212"/>
      <c r="AR389" s="212"/>
      <c r="AS389" s="212"/>
      <c r="AT389" s="212"/>
      <c r="AU389" s="212"/>
      <c r="AV389" s="212"/>
      <c r="AW389" s="212"/>
      <c r="AX389" s="212"/>
      <c r="AY389" s="212"/>
      <c r="AZ389" s="212"/>
      <c r="BA389" s="212"/>
      <c r="BB389" s="212"/>
      <c r="BC389" s="212"/>
      <c r="BD389" s="212"/>
      <c r="BE389" s="212"/>
      <c r="BF389" s="212"/>
      <c r="BG389" s="212"/>
      <c r="BH389" s="212"/>
      <c r="BI389" s="212"/>
      <c r="BJ389" s="212"/>
      <c r="BK389" s="212"/>
      <c r="BL389" s="212"/>
      <c r="BM389" s="212"/>
      <c r="BN389" s="212"/>
      <c r="BO389" s="212"/>
    </row>
    <row r="390" spans="1:67" s="213" customFormat="1" ht="25.5" customHeight="1" x14ac:dyDescent="0.35">
      <c r="A390" s="211"/>
      <c r="B390" s="61" t="s">
        <v>336</v>
      </c>
      <c r="C390" s="62" t="s">
        <v>106</v>
      </c>
      <c r="D390" s="63" t="s">
        <v>1244</v>
      </c>
      <c r="E390" s="63"/>
      <c r="F390" s="64" t="s">
        <v>1069</v>
      </c>
      <c r="G390" s="63">
        <v>5</v>
      </c>
      <c r="H390" s="65">
        <v>288</v>
      </c>
      <c r="I390" s="66">
        <v>16</v>
      </c>
      <c r="J390" s="67">
        <v>550</v>
      </c>
      <c r="K390" s="63">
        <v>2018</v>
      </c>
      <c r="L390" s="74"/>
      <c r="M390" s="212"/>
      <c r="N390" s="212"/>
      <c r="O390" s="212"/>
      <c r="P390" s="212"/>
      <c r="Q390" s="212"/>
      <c r="R390" s="212"/>
      <c r="S390" s="212"/>
      <c r="T390" s="212"/>
      <c r="U390" s="212"/>
      <c r="V390" s="212"/>
      <c r="W390" s="212"/>
      <c r="X390" s="212"/>
      <c r="Y390" s="212"/>
      <c r="Z390" s="212"/>
      <c r="AA390" s="212"/>
      <c r="AB390" s="212"/>
      <c r="AC390" s="212"/>
      <c r="AD390" s="212"/>
      <c r="AE390" s="212"/>
      <c r="AF390" s="212"/>
      <c r="AG390" s="212"/>
      <c r="AH390" s="212"/>
      <c r="AI390" s="212"/>
      <c r="AJ390" s="212"/>
      <c r="AK390" s="212"/>
      <c r="AL390" s="212"/>
      <c r="AM390" s="212"/>
      <c r="AN390" s="212"/>
      <c r="AO390" s="212"/>
      <c r="AP390" s="212"/>
      <c r="AQ390" s="212"/>
      <c r="AR390" s="212"/>
      <c r="AS390" s="212"/>
      <c r="AT390" s="212"/>
      <c r="AU390" s="212"/>
      <c r="AV390" s="212"/>
      <c r="AW390" s="212"/>
      <c r="AX390" s="212"/>
      <c r="AY390" s="212"/>
      <c r="AZ390" s="212"/>
      <c r="BA390" s="212"/>
      <c r="BB390" s="212"/>
      <c r="BC390" s="212"/>
      <c r="BD390" s="212"/>
      <c r="BE390" s="212"/>
      <c r="BF390" s="212"/>
      <c r="BG390" s="212"/>
      <c r="BH390" s="212"/>
      <c r="BI390" s="212"/>
      <c r="BJ390" s="212"/>
      <c r="BK390" s="212"/>
      <c r="BL390" s="212"/>
      <c r="BM390" s="212"/>
      <c r="BN390" s="212"/>
      <c r="BO390" s="212"/>
    </row>
    <row r="391" spans="1:67" s="213" customFormat="1" ht="25.5" customHeight="1" x14ac:dyDescent="0.35">
      <c r="A391" s="211"/>
      <c r="B391" s="61" t="s">
        <v>107</v>
      </c>
      <c r="C391" s="62" t="s">
        <v>108</v>
      </c>
      <c r="D391" s="63" t="s">
        <v>1244</v>
      </c>
      <c r="E391" s="63"/>
      <c r="F391" s="64" t="s">
        <v>1070</v>
      </c>
      <c r="G391" s="63">
        <v>5</v>
      </c>
      <c r="H391" s="65">
        <v>432</v>
      </c>
      <c r="I391" s="66">
        <v>12</v>
      </c>
      <c r="J391" s="67">
        <v>605</v>
      </c>
      <c r="K391" s="63">
        <v>2018</v>
      </c>
      <c r="L391" s="74"/>
      <c r="M391" s="212"/>
      <c r="N391" s="212"/>
      <c r="O391" s="212"/>
      <c r="P391" s="212"/>
      <c r="Q391" s="212"/>
      <c r="R391" s="212"/>
      <c r="S391" s="212"/>
      <c r="T391" s="212"/>
      <c r="U391" s="212"/>
      <c r="V391" s="212"/>
      <c r="W391" s="212"/>
      <c r="X391" s="212"/>
      <c r="Y391" s="212"/>
      <c r="Z391" s="212"/>
      <c r="AA391" s="212"/>
      <c r="AB391" s="212"/>
      <c r="AC391" s="212"/>
      <c r="AD391" s="212"/>
      <c r="AE391" s="212"/>
      <c r="AF391" s="212"/>
      <c r="AG391" s="212"/>
      <c r="AH391" s="212"/>
      <c r="AI391" s="212"/>
      <c r="AJ391" s="212"/>
      <c r="AK391" s="212"/>
      <c r="AL391" s="212"/>
      <c r="AM391" s="212"/>
      <c r="AN391" s="212"/>
      <c r="AO391" s="212"/>
      <c r="AP391" s="212"/>
      <c r="AQ391" s="212"/>
      <c r="AR391" s="212"/>
      <c r="AS391" s="212"/>
      <c r="AT391" s="212"/>
      <c r="AU391" s="212"/>
      <c r="AV391" s="212"/>
      <c r="AW391" s="212"/>
      <c r="AX391" s="212"/>
      <c r="AY391" s="212"/>
      <c r="AZ391" s="212"/>
      <c r="BA391" s="212"/>
      <c r="BB391" s="212"/>
      <c r="BC391" s="212"/>
      <c r="BD391" s="212"/>
      <c r="BE391" s="212"/>
      <c r="BF391" s="212"/>
      <c r="BG391" s="212"/>
      <c r="BH391" s="212"/>
      <c r="BI391" s="212"/>
      <c r="BJ391" s="212"/>
      <c r="BK391" s="212"/>
      <c r="BL391" s="212"/>
      <c r="BM391" s="212"/>
      <c r="BN391" s="212"/>
      <c r="BO391" s="212"/>
    </row>
    <row r="392" spans="1:67" s="213" customFormat="1" ht="25.5" customHeight="1" x14ac:dyDescent="0.35">
      <c r="A392" s="211"/>
      <c r="B392" s="61" t="s">
        <v>417</v>
      </c>
      <c r="C392" s="62" t="s">
        <v>1328</v>
      </c>
      <c r="D392" s="63" t="s">
        <v>1244</v>
      </c>
      <c r="E392" s="63"/>
      <c r="F392" s="64" t="s">
        <v>1071</v>
      </c>
      <c r="G392" s="63">
        <v>5</v>
      </c>
      <c r="H392" s="65">
        <v>464</v>
      </c>
      <c r="I392" s="66">
        <v>10</v>
      </c>
      <c r="J392" s="67">
        <v>605</v>
      </c>
      <c r="K392" s="63">
        <v>2018</v>
      </c>
      <c r="L392" s="74"/>
      <c r="M392" s="212"/>
      <c r="N392" s="212"/>
      <c r="O392" s="212"/>
      <c r="P392" s="212"/>
      <c r="Q392" s="212"/>
      <c r="R392" s="212"/>
      <c r="S392" s="212"/>
      <c r="T392" s="212"/>
      <c r="U392" s="212"/>
      <c r="V392" s="212"/>
      <c r="W392" s="212"/>
      <c r="X392" s="212"/>
      <c r="Y392" s="212"/>
      <c r="Z392" s="212"/>
      <c r="AA392" s="212"/>
      <c r="AB392" s="212"/>
      <c r="AC392" s="212"/>
      <c r="AD392" s="212"/>
      <c r="AE392" s="212"/>
      <c r="AF392" s="212"/>
      <c r="AG392" s="212"/>
      <c r="AH392" s="212"/>
      <c r="AI392" s="212"/>
      <c r="AJ392" s="212"/>
      <c r="AK392" s="212"/>
      <c r="AL392" s="212"/>
      <c r="AM392" s="212"/>
      <c r="AN392" s="212"/>
      <c r="AO392" s="212"/>
      <c r="AP392" s="212"/>
      <c r="AQ392" s="212"/>
      <c r="AR392" s="212"/>
      <c r="AS392" s="212"/>
      <c r="AT392" s="212"/>
      <c r="AU392" s="212"/>
      <c r="AV392" s="212"/>
      <c r="AW392" s="212"/>
      <c r="AX392" s="212"/>
      <c r="AY392" s="212"/>
      <c r="AZ392" s="212"/>
      <c r="BA392" s="212"/>
      <c r="BB392" s="212"/>
      <c r="BC392" s="212"/>
      <c r="BD392" s="212"/>
      <c r="BE392" s="212"/>
      <c r="BF392" s="212"/>
      <c r="BG392" s="212"/>
      <c r="BH392" s="212"/>
      <c r="BI392" s="212"/>
      <c r="BJ392" s="212"/>
      <c r="BK392" s="212"/>
      <c r="BL392" s="212"/>
      <c r="BM392" s="212"/>
      <c r="BN392" s="212"/>
      <c r="BO392" s="212"/>
    </row>
    <row r="393" spans="1:67" s="213" customFormat="1" ht="25.5" customHeight="1" x14ac:dyDescent="0.35">
      <c r="A393" s="211"/>
      <c r="B393" s="61" t="s">
        <v>384</v>
      </c>
      <c r="C393" s="62" t="s">
        <v>109</v>
      </c>
      <c r="D393" s="63" t="s">
        <v>1244</v>
      </c>
      <c r="E393" s="63"/>
      <c r="F393" s="64" t="s">
        <v>1072</v>
      </c>
      <c r="G393" s="63">
        <v>5</v>
      </c>
      <c r="H393" s="65">
        <v>384</v>
      </c>
      <c r="I393" s="66">
        <v>12</v>
      </c>
      <c r="J393" s="67">
        <v>605</v>
      </c>
      <c r="K393" s="63">
        <v>2018</v>
      </c>
      <c r="L393" s="74"/>
      <c r="M393" s="212"/>
      <c r="N393" s="212"/>
      <c r="O393" s="212"/>
      <c r="P393" s="212"/>
      <c r="Q393" s="212"/>
      <c r="R393" s="212"/>
      <c r="S393" s="212"/>
      <c r="T393" s="212"/>
      <c r="U393" s="212"/>
      <c r="V393" s="212"/>
      <c r="W393" s="212"/>
      <c r="X393" s="212"/>
      <c r="Y393" s="212"/>
      <c r="Z393" s="212"/>
      <c r="AA393" s="212"/>
      <c r="AB393" s="212"/>
      <c r="AC393" s="212"/>
      <c r="AD393" s="212"/>
      <c r="AE393" s="212"/>
      <c r="AF393" s="212"/>
      <c r="AG393" s="212"/>
      <c r="AH393" s="212"/>
      <c r="AI393" s="212"/>
      <c r="AJ393" s="212"/>
      <c r="AK393" s="212"/>
      <c r="AL393" s="212"/>
      <c r="AM393" s="212"/>
      <c r="AN393" s="212"/>
      <c r="AO393" s="212"/>
      <c r="AP393" s="212"/>
      <c r="AQ393" s="212"/>
      <c r="AR393" s="212"/>
      <c r="AS393" s="212"/>
      <c r="AT393" s="212"/>
      <c r="AU393" s="212"/>
      <c r="AV393" s="212"/>
      <c r="AW393" s="212"/>
      <c r="AX393" s="212"/>
      <c r="AY393" s="212"/>
      <c r="AZ393" s="212"/>
      <c r="BA393" s="212"/>
      <c r="BB393" s="212"/>
      <c r="BC393" s="212"/>
      <c r="BD393" s="212"/>
      <c r="BE393" s="212"/>
      <c r="BF393" s="212"/>
      <c r="BG393" s="212"/>
      <c r="BH393" s="212"/>
      <c r="BI393" s="212"/>
      <c r="BJ393" s="212"/>
      <c r="BK393" s="212"/>
      <c r="BL393" s="212"/>
      <c r="BM393" s="212"/>
      <c r="BN393" s="212"/>
      <c r="BO393" s="212"/>
    </row>
    <row r="394" spans="1:67" s="213" customFormat="1" ht="25.5" customHeight="1" x14ac:dyDescent="0.35">
      <c r="A394" s="211"/>
      <c r="B394" s="61" t="s">
        <v>412</v>
      </c>
      <c r="C394" s="62" t="s">
        <v>466</v>
      </c>
      <c r="D394" s="63" t="s">
        <v>1244</v>
      </c>
      <c r="E394" s="63"/>
      <c r="F394" s="64" t="s">
        <v>1073</v>
      </c>
      <c r="G394" s="63">
        <v>5</v>
      </c>
      <c r="H394" s="65">
        <v>192</v>
      </c>
      <c r="I394" s="66">
        <v>20</v>
      </c>
      <c r="J394" s="67">
        <v>385.00000000000006</v>
      </c>
      <c r="K394" s="63">
        <v>2018</v>
      </c>
      <c r="L394" s="74"/>
      <c r="M394" s="212"/>
      <c r="N394" s="212"/>
      <c r="O394" s="212"/>
      <c r="P394" s="212"/>
      <c r="Q394" s="212"/>
      <c r="R394" s="212"/>
      <c r="S394" s="212"/>
      <c r="T394" s="212"/>
      <c r="U394" s="212"/>
      <c r="V394" s="212"/>
      <c r="W394" s="212"/>
      <c r="X394" s="212"/>
      <c r="Y394" s="212"/>
      <c r="Z394" s="212"/>
      <c r="AA394" s="212"/>
      <c r="AB394" s="212"/>
      <c r="AC394" s="212"/>
      <c r="AD394" s="212"/>
      <c r="AE394" s="212"/>
      <c r="AF394" s="212"/>
      <c r="AG394" s="212"/>
      <c r="AH394" s="212"/>
      <c r="AI394" s="212"/>
      <c r="AJ394" s="212"/>
      <c r="AK394" s="212"/>
      <c r="AL394" s="212"/>
      <c r="AM394" s="212"/>
      <c r="AN394" s="212"/>
      <c r="AO394" s="212"/>
      <c r="AP394" s="212"/>
      <c r="AQ394" s="212"/>
      <c r="AR394" s="212"/>
      <c r="AS394" s="212"/>
      <c r="AT394" s="212"/>
      <c r="AU394" s="212"/>
      <c r="AV394" s="212"/>
      <c r="AW394" s="212"/>
      <c r="AX394" s="212"/>
      <c r="AY394" s="212"/>
      <c r="AZ394" s="212"/>
      <c r="BA394" s="212"/>
      <c r="BB394" s="212"/>
      <c r="BC394" s="212"/>
      <c r="BD394" s="212"/>
      <c r="BE394" s="212"/>
      <c r="BF394" s="212"/>
      <c r="BG394" s="212"/>
      <c r="BH394" s="212"/>
      <c r="BI394" s="212"/>
      <c r="BJ394" s="212"/>
      <c r="BK394" s="212"/>
      <c r="BL394" s="212"/>
      <c r="BM394" s="212"/>
      <c r="BN394" s="212"/>
      <c r="BO394" s="212"/>
    </row>
    <row r="395" spans="1:67" s="213" customFormat="1" ht="25.5" customHeight="1" x14ac:dyDescent="0.35">
      <c r="A395" s="211"/>
      <c r="B395" s="61" t="s">
        <v>1358</v>
      </c>
      <c r="C395" s="62" t="s">
        <v>413</v>
      </c>
      <c r="D395" s="63" t="s">
        <v>1244</v>
      </c>
      <c r="E395" s="63"/>
      <c r="F395" s="64" t="s">
        <v>1074</v>
      </c>
      <c r="G395" s="63">
        <v>5</v>
      </c>
      <c r="H395" s="65">
        <v>240</v>
      </c>
      <c r="I395" s="66">
        <v>18</v>
      </c>
      <c r="J395" s="67">
        <v>451.00000000000006</v>
      </c>
      <c r="K395" s="63">
        <v>2018</v>
      </c>
      <c r="L395" s="74"/>
      <c r="M395" s="212"/>
      <c r="N395" s="212"/>
      <c r="O395" s="212"/>
      <c r="P395" s="212"/>
      <c r="Q395" s="212"/>
      <c r="R395" s="212"/>
      <c r="S395" s="212"/>
      <c r="T395" s="212"/>
      <c r="U395" s="212"/>
      <c r="V395" s="212"/>
      <c r="W395" s="212"/>
      <c r="X395" s="212"/>
      <c r="Y395" s="212"/>
      <c r="Z395" s="212"/>
      <c r="AA395" s="212"/>
      <c r="AB395" s="212"/>
      <c r="AC395" s="212"/>
      <c r="AD395" s="212"/>
      <c r="AE395" s="212"/>
      <c r="AF395" s="212"/>
      <c r="AG395" s="212"/>
      <c r="AH395" s="212"/>
      <c r="AI395" s="212"/>
      <c r="AJ395" s="212"/>
      <c r="AK395" s="212"/>
      <c r="AL395" s="212"/>
      <c r="AM395" s="212"/>
      <c r="AN395" s="212"/>
      <c r="AO395" s="212"/>
      <c r="AP395" s="212"/>
      <c r="AQ395" s="212"/>
      <c r="AR395" s="212"/>
      <c r="AS395" s="212"/>
      <c r="AT395" s="212"/>
      <c r="AU395" s="212"/>
      <c r="AV395" s="212"/>
      <c r="AW395" s="212"/>
      <c r="AX395" s="212"/>
      <c r="AY395" s="212"/>
      <c r="AZ395" s="212"/>
      <c r="BA395" s="212"/>
      <c r="BB395" s="212"/>
      <c r="BC395" s="212"/>
      <c r="BD395" s="212"/>
      <c r="BE395" s="212"/>
      <c r="BF395" s="212"/>
      <c r="BG395" s="212"/>
      <c r="BH395" s="212"/>
      <c r="BI395" s="212"/>
      <c r="BJ395" s="212"/>
      <c r="BK395" s="212"/>
      <c r="BL395" s="212"/>
      <c r="BM395" s="212"/>
      <c r="BN395" s="212"/>
      <c r="BO395" s="212"/>
    </row>
    <row r="396" spans="1:67" s="213" customFormat="1" ht="67.5" customHeight="1" x14ac:dyDescent="0.35">
      <c r="A396" s="211"/>
      <c r="B396" s="61" t="s">
        <v>1357</v>
      </c>
      <c r="C396" s="62" t="s">
        <v>55</v>
      </c>
      <c r="D396" s="63" t="s">
        <v>1244</v>
      </c>
      <c r="E396" s="63"/>
      <c r="F396" s="64" t="s">
        <v>1075</v>
      </c>
      <c r="G396" s="63">
        <v>5</v>
      </c>
      <c r="H396" s="65">
        <v>320</v>
      </c>
      <c r="I396" s="66">
        <v>14</v>
      </c>
      <c r="J396" s="67">
        <v>550</v>
      </c>
      <c r="K396" s="63">
        <v>2018</v>
      </c>
      <c r="L396" s="74"/>
      <c r="M396" s="212"/>
      <c r="N396" s="212"/>
      <c r="O396" s="212"/>
      <c r="P396" s="212"/>
      <c r="Q396" s="212"/>
      <c r="R396" s="212"/>
      <c r="S396" s="212"/>
      <c r="T396" s="212"/>
      <c r="U396" s="212"/>
      <c r="V396" s="212"/>
      <c r="W396" s="212"/>
      <c r="X396" s="212"/>
      <c r="Y396" s="212"/>
      <c r="Z396" s="212"/>
      <c r="AA396" s="212"/>
      <c r="AB396" s="212"/>
      <c r="AC396" s="212"/>
      <c r="AD396" s="212"/>
      <c r="AE396" s="212"/>
      <c r="AF396" s="212"/>
      <c r="AG396" s="212"/>
      <c r="AH396" s="212"/>
      <c r="AI396" s="212"/>
      <c r="AJ396" s="212"/>
      <c r="AK396" s="212"/>
      <c r="AL396" s="212"/>
      <c r="AM396" s="212"/>
      <c r="AN396" s="212"/>
      <c r="AO396" s="212"/>
      <c r="AP396" s="212"/>
      <c r="AQ396" s="212"/>
      <c r="AR396" s="212"/>
      <c r="AS396" s="212"/>
      <c r="AT396" s="212"/>
      <c r="AU396" s="212"/>
      <c r="AV396" s="212"/>
      <c r="AW396" s="212"/>
      <c r="AX396" s="212"/>
      <c r="AY396" s="212"/>
      <c r="AZ396" s="212"/>
      <c r="BA396" s="212"/>
      <c r="BB396" s="212"/>
      <c r="BC396" s="212"/>
      <c r="BD396" s="212"/>
      <c r="BE396" s="212"/>
      <c r="BF396" s="212"/>
      <c r="BG396" s="212"/>
      <c r="BH396" s="212"/>
      <c r="BI396" s="212"/>
      <c r="BJ396" s="212"/>
      <c r="BK396" s="212"/>
      <c r="BL396" s="212"/>
      <c r="BM396" s="212"/>
      <c r="BN396" s="212"/>
      <c r="BO396" s="212"/>
    </row>
    <row r="397" spans="1:67" s="213" customFormat="1" ht="25.5" customHeight="1" x14ac:dyDescent="0.35">
      <c r="A397" s="211"/>
      <c r="B397" s="61" t="s">
        <v>1355</v>
      </c>
      <c r="C397" s="62" t="s">
        <v>212</v>
      </c>
      <c r="D397" s="63" t="s">
        <v>1244</v>
      </c>
      <c r="E397" s="63"/>
      <c r="F397" s="64" t="s">
        <v>1076</v>
      </c>
      <c r="G397" s="63">
        <v>5</v>
      </c>
      <c r="H397" s="65">
        <v>352</v>
      </c>
      <c r="I397" s="66">
        <v>14</v>
      </c>
      <c r="J397" s="67">
        <v>550</v>
      </c>
      <c r="K397" s="63">
        <v>2018</v>
      </c>
      <c r="L397" s="74"/>
      <c r="M397" s="212"/>
      <c r="N397" s="212"/>
      <c r="O397" s="212"/>
      <c r="P397" s="212"/>
      <c r="Q397" s="212"/>
      <c r="R397" s="212"/>
      <c r="S397" s="212"/>
      <c r="T397" s="212"/>
      <c r="U397" s="212"/>
      <c r="V397" s="212"/>
      <c r="W397" s="212"/>
      <c r="X397" s="212"/>
      <c r="Y397" s="212"/>
      <c r="Z397" s="212"/>
      <c r="AA397" s="212"/>
      <c r="AB397" s="212"/>
      <c r="AC397" s="212"/>
      <c r="AD397" s="212"/>
      <c r="AE397" s="212"/>
      <c r="AF397" s="212"/>
      <c r="AG397" s="212"/>
      <c r="AH397" s="212"/>
      <c r="AI397" s="212"/>
      <c r="AJ397" s="212"/>
      <c r="AK397" s="212"/>
      <c r="AL397" s="212"/>
      <c r="AM397" s="212"/>
      <c r="AN397" s="212"/>
      <c r="AO397" s="212"/>
      <c r="AP397" s="212"/>
      <c r="AQ397" s="212"/>
      <c r="AR397" s="212"/>
      <c r="AS397" s="212"/>
      <c r="AT397" s="212"/>
      <c r="AU397" s="212"/>
      <c r="AV397" s="212"/>
      <c r="AW397" s="212"/>
      <c r="AX397" s="212"/>
      <c r="AY397" s="212"/>
      <c r="AZ397" s="212"/>
      <c r="BA397" s="212"/>
      <c r="BB397" s="212"/>
      <c r="BC397" s="212"/>
      <c r="BD397" s="212"/>
      <c r="BE397" s="212"/>
      <c r="BF397" s="212"/>
      <c r="BG397" s="212"/>
      <c r="BH397" s="212"/>
      <c r="BI397" s="212"/>
      <c r="BJ397" s="212"/>
      <c r="BK397" s="212"/>
      <c r="BL397" s="212"/>
      <c r="BM397" s="212"/>
      <c r="BN397" s="212"/>
      <c r="BO397" s="212"/>
    </row>
    <row r="398" spans="1:67" s="213" customFormat="1" ht="25.5" customHeight="1" x14ac:dyDescent="0.35">
      <c r="A398" s="211"/>
      <c r="B398" s="61" t="s">
        <v>147</v>
      </c>
      <c r="C398" s="62" t="s">
        <v>440</v>
      </c>
      <c r="D398" s="63" t="s">
        <v>1244</v>
      </c>
      <c r="E398" s="63"/>
      <c r="F398" s="64" t="s">
        <v>1077</v>
      </c>
      <c r="G398" s="63">
        <v>5</v>
      </c>
      <c r="H398" s="65">
        <v>384</v>
      </c>
      <c r="I398" s="66">
        <v>12</v>
      </c>
      <c r="J398" s="67">
        <v>704</v>
      </c>
      <c r="K398" s="63">
        <v>2018</v>
      </c>
      <c r="L398" s="74"/>
      <c r="M398" s="212"/>
      <c r="N398" s="212"/>
      <c r="O398" s="212"/>
      <c r="P398" s="212"/>
      <c r="Q398" s="212"/>
      <c r="R398" s="212"/>
      <c r="S398" s="212"/>
      <c r="T398" s="212"/>
      <c r="U398" s="212"/>
      <c r="V398" s="212"/>
      <c r="W398" s="212"/>
      <c r="X398" s="212"/>
      <c r="Y398" s="212"/>
      <c r="Z398" s="212"/>
      <c r="AA398" s="212"/>
      <c r="AB398" s="212"/>
      <c r="AC398" s="212"/>
      <c r="AD398" s="212"/>
      <c r="AE398" s="212"/>
      <c r="AF398" s="212"/>
      <c r="AG398" s="212"/>
      <c r="AH398" s="212"/>
      <c r="AI398" s="212"/>
      <c r="AJ398" s="212"/>
      <c r="AK398" s="212"/>
      <c r="AL398" s="212"/>
      <c r="AM398" s="212"/>
      <c r="AN398" s="212"/>
      <c r="AO398" s="212"/>
      <c r="AP398" s="212"/>
      <c r="AQ398" s="212"/>
      <c r="AR398" s="212"/>
      <c r="AS398" s="212"/>
      <c r="AT398" s="212"/>
      <c r="AU398" s="212"/>
      <c r="AV398" s="212"/>
      <c r="AW398" s="212"/>
      <c r="AX398" s="212"/>
      <c r="AY398" s="212"/>
      <c r="AZ398" s="212"/>
      <c r="BA398" s="212"/>
      <c r="BB398" s="212"/>
      <c r="BC398" s="212"/>
      <c r="BD398" s="212"/>
      <c r="BE398" s="212"/>
      <c r="BF398" s="212"/>
      <c r="BG398" s="212"/>
      <c r="BH398" s="212"/>
      <c r="BI398" s="212"/>
      <c r="BJ398" s="212"/>
      <c r="BK398" s="212"/>
      <c r="BL398" s="212"/>
      <c r="BM398" s="212"/>
      <c r="BN398" s="212"/>
      <c r="BO398" s="212"/>
    </row>
    <row r="399" spans="1:67" s="213" customFormat="1" ht="25.5" customHeight="1" x14ac:dyDescent="0.35">
      <c r="A399" s="211"/>
      <c r="B399" s="61" t="s">
        <v>211</v>
      </c>
      <c r="C399" s="62" t="s">
        <v>213</v>
      </c>
      <c r="D399" s="63" t="s">
        <v>1244</v>
      </c>
      <c r="E399" s="63"/>
      <c r="F399" s="64" t="s">
        <v>1078</v>
      </c>
      <c r="G399" s="63">
        <v>5</v>
      </c>
      <c r="H399" s="65">
        <v>528</v>
      </c>
      <c r="I399" s="66">
        <v>10</v>
      </c>
      <c r="J399" s="67">
        <v>847.00000000000011</v>
      </c>
      <c r="K399" s="63">
        <v>2018</v>
      </c>
      <c r="L399" s="74"/>
      <c r="M399" s="212"/>
      <c r="N399" s="212"/>
      <c r="O399" s="212"/>
      <c r="P399" s="212"/>
      <c r="Q399" s="212"/>
      <c r="R399" s="212"/>
      <c r="S399" s="212"/>
      <c r="T399" s="212"/>
      <c r="U399" s="212"/>
      <c r="V399" s="212"/>
      <c r="W399" s="212"/>
      <c r="X399" s="212"/>
      <c r="Y399" s="212"/>
      <c r="Z399" s="212"/>
      <c r="AA399" s="212"/>
      <c r="AB399" s="212"/>
      <c r="AC399" s="212"/>
      <c r="AD399" s="212"/>
      <c r="AE399" s="212"/>
      <c r="AF399" s="212"/>
      <c r="AG399" s="212"/>
      <c r="AH399" s="212"/>
      <c r="AI399" s="212"/>
      <c r="AJ399" s="212"/>
      <c r="AK399" s="212"/>
      <c r="AL399" s="212"/>
      <c r="AM399" s="212"/>
      <c r="AN399" s="212"/>
      <c r="AO399" s="212"/>
      <c r="AP399" s="212"/>
      <c r="AQ399" s="212"/>
      <c r="AR399" s="212"/>
      <c r="AS399" s="212"/>
      <c r="AT399" s="212"/>
      <c r="AU399" s="212"/>
      <c r="AV399" s="212"/>
      <c r="AW399" s="212"/>
      <c r="AX399" s="212"/>
      <c r="AY399" s="212"/>
      <c r="AZ399" s="212"/>
      <c r="BA399" s="212"/>
      <c r="BB399" s="212"/>
      <c r="BC399" s="212"/>
      <c r="BD399" s="212"/>
      <c r="BE399" s="212"/>
      <c r="BF399" s="212"/>
      <c r="BG399" s="212"/>
      <c r="BH399" s="212"/>
      <c r="BI399" s="212"/>
      <c r="BJ399" s="212"/>
      <c r="BK399" s="212"/>
      <c r="BL399" s="212"/>
      <c r="BM399" s="212"/>
      <c r="BN399" s="212"/>
      <c r="BO399" s="212"/>
    </row>
    <row r="400" spans="1:67" s="213" customFormat="1" ht="25.5" customHeight="1" x14ac:dyDescent="0.35">
      <c r="A400" s="211"/>
      <c r="B400" s="61" t="s">
        <v>374</v>
      </c>
      <c r="C400" s="62" t="s">
        <v>158</v>
      </c>
      <c r="D400" s="63" t="s">
        <v>1244</v>
      </c>
      <c r="E400" s="63"/>
      <c r="F400" s="64" t="s">
        <v>1079</v>
      </c>
      <c r="G400" s="63">
        <v>5</v>
      </c>
      <c r="H400" s="65">
        <v>496</v>
      </c>
      <c r="I400" s="66">
        <v>10</v>
      </c>
      <c r="J400" s="67">
        <v>660</v>
      </c>
      <c r="K400" s="63">
        <v>2018</v>
      </c>
      <c r="L400" s="74"/>
      <c r="M400" s="212"/>
      <c r="N400" s="212"/>
      <c r="O400" s="212"/>
      <c r="P400" s="212"/>
      <c r="Q400" s="212"/>
      <c r="R400" s="212"/>
      <c r="S400" s="212"/>
      <c r="T400" s="212"/>
      <c r="U400" s="212"/>
      <c r="V400" s="212"/>
      <c r="W400" s="212"/>
      <c r="X400" s="212"/>
      <c r="Y400" s="212"/>
      <c r="Z400" s="212"/>
      <c r="AA400" s="212"/>
      <c r="AB400" s="212"/>
      <c r="AC400" s="212"/>
      <c r="AD400" s="212"/>
      <c r="AE400" s="212"/>
      <c r="AF400" s="212"/>
      <c r="AG400" s="212"/>
      <c r="AH400" s="212"/>
      <c r="AI400" s="212"/>
      <c r="AJ400" s="212"/>
      <c r="AK400" s="212"/>
      <c r="AL400" s="212"/>
      <c r="AM400" s="212"/>
      <c r="AN400" s="212"/>
      <c r="AO400" s="212"/>
      <c r="AP400" s="212"/>
      <c r="AQ400" s="212"/>
      <c r="AR400" s="212"/>
      <c r="AS400" s="212"/>
      <c r="AT400" s="212"/>
      <c r="AU400" s="212"/>
      <c r="AV400" s="212"/>
      <c r="AW400" s="212"/>
      <c r="AX400" s="212"/>
      <c r="AY400" s="212"/>
      <c r="AZ400" s="212"/>
      <c r="BA400" s="212"/>
      <c r="BB400" s="212"/>
      <c r="BC400" s="212"/>
      <c r="BD400" s="212"/>
      <c r="BE400" s="212"/>
      <c r="BF400" s="212"/>
      <c r="BG400" s="212"/>
      <c r="BH400" s="212"/>
      <c r="BI400" s="212"/>
      <c r="BJ400" s="212"/>
      <c r="BK400" s="212"/>
      <c r="BL400" s="212"/>
      <c r="BM400" s="212"/>
      <c r="BN400" s="212"/>
      <c r="BO400" s="212"/>
    </row>
    <row r="401" spans="1:67" s="213" customFormat="1" ht="25.5" customHeight="1" x14ac:dyDescent="0.35">
      <c r="A401" s="211"/>
      <c r="B401" s="61" t="s">
        <v>263</v>
      </c>
      <c r="C401" s="62" t="s">
        <v>264</v>
      </c>
      <c r="D401" s="63" t="s">
        <v>1244</v>
      </c>
      <c r="E401" s="63"/>
      <c r="F401" s="64" t="s">
        <v>1080</v>
      </c>
      <c r="G401" s="63">
        <v>5</v>
      </c>
      <c r="H401" s="65">
        <v>384</v>
      </c>
      <c r="I401" s="66">
        <v>12</v>
      </c>
      <c r="J401" s="67">
        <v>726.00000000000011</v>
      </c>
      <c r="K401" s="63">
        <v>2018</v>
      </c>
      <c r="L401" s="74"/>
      <c r="M401" s="212"/>
      <c r="N401" s="212"/>
      <c r="O401" s="212"/>
      <c r="P401" s="212"/>
      <c r="Q401" s="212"/>
      <c r="R401" s="212"/>
      <c r="S401" s="212"/>
      <c r="T401" s="212"/>
      <c r="U401" s="212"/>
      <c r="V401" s="212"/>
      <c r="W401" s="212"/>
      <c r="X401" s="212"/>
      <c r="Y401" s="212"/>
      <c r="Z401" s="212"/>
      <c r="AA401" s="212"/>
      <c r="AB401" s="212"/>
      <c r="AC401" s="212"/>
      <c r="AD401" s="212"/>
      <c r="AE401" s="212"/>
      <c r="AF401" s="212"/>
      <c r="AG401" s="212"/>
      <c r="AH401" s="212"/>
      <c r="AI401" s="212"/>
      <c r="AJ401" s="212"/>
      <c r="AK401" s="212"/>
      <c r="AL401" s="212"/>
      <c r="AM401" s="212"/>
      <c r="AN401" s="212"/>
      <c r="AO401" s="212"/>
      <c r="AP401" s="212"/>
      <c r="AQ401" s="212"/>
      <c r="AR401" s="212"/>
      <c r="AS401" s="212"/>
      <c r="AT401" s="212"/>
      <c r="AU401" s="212"/>
      <c r="AV401" s="212"/>
      <c r="AW401" s="212"/>
      <c r="AX401" s="212"/>
      <c r="AY401" s="212"/>
      <c r="AZ401" s="212"/>
      <c r="BA401" s="212"/>
      <c r="BB401" s="212"/>
      <c r="BC401" s="212"/>
      <c r="BD401" s="212"/>
      <c r="BE401" s="212"/>
      <c r="BF401" s="212"/>
      <c r="BG401" s="212"/>
      <c r="BH401" s="212"/>
      <c r="BI401" s="212"/>
      <c r="BJ401" s="212"/>
      <c r="BK401" s="212"/>
      <c r="BL401" s="212"/>
      <c r="BM401" s="212"/>
      <c r="BN401" s="212"/>
      <c r="BO401" s="212"/>
    </row>
    <row r="402" spans="1:67" s="213" customFormat="1" ht="25.5" customHeight="1" x14ac:dyDescent="0.35">
      <c r="A402" s="211"/>
      <c r="B402" s="61" t="s">
        <v>105</v>
      </c>
      <c r="C402" s="62" t="s">
        <v>63</v>
      </c>
      <c r="D402" s="63" t="s">
        <v>1244</v>
      </c>
      <c r="E402" s="63"/>
      <c r="F402" s="64" t="s">
        <v>1081</v>
      </c>
      <c r="G402" s="63">
        <v>5</v>
      </c>
      <c r="H402" s="65">
        <v>336</v>
      </c>
      <c r="I402" s="66">
        <v>14</v>
      </c>
      <c r="J402" s="67">
        <v>550</v>
      </c>
      <c r="K402" s="63">
        <v>2018</v>
      </c>
      <c r="L402" s="74"/>
      <c r="M402" s="212"/>
      <c r="N402" s="212"/>
      <c r="O402" s="212"/>
      <c r="P402" s="212"/>
      <c r="Q402" s="212"/>
      <c r="R402" s="212"/>
      <c r="S402" s="212"/>
      <c r="T402" s="212"/>
      <c r="U402" s="212"/>
      <c r="V402" s="212"/>
      <c r="W402" s="212"/>
      <c r="X402" s="212"/>
      <c r="Y402" s="212"/>
      <c r="Z402" s="212"/>
      <c r="AA402" s="212"/>
      <c r="AB402" s="212"/>
      <c r="AC402" s="212"/>
      <c r="AD402" s="212"/>
      <c r="AE402" s="212"/>
      <c r="AF402" s="212"/>
      <c r="AG402" s="212"/>
      <c r="AH402" s="212"/>
      <c r="AI402" s="212"/>
      <c r="AJ402" s="212"/>
      <c r="AK402" s="212"/>
      <c r="AL402" s="212"/>
      <c r="AM402" s="212"/>
      <c r="AN402" s="212"/>
      <c r="AO402" s="212"/>
      <c r="AP402" s="212"/>
      <c r="AQ402" s="212"/>
      <c r="AR402" s="212"/>
      <c r="AS402" s="212"/>
      <c r="AT402" s="212"/>
      <c r="AU402" s="212"/>
      <c r="AV402" s="212"/>
      <c r="AW402" s="212"/>
      <c r="AX402" s="212"/>
      <c r="AY402" s="212"/>
      <c r="AZ402" s="212"/>
      <c r="BA402" s="212"/>
      <c r="BB402" s="212"/>
      <c r="BC402" s="212"/>
      <c r="BD402" s="212"/>
      <c r="BE402" s="212"/>
      <c r="BF402" s="212"/>
      <c r="BG402" s="212"/>
      <c r="BH402" s="212"/>
      <c r="BI402" s="212"/>
      <c r="BJ402" s="212"/>
      <c r="BK402" s="212"/>
      <c r="BL402" s="212"/>
      <c r="BM402" s="212"/>
      <c r="BN402" s="212"/>
      <c r="BO402" s="212"/>
    </row>
    <row r="403" spans="1:67" s="213" customFormat="1" ht="25.5" customHeight="1" x14ac:dyDescent="0.35">
      <c r="A403" s="211"/>
      <c r="B403" s="61" t="s">
        <v>62</v>
      </c>
      <c r="C403" s="62" t="s">
        <v>61</v>
      </c>
      <c r="D403" s="63" t="s">
        <v>1244</v>
      </c>
      <c r="E403" s="63"/>
      <c r="F403" s="64" t="s">
        <v>1082</v>
      </c>
      <c r="G403" s="63">
        <v>5</v>
      </c>
      <c r="H403" s="65">
        <v>480</v>
      </c>
      <c r="I403" s="66">
        <v>10</v>
      </c>
      <c r="J403" s="67">
        <v>660</v>
      </c>
      <c r="K403" s="63">
        <v>2018</v>
      </c>
      <c r="L403" s="74"/>
      <c r="M403" s="212"/>
      <c r="N403" s="212"/>
      <c r="O403" s="212"/>
      <c r="P403" s="212"/>
      <c r="Q403" s="212"/>
      <c r="R403" s="212"/>
      <c r="S403" s="212"/>
      <c r="T403" s="212"/>
      <c r="U403" s="212"/>
      <c r="V403" s="212"/>
      <c r="W403" s="212"/>
      <c r="X403" s="212"/>
      <c r="Y403" s="212"/>
      <c r="Z403" s="212"/>
      <c r="AA403" s="212"/>
      <c r="AB403" s="212"/>
      <c r="AC403" s="212"/>
      <c r="AD403" s="212"/>
      <c r="AE403" s="212"/>
      <c r="AF403" s="212"/>
      <c r="AG403" s="212"/>
      <c r="AH403" s="212"/>
      <c r="AI403" s="212"/>
      <c r="AJ403" s="212"/>
      <c r="AK403" s="212"/>
      <c r="AL403" s="212"/>
      <c r="AM403" s="212"/>
      <c r="AN403" s="212"/>
      <c r="AO403" s="212"/>
      <c r="AP403" s="212"/>
      <c r="AQ403" s="212"/>
      <c r="AR403" s="212"/>
      <c r="AS403" s="212"/>
      <c r="AT403" s="212"/>
      <c r="AU403" s="212"/>
      <c r="AV403" s="212"/>
      <c r="AW403" s="212"/>
      <c r="AX403" s="212"/>
      <c r="AY403" s="212"/>
      <c r="AZ403" s="212"/>
      <c r="BA403" s="212"/>
      <c r="BB403" s="212"/>
      <c r="BC403" s="212"/>
      <c r="BD403" s="212"/>
      <c r="BE403" s="212"/>
      <c r="BF403" s="212"/>
      <c r="BG403" s="212"/>
      <c r="BH403" s="212"/>
      <c r="BI403" s="212"/>
      <c r="BJ403" s="212"/>
      <c r="BK403" s="212"/>
      <c r="BL403" s="212"/>
      <c r="BM403" s="212"/>
      <c r="BN403" s="212"/>
      <c r="BO403" s="212"/>
    </row>
    <row r="404" spans="1:67" s="213" customFormat="1" ht="25.5" customHeight="1" x14ac:dyDescent="0.35">
      <c r="A404" s="211"/>
      <c r="B404" s="61" t="s">
        <v>436</v>
      </c>
      <c r="C404" s="62" t="s">
        <v>437</v>
      </c>
      <c r="D404" s="63" t="s">
        <v>1244</v>
      </c>
      <c r="E404" s="63"/>
      <c r="F404" s="64" t="s">
        <v>1083</v>
      </c>
      <c r="G404" s="63">
        <v>5</v>
      </c>
      <c r="H404" s="65">
        <v>256</v>
      </c>
      <c r="I404" s="66">
        <v>16</v>
      </c>
      <c r="J404" s="67">
        <v>528</v>
      </c>
      <c r="K404" s="63">
        <v>2018</v>
      </c>
      <c r="L404" s="74"/>
      <c r="M404" s="212"/>
      <c r="N404" s="212"/>
      <c r="O404" s="212"/>
      <c r="P404" s="212"/>
      <c r="Q404" s="212"/>
      <c r="R404" s="212"/>
      <c r="S404" s="212"/>
      <c r="T404" s="212"/>
      <c r="U404" s="212"/>
      <c r="V404" s="212"/>
      <c r="W404" s="212"/>
      <c r="X404" s="212"/>
      <c r="Y404" s="212"/>
      <c r="Z404" s="212"/>
      <c r="AA404" s="212"/>
      <c r="AB404" s="212"/>
      <c r="AC404" s="212"/>
      <c r="AD404" s="212"/>
      <c r="AE404" s="212"/>
      <c r="AF404" s="212"/>
      <c r="AG404" s="212"/>
      <c r="AH404" s="212"/>
      <c r="AI404" s="212"/>
      <c r="AJ404" s="212"/>
      <c r="AK404" s="212"/>
      <c r="AL404" s="212"/>
      <c r="AM404" s="212"/>
      <c r="AN404" s="212"/>
      <c r="AO404" s="212"/>
      <c r="AP404" s="212"/>
      <c r="AQ404" s="212"/>
      <c r="AR404" s="212"/>
      <c r="AS404" s="212"/>
      <c r="AT404" s="212"/>
      <c r="AU404" s="212"/>
      <c r="AV404" s="212"/>
      <c r="AW404" s="212"/>
      <c r="AX404" s="212"/>
      <c r="AY404" s="212"/>
      <c r="AZ404" s="212"/>
      <c r="BA404" s="212"/>
      <c r="BB404" s="212"/>
      <c r="BC404" s="212"/>
      <c r="BD404" s="212"/>
      <c r="BE404" s="212"/>
      <c r="BF404" s="212"/>
      <c r="BG404" s="212"/>
      <c r="BH404" s="212"/>
      <c r="BI404" s="212"/>
      <c r="BJ404" s="212"/>
      <c r="BK404" s="212"/>
      <c r="BL404" s="212"/>
      <c r="BM404" s="212"/>
      <c r="BN404" s="212"/>
      <c r="BO404" s="212"/>
    </row>
    <row r="405" spans="1:67" s="213" customFormat="1" ht="25.5" customHeight="1" x14ac:dyDescent="0.35">
      <c r="A405" s="211"/>
      <c r="B405" s="61" t="s">
        <v>398</v>
      </c>
      <c r="C405" s="62" t="s">
        <v>399</v>
      </c>
      <c r="D405" s="63" t="s">
        <v>1244</v>
      </c>
      <c r="E405" s="63"/>
      <c r="F405" s="64" t="s">
        <v>1084</v>
      </c>
      <c r="G405" s="63">
        <v>5</v>
      </c>
      <c r="H405" s="65">
        <v>288</v>
      </c>
      <c r="I405" s="66">
        <v>16</v>
      </c>
      <c r="J405" s="67">
        <v>572</v>
      </c>
      <c r="K405" s="63">
        <v>2018</v>
      </c>
      <c r="L405" s="74"/>
      <c r="M405" s="212"/>
      <c r="N405" s="212"/>
      <c r="O405" s="212"/>
      <c r="P405" s="212"/>
      <c r="Q405" s="212"/>
      <c r="R405" s="212"/>
      <c r="S405" s="212"/>
      <c r="T405" s="212"/>
      <c r="U405" s="212"/>
      <c r="V405" s="212"/>
      <c r="W405" s="212"/>
      <c r="X405" s="212"/>
      <c r="Y405" s="212"/>
      <c r="Z405" s="212"/>
      <c r="AA405" s="212"/>
      <c r="AB405" s="212"/>
      <c r="AC405" s="212"/>
      <c r="AD405" s="212"/>
      <c r="AE405" s="212"/>
      <c r="AF405" s="212"/>
      <c r="AG405" s="212"/>
      <c r="AH405" s="212"/>
      <c r="AI405" s="212"/>
      <c r="AJ405" s="212"/>
      <c r="AK405" s="212"/>
      <c r="AL405" s="212"/>
      <c r="AM405" s="212"/>
      <c r="AN405" s="212"/>
      <c r="AO405" s="212"/>
      <c r="AP405" s="212"/>
      <c r="AQ405" s="212"/>
      <c r="AR405" s="212"/>
      <c r="AS405" s="212"/>
      <c r="AT405" s="212"/>
      <c r="AU405" s="212"/>
      <c r="AV405" s="212"/>
      <c r="AW405" s="212"/>
      <c r="AX405" s="212"/>
      <c r="AY405" s="212"/>
      <c r="AZ405" s="212"/>
      <c r="BA405" s="212"/>
      <c r="BB405" s="212"/>
      <c r="BC405" s="212"/>
      <c r="BD405" s="212"/>
      <c r="BE405" s="212"/>
      <c r="BF405" s="212"/>
      <c r="BG405" s="212"/>
      <c r="BH405" s="212"/>
      <c r="BI405" s="212"/>
      <c r="BJ405" s="212"/>
      <c r="BK405" s="212"/>
      <c r="BL405" s="212"/>
      <c r="BM405" s="212"/>
      <c r="BN405" s="212"/>
      <c r="BO405" s="212"/>
    </row>
    <row r="406" spans="1:67" s="213" customFormat="1" ht="25.5" customHeight="1" x14ac:dyDescent="0.35">
      <c r="A406" s="211"/>
      <c r="B406" s="61" t="s">
        <v>101</v>
      </c>
      <c r="C406" s="62" t="s">
        <v>1276</v>
      </c>
      <c r="D406" s="63" t="s">
        <v>1244</v>
      </c>
      <c r="E406" s="63"/>
      <c r="F406" s="64" t="s">
        <v>1085</v>
      </c>
      <c r="G406" s="63">
        <v>5</v>
      </c>
      <c r="H406" s="65">
        <v>528</v>
      </c>
      <c r="I406" s="66">
        <v>10</v>
      </c>
      <c r="J406" s="67">
        <v>660</v>
      </c>
      <c r="K406" s="63">
        <v>2018</v>
      </c>
      <c r="L406" s="74"/>
      <c r="M406" s="212"/>
      <c r="N406" s="212"/>
      <c r="O406" s="212"/>
      <c r="P406" s="212"/>
      <c r="Q406" s="212"/>
      <c r="R406" s="212"/>
      <c r="S406" s="212"/>
      <c r="T406" s="212"/>
      <c r="U406" s="212"/>
      <c r="V406" s="212"/>
      <c r="W406" s="212"/>
      <c r="X406" s="212"/>
      <c r="Y406" s="212"/>
      <c r="Z406" s="212"/>
      <c r="AA406" s="212"/>
      <c r="AB406" s="212"/>
      <c r="AC406" s="212"/>
      <c r="AD406" s="212"/>
      <c r="AE406" s="212"/>
      <c r="AF406" s="212"/>
      <c r="AG406" s="212"/>
      <c r="AH406" s="212"/>
      <c r="AI406" s="212"/>
      <c r="AJ406" s="212"/>
      <c r="AK406" s="212"/>
      <c r="AL406" s="212"/>
      <c r="AM406" s="212"/>
      <c r="AN406" s="212"/>
      <c r="AO406" s="212"/>
      <c r="AP406" s="212"/>
      <c r="AQ406" s="212"/>
      <c r="AR406" s="212"/>
      <c r="AS406" s="212"/>
      <c r="AT406" s="212"/>
      <c r="AU406" s="212"/>
      <c r="AV406" s="212"/>
      <c r="AW406" s="212"/>
      <c r="AX406" s="212"/>
      <c r="AY406" s="212"/>
      <c r="AZ406" s="212"/>
      <c r="BA406" s="212"/>
      <c r="BB406" s="212"/>
      <c r="BC406" s="212"/>
      <c r="BD406" s="212"/>
      <c r="BE406" s="212"/>
      <c r="BF406" s="212"/>
      <c r="BG406" s="212"/>
      <c r="BH406" s="212"/>
      <c r="BI406" s="212"/>
      <c r="BJ406" s="212"/>
      <c r="BK406" s="212"/>
      <c r="BL406" s="212"/>
      <c r="BM406" s="212"/>
      <c r="BN406" s="212"/>
      <c r="BO406" s="212"/>
    </row>
    <row r="407" spans="1:67" s="213" customFormat="1" ht="25.5" customHeight="1" x14ac:dyDescent="0.35">
      <c r="A407" s="211"/>
      <c r="B407" s="61" t="s">
        <v>323</v>
      </c>
      <c r="C407" s="62" t="s">
        <v>322</v>
      </c>
      <c r="D407" s="63" t="s">
        <v>1244</v>
      </c>
      <c r="E407" s="63"/>
      <c r="F407" s="64" t="s">
        <v>1086</v>
      </c>
      <c r="G407" s="63">
        <v>5</v>
      </c>
      <c r="H407" s="65">
        <v>368</v>
      </c>
      <c r="I407" s="66">
        <v>14</v>
      </c>
      <c r="J407" s="67">
        <v>682</v>
      </c>
      <c r="K407" s="63">
        <v>2018</v>
      </c>
      <c r="L407" s="74"/>
      <c r="M407" s="212"/>
      <c r="N407" s="212"/>
      <c r="O407" s="212"/>
      <c r="P407" s="212"/>
      <c r="Q407" s="212"/>
      <c r="R407" s="212"/>
      <c r="S407" s="212"/>
      <c r="T407" s="212"/>
      <c r="U407" s="212"/>
      <c r="V407" s="212"/>
      <c r="W407" s="212"/>
      <c r="X407" s="212"/>
      <c r="Y407" s="212"/>
      <c r="Z407" s="212"/>
      <c r="AA407" s="212"/>
      <c r="AB407" s="212"/>
      <c r="AC407" s="212"/>
      <c r="AD407" s="212"/>
      <c r="AE407" s="212"/>
      <c r="AF407" s="212"/>
      <c r="AG407" s="212"/>
      <c r="AH407" s="212"/>
      <c r="AI407" s="212"/>
      <c r="AJ407" s="212"/>
      <c r="AK407" s="212"/>
      <c r="AL407" s="212"/>
      <c r="AM407" s="212"/>
      <c r="AN407" s="212"/>
      <c r="AO407" s="212"/>
      <c r="AP407" s="212"/>
      <c r="AQ407" s="212"/>
      <c r="AR407" s="212"/>
      <c r="AS407" s="212"/>
      <c r="AT407" s="212"/>
      <c r="AU407" s="212"/>
      <c r="AV407" s="212"/>
      <c r="AW407" s="212"/>
      <c r="AX407" s="212"/>
      <c r="AY407" s="212"/>
      <c r="AZ407" s="212"/>
      <c r="BA407" s="212"/>
      <c r="BB407" s="212"/>
      <c r="BC407" s="212"/>
      <c r="BD407" s="212"/>
      <c r="BE407" s="212"/>
      <c r="BF407" s="212"/>
      <c r="BG407" s="212"/>
      <c r="BH407" s="212"/>
      <c r="BI407" s="212"/>
      <c r="BJ407" s="212"/>
      <c r="BK407" s="212"/>
      <c r="BL407" s="212"/>
      <c r="BM407" s="212"/>
      <c r="BN407" s="212"/>
      <c r="BO407" s="212"/>
    </row>
    <row r="408" spans="1:67" s="213" customFormat="1" ht="25.5" customHeight="1" x14ac:dyDescent="0.35">
      <c r="A408" s="211"/>
      <c r="B408" s="61" t="s">
        <v>91</v>
      </c>
      <c r="C408" s="62" t="s">
        <v>1277</v>
      </c>
      <c r="D408" s="63" t="s">
        <v>1244</v>
      </c>
      <c r="E408" s="63"/>
      <c r="F408" s="64" t="s">
        <v>1087</v>
      </c>
      <c r="G408" s="63">
        <v>5</v>
      </c>
      <c r="H408" s="65">
        <v>544</v>
      </c>
      <c r="I408" s="66">
        <v>10</v>
      </c>
      <c r="J408" s="67">
        <v>517</v>
      </c>
      <c r="K408" s="63">
        <v>2018</v>
      </c>
      <c r="L408" s="74"/>
      <c r="M408" s="212"/>
      <c r="N408" s="212"/>
      <c r="O408" s="212"/>
      <c r="P408" s="212"/>
      <c r="Q408" s="212"/>
      <c r="R408" s="212"/>
      <c r="S408" s="212"/>
      <c r="T408" s="212"/>
      <c r="U408" s="212"/>
      <c r="V408" s="212"/>
      <c r="W408" s="212"/>
      <c r="X408" s="212"/>
      <c r="Y408" s="212"/>
      <c r="Z408" s="212"/>
      <c r="AA408" s="212"/>
      <c r="AB408" s="212"/>
      <c r="AC408" s="212"/>
      <c r="AD408" s="212"/>
      <c r="AE408" s="212"/>
      <c r="AF408" s="212"/>
      <c r="AG408" s="212"/>
      <c r="AH408" s="212"/>
      <c r="AI408" s="212"/>
      <c r="AJ408" s="212"/>
      <c r="AK408" s="212"/>
      <c r="AL408" s="212"/>
      <c r="AM408" s="212"/>
      <c r="AN408" s="212"/>
      <c r="AO408" s="212"/>
      <c r="AP408" s="212"/>
      <c r="AQ408" s="212"/>
      <c r="AR408" s="212"/>
      <c r="AS408" s="212"/>
      <c r="AT408" s="212"/>
      <c r="AU408" s="212"/>
      <c r="AV408" s="212"/>
      <c r="AW408" s="212"/>
      <c r="AX408" s="212"/>
      <c r="AY408" s="212"/>
      <c r="AZ408" s="212"/>
      <c r="BA408" s="212"/>
      <c r="BB408" s="212"/>
      <c r="BC408" s="212"/>
      <c r="BD408" s="212"/>
      <c r="BE408" s="212"/>
      <c r="BF408" s="212"/>
      <c r="BG408" s="212"/>
      <c r="BH408" s="212"/>
      <c r="BI408" s="212"/>
      <c r="BJ408" s="212"/>
      <c r="BK408" s="212"/>
      <c r="BL408" s="212"/>
      <c r="BM408" s="212"/>
      <c r="BN408" s="212"/>
      <c r="BO408" s="212"/>
    </row>
    <row r="409" spans="1:67" s="213" customFormat="1" ht="25.5" customHeight="1" x14ac:dyDescent="0.35">
      <c r="A409" s="211"/>
      <c r="B409" s="61" t="s">
        <v>58</v>
      </c>
      <c r="C409" s="62" t="s">
        <v>1278</v>
      </c>
      <c r="D409" s="63" t="s">
        <v>1244</v>
      </c>
      <c r="E409" s="63"/>
      <c r="F409" s="64" t="s">
        <v>1088</v>
      </c>
      <c r="G409" s="63">
        <v>5</v>
      </c>
      <c r="H409" s="65">
        <v>704</v>
      </c>
      <c r="I409" s="66">
        <v>8</v>
      </c>
      <c r="J409" s="67">
        <v>957.00000000000011</v>
      </c>
      <c r="K409" s="63">
        <v>2018</v>
      </c>
      <c r="L409" s="74"/>
      <c r="M409" s="212"/>
      <c r="N409" s="212"/>
      <c r="O409" s="212"/>
      <c r="P409" s="212"/>
      <c r="Q409" s="212"/>
      <c r="R409" s="212"/>
      <c r="S409" s="212"/>
      <c r="T409" s="212"/>
      <c r="U409" s="212"/>
      <c r="V409" s="212"/>
      <c r="W409" s="212"/>
      <c r="X409" s="212"/>
      <c r="Y409" s="212"/>
      <c r="Z409" s="212"/>
      <c r="AA409" s="212"/>
      <c r="AB409" s="212"/>
      <c r="AC409" s="212"/>
      <c r="AD409" s="212"/>
      <c r="AE409" s="212"/>
      <c r="AF409" s="212"/>
      <c r="AG409" s="212"/>
      <c r="AH409" s="212"/>
      <c r="AI409" s="212"/>
      <c r="AJ409" s="212"/>
      <c r="AK409" s="212"/>
      <c r="AL409" s="212"/>
      <c r="AM409" s="212"/>
      <c r="AN409" s="212"/>
      <c r="AO409" s="212"/>
      <c r="AP409" s="212"/>
      <c r="AQ409" s="212"/>
      <c r="AR409" s="212"/>
      <c r="AS409" s="212"/>
      <c r="AT409" s="212"/>
      <c r="AU409" s="212"/>
      <c r="AV409" s="212"/>
      <c r="AW409" s="212"/>
      <c r="AX409" s="212"/>
      <c r="AY409" s="212"/>
      <c r="AZ409" s="212"/>
      <c r="BA409" s="212"/>
      <c r="BB409" s="212"/>
      <c r="BC409" s="212"/>
      <c r="BD409" s="212"/>
      <c r="BE409" s="212"/>
      <c r="BF409" s="212"/>
      <c r="BG409" s="212"/>
      <c r="BH409" s="212"/>
      <c r="BI409" s="212"/>
      <c r="BJ409" s="212"/>
      <c r="BK409" s="212"/>
      <c r="BL409" s="212"/>
      <c r="BM409" s="212"/>
      <c r="BN409" s="212"/>
      <c r="BO409" s="212"/>
    </row>
    <row r="410" spans="1:67" s="213" customFormat="1" ht="25.5" customHeight="1" x14ac:dyDescent="0.35">
      <c r="A410" s="211"/>
      <c r="B410" s="61" t="s">
        <v>482</v>
      </c>
      <c r="C410" s="62" t="s">
        <v>483</v>
      </c>
      <c r="D410" s="63" t="s">
        <v>1244</v>
      </c>
      <c r="E410" s="63"/>
      <c r="F410" s="64" t="s">
        <v>1089</v>
      </c>
      <c r="G410" s="63">
        <v>5</v>
      </c>
      <c r="H410" s="65">
        <v>352</v>
      </c>
      <c r="I410" s="66">
        <v>14</v>
      </c>
      <c r="J410" s="67">
        <v>671</v>
      </c>
      <c r="K410" s="63">
        <v>2018</v>
      </c>
      <c r="L410" s="74"/>
      <c r="M410" s="212"/>
      <c r="N410" s="212"/>
      <c r="O410" s="212"/>
      <c r="P410" s="212"/>
      <c r="Q410" s="212"/>
      <c r="R410" s="212"/>
      <c r="S410" s="212"/>
      <c r="T410" s="212"/>
      <c r="U410" s="212"/>
      <c r="V410" s="212"/>
      <c r="W410" s="212"/>
      <c r="X410" s="212"/>
      <c r="Y410" s="212"/>
      <c r="Z410" s="212"/>
      <c r="AA410" s="212"/>
      <c r="AB410" s="212"/>
      <c r="AC410" s="212"/>
      <c r="AD410" s="212"/>
      <c r="AE410" s="212"/>
      <c r="AF410" s="212"/>
      <c r="AG410" s="212"/>
      <c r="AH410" s="212"/>
      <c r="AI410" s="212"/>
      <c r="AJ410" s="212"/>
      <c r="AK410" s="212"/>
      <c r="AL410" s="212"/>
      <c r="AM410" s="212"/>
      <c r="AN410" s="212"/>
      <c r="AO410" s="212"/>
      <c r="AP410" s="212"/>
      <c r="AQ410" s="212"/>
      <c r="AR410" s="212"/>
      <c r="AS410" s="212"/>
      <c r="AT410" s="212"/>
      <c r="AU410" s="212"/>
      <c r="AV410" s="212"/>
      <c r="AW410" s="212"/>
      <c r="AX410" s="212"/>
      <c r="AY410" s="212"/>
      <c r="AZ410" s="212"/>
      <c r="BA410" s="212"/>
      <c r="BB410" s="212"/>
      <c r="BC410" s="212"/>
      <c r="BD410" s="212"/>
      <c r="BE410" s="212"/>
      <c r="BF410" s="212"/>
      <c r="BG410" s="212"/>
      <c r="BH410" s="212"/>
      <c r="BI410" s="212"/>
      <c r="BJ410" s="212"/>
      <c r="BK410" s="212"/>
      <c r="BL410" s="212"/>
      <c r="BM410" s="212"/>
      <c r="BN410" s="212"/>
      <c r="BO410" s="212"/>
    </row>
    <row r="411" spans="1:67" s="213" customFormat="1" ht="25.5" customHeight="1" x14ac:dyDescent="0.35">
      <c r="A411" s="211"/>
      <c r="B411" s="61" t="s">
        <v>381</v>
      </c>
      <c r="C411" s="62" t="s">
        <v>484</v>
      </c>
      <c r="D411" s="63" t="s">
        <v>1244</v>
      </c>
      <c r="E411" s="63"/>
      <c r="F411" s="64" t="s">
        <v>1090</v>
      </c>
      <c r="G411" s="63">
        <v>5</v>
      </c>
      <c r="H411" s="65">
        <v>608</v>
      </c>
      <c r="I411" s="66">
        <v>10</v>
      </c>
      <c r="J411" s="67">
        <v>605</v>
      </c>
      <c r="K411" s="63">
        <v>2018</v>
      </c>
      <c r="L411" s="74"/>
      <c r="M411" s="212"/>
      <c r="N411" s="212"/>
      <c r="O411" s="212"/>
      <c r="P411" s="212"/>
      <c r="Q411" s="212"/>
      <c r="R411" s="212"/>
      <c r="S411" s="212"/>
      <c r="T411" s="212"/>
      <c r="U411" s="212"/>
      <c r="V411" s="212"/>
      <c r="W411" s="212"/>
      <c r="X411" s="212"/>
      <c r="Y411" s="212"/>
      <c r="Z411" s="212"/>
      <c r="AA411" s="212"/>
      <c r="AB411" s="212"/>
      <c r="AC411" s="212"/>
      <c r="AD411" s="212"/>
      <c r="AE411" s="212"/>
      <c r="AF411" s="212"/>
      <c r="AG411" s="212"/>
      <c r="AH411" s="212"/>
      <c r="AI411" s="212"/>
      <c r="AJ411" s="212"/>
      <c r="AK411" s="212"/>
      <c r="AL411" s="212"/>
      <c r="AM411" s="212"/>
      <c r="AN411" s="212"/>
      <c r="AO411" s="212"/>
      <c r="AP411" s="212"/>
      <c r="AQ411" s="212"/>
      <c r="AR411" s="212"/>
      <c r="AS411" s="212"/>
      <c r="AT411" s="212"/>
      <c r="AU411" s="212"/>
      <c r="AV411" s="212"/>
      <c r="AW411" s="212"/>
      <c r="AX411" s="212"/>
      <c r="AY411" s="212"/>
      <c r="AZ411" s="212"/>
      <c r="BA411" s="212"/>
      <c r="BB411" s="212"/>
      <c r="BC411" s="212"/>
      <c r="BD411" s="212"/>
      <c r="BE411" s="212"/>
      <c r="BF411" s="212"/>
      <c r="BG411" s="212"/>
      <c r="BH411" s="212"/>
      <c r="BI411" s="212"/>
      <c r="BJ411" s="212"/>
      <c r="BK411" s="212"/>
      <c r="BL411" s="212"/>
      <c r="BM411" s="212"/>
      <c r="BN411" s="212"/>
      <c r="BO411" s="212"/>
    </row>
    <row r="412" spans="1:67" s="213" customFormat="1" ht="25.5" customHeight="1" x14ac:dyDescent="0.35">
      <c r="A412" s="211"/>
      <c r="B412" s="61" t="s">
        <v>485</v>
      </c>
      <c r="C412" s="62" t="s">
        <v>486</v>
      </c>
      <c r="D412" s="63" t="s">
        <v>1244</v>
      </c>
      <c r="E412" s="63"/>
      <c r="F412" s="64" t="s">
        <v>1091</v>
      </c>
      <c r="G412" s="63">
        <v>5</v>
      </c>
      <c r="H412" s="65">
        <v>528</v>
      </c>
      <c r="I412" s="66">
        <v>10</v>
      </c>
      <c r="J412" s="67">
        <v>726.00000000000011</v>
      </c>
      <c r="K412" s="63">
        <v>2018</v>
      </c>
      <c r="L412" s="74"/>
      <c r="M412" s="212"/>
      <c r="N412" s="212"/>
      <c r="O412" s="212"/>
      <c r="P412" s="212"/>
      <c r="Q412" s="212"/>
      <c r="R412" s="212"/>
      <c r="S412" s="212"/>
      <c r="T412" s="212"/>
      <c r="U412" s="212"/>
      <c r="V412" s="212"/>
      <c r="W412" s="212"/>
      <c r="X412" s="212"/>
      <c r="Y412" s="212"/>
      <c r="Z412" s="212"/>
      <c r="AA412" s="212"/>
      <c r="AB412" s="212"/>
      <c r="AC412" s="212"/>
      <c r="AD412" s="212"/>
      <c r="AE412" s="212"/>
      <c r="AF412" s="212"/>
      <c r="AG412" s="212"/>
      <c r="AH412" s="212"/>
      <c r="AI412" s="212"/>
      <c r="AJ412" s="212"/>
      <c r="AK412" s="212"/>
      <c r="AL412" s="212"/>
      <c r="AM412" s="212"/>
      <c r="AN412" s="212"/>
      <c r="AO412" s="212"/>
      <c r="AP412" s="212"/>
      <c r="AQ412" s="212"/>
      <c r="AR412" s="212"/>
      <c r="AS412" s="212"/>
      <c r="AT412" s="212"/>
      <c r="AU412" s="212"/>
      <c r="AV412" s="212"/>
      <c r="AW412" s="212"/>
      <c r="AX412" s="212"/>
      <c r="AY412" s="212"/>
      <c r="AZ412" s="212"/>
      <c r="BA412" s="212"/>
      <c r="BB412" s="212"/>
      <c r="BC412" s="212"/>
      <c r="BD412" s="212"/>
      <c r="BE412" s="212"/>
      <c r="BF412" s="212"/>
      <c r="BG412" s="212"/>
      <c r="BH412" s="212"/>
      <c r="BI412" s="212"/>
      <c r="BJ412" s="212"/>
      <c r="BK412" s="212"/>
      <c r="BL412" s="212"/>
      <c r="BM412" s="212"/>
      <c r="BN412" s="212"/>
      <c r="BO412" s="212"/>
    </row>
    <row r="413" spans="1:67" s="213" customFormat="1" ht="25.5" customHeight="1" x14ac:dyDescent="0.35">
      <c r="A413" s="211"/>
      <c r="B413" s="61" t="s">
        <v>493</v>
      </c>
      <c r="C413" s="62" t="s">
        <v>519</v>
      </c>
      <c r="D413" s="63" t="s">
        <v>1244</v>
      </c>
      <c r="E413" s="63"/>
      <c r="F413" s="64" t="s">
        <v>1092</v>
      </c>
      <c r="G413" s="63">
        <v>5</v>
      </c>
      <c r="H413" s="65">
        <v>384</v>
      </c>
      <c r="I413" s="66">
        <v>14</v>
      </c>
      <c r="J413" s="67">
        <v>671</v>
      </c>
      <c r="K413" s="63">
        <v>2018</v>
      </c>
      <c r="L413" s="74"/>
      <c r="M413" s="212"/>
      <c r="N413" s="212"/>
      <c r="O413" s="212"/>
      <c r="P413" s="212"/>
      <c r="Q413" s="212"/>
      <c r="R413" s="212"/>
      <c r="S413" s="212"/>
      <c r="T413" s="212"/>
      <c r="U413" s="212"/>
      <c r="V413" s="212"/>
      <c r="W413" s="212"/>
      <c r="X413" s="212"/>
      <c r="Y413" s="212"/>
      <c r="Z413" s="212"/>
      <c r="AA413" s="212"/>
      <c r="AB413" s="212"/>
      <c r="AC413" s="212"/>
      <c r="AD413" s="212"/>
      <c r="AE413" s="212"/>
      <c r="AF413" s="212"/>
      <c r="AG413" s="212"/>
      <c r="AH413" s="212"/>
      <c r="AI413" s="212"/>
      <c r="AJ413" s="212"/>
      <c r="AK413" s="212"/>
      <c r="AL413" s="212"/>
      <c r="AM413" s="212"/>
      <c r="AN413" s="212"/>
      <c r="AO413" s="212"/>
      <c r="AP413" s="212"/>
      <c r="AQ413" s="212"/>
      <c r="AR413" s="212"/>
      <c r="AS413" s="212"/>
      <c r="AT413" s="212"/>
      <c r="AU413" s="212"/>
      <c r="AV413" s="212"/>
      <c r="AW413" s="212"/>
      <c r="AX413" s="212"/>
      <c r="AY413" s="212"/>
      <c r="AZ413" s="212"/>
      <c r="BA413" s="212"/>
      <c r="BB413" s="212"/>
      <c r="BC413" s="212"/>
      <c r="BD413" s="212"/>
      <c r="BE413" s="212"/>
      <c r="BF413" s="212"/>
      <c r="BG413" s="212"/>
      <c r="BH413" s="212"/>
      <c r="BI413" s="212"/>
      <c r="BJ413" s="212"/>
      <c r="BK413" s="212"/>
      <c r="BL413" s="212"/>
      <c r="BM413" s="212"/>
      <c r="BN413" s="212"/>
      <c r="BO413" s="212"/>
    </row>
    <row r="414" spans="1:67" s="213" customFormat="1" ht="25.5" customHeight="1" x14ac:dyDescent="0.35">
      <c r="A414" s="211"/>
      <c r="B414" s="61" t="s">
        <v>339</v>
      </c>
      <c r="C414" s="62" t="s">
        <v>1279</v>
      </c>
      <c r="D414" s="63" t="s">
        <v>1244</v>
      </c>
      <c r="E414" s="63"/>
      <c r="F414" s="64" t="s">
        <v>1093</v>
      </c>
      <c r="G414" s="63">
        <v>5</v>
      </c>
      <c r="H414" s="65">
        <v>448</v>
      </c>
      <c r="I414" s="66">
        <v>12</v>
      </c>
      <c r="J414" s="67">
        <v>704</v>
      </c>
      <c r="K414" s="63">
        <v>2018</v>
      </c>
      <c r="L414" s="74"/>
      <c r="M414" s="212"/>
      <c r="N414" s="212"/>
      <c r="O414" s="212"/>
      <c r="P414" s="212"/>
      <c r="Q414" s="212"/>
      <c r="R414" s="212"/>
      <c r="S414" s="212"/>
      <c r="T414" s="212"/>
      <c r="U414" s="212"/>
      <c r="V414" s="212"/>
      <c r="W414" s="212"/>
      <c r="X414" s="212"/>
      <c r="Y414" s="212"/>
      <c r="Z414" s="212"/>
      <c r="AA414" s="212"/>
      <c r="AB414" s="212"/>
      <c r="AC414" s="212"/>
      <c r="AD414" s="212"/>
      <c r="AE414" s="212"/>
      <c r="AF414" s="212"/>
      <c r="AG414" s="212"/>
      <c r="AH414" s="212"/>
      <c r="AI414" s="212"/>
      <c r="AJ414" s="212"/>
      <c r="AK414" s="212"/>
      <c r="AL414" s="212"/>
      <c r="AM414" s="212"/>
      <c r="AN414" s="212"/>
      <c r="AO414" s="212"/>
      <c r="AP414" s="212"/>
      <c r="AQ414" s="212"/>
      <c r="AR414" s="212"/>
      <c r="AS414" s="212"/>
      <c r="AT414" s="212"/>
      <c r="AU414" s="212"/>
      <c r="AV414" s="212"/>
      <c r="AW414" s="212"/>
      <c r="AX414" s="212"/>
      <c r="AY414" s="212"/>
      <c r="AZ414" s="212"/>
      <c r="BA414" s="212"/>
      <c r="BB414" s="212"/>
      <c r="BC414" s="212"/>
      <c r="BD414" s="212"/>
      <c r="BE414" s="212"/>
      <c r="BF414" s="212"/>
      <c r="BG414" s="212"/>
      <c r="BH414" s="212"/>
      <c r="BI414" s="212"/>
      <c r="BJ414" s="212"/>
      <c r="BK414" s="212"/>
      <c r="BL414" s="212"/>
      <c r="BM414" s="212"/>
      <c r="BN414" s="212"/>
      <c r="BO414" s="212"/>
    </row>
    <row r="415" spans="1:67" s="213" customFormat="1" ht="25.5" customHeight="1" x14ac:dyDescent="0.35">
      <c r="A415" s="211"/>
      <c r="B415" s="61" t="s">
        <v>54</v>
      </c>
      <c r="C415" s="62" t="s">
        <v>187</v>
      </c>
      <c r="D415" s="63" t="s">
        <v>1244</v>
      </c>
      <c r="E415" s="63"/>
      <c r="F415" s="64" t="s">
        <v>1094</v>
      </c>
      <c r="G415" s="63">
        <v>5</v>
      </c>
      <c r="H415" s="65">
        <v>384</v>
      </c>
      <c r="I415" s="66">
        <v>14</v>
      </c>
      <c r="J415" s="67">
        <v>671</v>
      </c>
      <c r="K415" s="63">
        <v>2018</v>
      </c>
      <c r="L415" s="74"/>
      <c r="M415" s="212"/>
      <c r="N415" s="212"/>
      <c r="O415" s="212"/>
      <c r="P415" s="212"/>
      <c r="Q415" s="212"/>
      <c r="R415" s="212"/>
      <c r="S415" s="212"/>
      <c r="T415" s="212"/>
      <c r="U415" s="212"/>
      <c r="V415" s="212"/>
      <c r="W415" s="212"/>
      <c r="X415" s="212"/>
      <c r="Y415" s="212"/>
      <c r="Z415" s="212"/>
      <c r="AA415" s="212"/>
      <c r="AB415" s="212"/>
      <c r="AC415" s="212"/>
      <c r="AD415" s="212"/>
      <c r="AE415" s="212"/>
      <c r="AF415" s="212"/>
      <c r="AG415" s="212"/>
      <c r="AH415" s="212"/>
      <c r="AI415" s="212"/>
      <c r="AJ415" s="212"/>
      <c r="AK415" s="212"/>
      <c r="AL415" s="212"/>
      <c r="AM415" s="212"/>
      <c r="AN415" s="212"/>
      <c r="AO415" s="212"/>
      <c r="AP415" s="212"/>
      <c r="AQ415" s="212"/>
      <c r="AR415" s="212"/>
      <c r="AS415" s="212"/>
      <c r="AT415" s="212"/>
      <c r="AU415" s="212"/>
      <c r="AV415" s="212"/>
      <c r="AW415" s="212"/>
      <c r="AX415" s="212"/>
      <c r="AY415" s="212"/>
      <c r="AZ415" s="212"/>
      <c r="BA415" s="212"/>
      <c r="BB415" s="212"/>
      <c r="BC415" s="212"/>
      <c r="BD415" s="212"/>
      <c r="BE415" s="212"/>
      <c r="BF415" s="212"/>
      <c r="BG415" s="212"/>
      <c r="BH415" s="212"/>
      <c r="BI415" s="212"/>
      <c r="BJ415" s="212"/>
      <c r="BK415" s="212"/>
      <c r="BL415" s="212"/>
      <c r="BM415" s="212"/>
      <c r="BN415" s="212"/>
      <c r="BO415" s="212"/>
    </row>
    <row r="416" spans="1:67" s="213" customFormat="1" ht="25.5" customHeight="1" x14ac:dyDescent="0.35">
      <c r="A416" s="211"/>
      <c r="B416" s="61" t="s">
        <v>90</v>
      </c>
      <c r="C416" s="62" t="s">
        <v>1280</v>
      </c>
      <c r="D416" s="63" t="s">
        <v>1244</v>
      </c>
      <c r="E416" s="63"/>
      <c r="F416" s="64" t="s">
        <v>1095</v>
      </c>
      <c r="G416" s="63">
        <v>5</v>
      </c>
      <c r="H416" s="65">
        <v>544</v>
      </c>
      <c r="I416" s="66">
        <v>10</v>
      </c>
      <c r="J416" s="67">
        <v>605</v>
      </c>
      <c r="K416" s="63">
        <v>2018</v>
      </c>
      <c r="L416" s="74"/>
      <c r="M416" s="212"/>
      <c r="N416" s="212"/>
      <c r="O416" s="212"/>
      <c r="P416" s="212"/>
      <c r="Q416" s="212"/>
      <c r="R416" s="212"/>
      <c r="S416" s="212"/>
      <c r="T416" s="212"/>
      <c r="U416" s="212"/>
      <c r="V416" s="212"/>
      <c r="W416" s="212"/>
      <c r="X416" s="212"/>
      <c r="Y416" s="212"/>
      <c r="Z416" s="212"/>
      <c r="AA416" s="212"/>
      <c r="AB416" s="212"/>
      <c r="AC416" s="212"/>
      <c r="AD416" s="212"/>
      <c r="AE416" s="212"/>
      <c r="AF416" s="212"/>
      <c r="AG416" s="212"/>
      <c r="AH416" s="212"/>
      <c r="AI416" s="212"/>
      <c r="AJ416" s="212"/>
      <c r="AK416" s="212"/>
      <c r="AL416" s="212"/>
      <c r="AM416" s="212"/>
      <c r="AN416" s="212"/>
      <c r="AO416" s="212"/>
      <c r="AP416" s="212"/>
      <c r="AQ416" s="212"/>
      <c r="AR416" s="212"/>
      <c r="AS416" s="212"/>
      <c r="AT416" s="212"/>
      <c r="AU416" s="212"/>
      <c r="AV416" s="212"/>
      <c r="AW416" s="212"/>
      <c r="AX416" s="212"/>
      <c r="AY416" s="212"/>
      <c r="AZ416" s="212"/>
      <c r="BA416" s="212"/>
      <c r="BB416" s="212"/>
      <c r="BC416" s="212"/>
      <c r="BD416" s="212"/>
      <c r="BE416" s="212"/>
      <c r="BF416" s="212"/>
      <c r="BG416" s="212"/>
      <c r="BH416" s="212"/>
      <c r="BI416" s="212"/>
      <c r="BJ416" s="212"/>
      <c r="BK416" s="212"/>
      <c r="BL416" s="212"/>
      <c r="BM416" s="212"/>
      <c r="BN416" s="212"/>
      <c r="BO416" s="212"/>
    </row>
    <row r="417" spans="1:67" s="213" customFormat="1" ht="25.5" customHeight="1" x14ac:dyDescent="0.35">
      <c r="A417" s="211"/>
      <c r="B417" s="61" t="s">
        <v>244</v>
      </c>
      <c r="C417" s="62" t="s">
        <v>243</v>
      </c>
      <c r="D417" s="63" t="s">
        <v>1244</v>
      </c>
      <c r="E417" s="63"/>
      <c r="F417" s="64" t="s">
        <v>1096</v>
      </c>
      <c r="G417" s="63">
        <v>5</v>
      </c>
      <c r="H417" s="65">
        <v>224</v>
      </c>
      <c r="I417" s="66">
        <v>18</v>
      </c>
      <c r="J417" s="67">
        <v>880.00000000000011</v>
      </c>
      <c r="K417" s="63">
        <v>2023</v>
      </c>
      <c r="L417" s="74"/>
      <c r="M417" s="212"/>
      <c r="N417" s="212"/>
      <c r="O417" s="212"/>
      <c r="P417" s="212"/>
      <c r="Q417" s="212"/>
      <c r="R417" s="212"/>
      <c r="S417" s="212"/>
      <c r="T417" s="212"/>
      <c r="U417" s="212"/>
      <c r="V417" s="212"/>
      <c r="W417" s="212"/>
      <c r="X417" s="212"/>
      <c r="Y417" s="212"/>
      <c r="Z417" s="212"/>
      <c r="AA417" s="212"/>
      <c r="AB417" s="212"/>
      <c r="AC417" s="212"/>
      <c r="AD417" s="212"/>
      <c r="AE417" s="212"/>
      <c r="AF417" s="212"/>
      <c r="AG417" s="212"/>
      <c r="AH417" s="212"/>
      <c r="AI417" s="212"/>
      <c r="AJ417" s="212"/>
      <c r="AK417" s="212"/>
      <c r="AL417" s="212"/>
      <c r="AM417" s="212"/>
      <c r="AN417" s="212"/>
      <c r="AO417" s="212"/>
      <c r="AP417" s="212"/>
      <c r="AQ417" s="212"/>
      <c r="AR417" s="212"/>
      <c r="AS417" s="212"/>
      <c r="AT417" s="212"/>
      <c r="AU417" s="212"/>
      <c r="AV417" s="212"/>
      <c r="AW417" s="212"/>
      <c r="AX417" s="212"/>
      <c r="AY417" s="212"/>
      <c r="AZ417" s="212"/>
      <c r="BA417" s="212"/>
      <c r="BB417" s="212"/>
      <c r="BC417" s="212"/>
      <c r="BD417" s="212"/>
      <c r="BE417" s="212"/>
      <c r="BF417" s="212"/>
      <c r="BG417" s="212"/>
      <c r="BH417" s="212"/>
      <c r="BI417" s="212"/>
      <c r="BJ417" s="212"/>
      <c r="BK417" s="212"/>
      <c r="BL417" s="212"/>
      <c r="BM417" s="212"/>
      <c r="BN417" s="212"/>
      <c r="BO417" s="212"/>
    </row>
    <row r="418" spans="1:67" s="213" customFormat="1" ht="25.5" customHeight="1" x14ac:dyDescent="0.35">
      <c r="A418" s="211"/>
      <c r="B418" s="61" t="s">
        <v>348</v>
      </c>
      <c r="C418" s="62" t="s">
        <v>347</v>
      </c>
      <c r="D418" s="63" t="s">
        <v>1244</v>
      </c>
      <c r="E418" s="63"/>
      <c r="F418" s="64" t="s">
        <v>1097</v>
      </c>
      <c r="G418" s="63">
        <v>5</v>
      </c>
      <c r="H418" s="65">
        <v>288</v>
      </c>
      <c r="I418" s="66">
        <v>14</v>
      </c>
      <c r="J418" s="67">
        <v>550</v>
      </c>
      <c r="K418" s="63">
        <v>2018</v>
      </c>
      <c r="L418" s="74"/>
      <c r="M418" s="212"/>
      <c r="N418" s="212"/>
      <c r="O418" s="212"/>
      <c r="P418" s="212"/>
      <c r="Q418" s="212"/>
      <c r="R418" s="212"/>
      <c r="S418" s="212"/>
      <c r="T418" s="212"/>
      <c r="U418" s="212"/>
      <c r="V418" s="212"/>
      <c r="W418" s="212"/>
      <c r="X418" s="212"/>
      <c r="Y418" s="212"/>
      <c r="Z418" s="212"/>
      <c r="AA418" s="212"/>
      <c r="AB418" s="212"/>
      <c r="AC418" s="212"/>
      <c r="AD418" s="212"/>
      <c r="AE418" s="212"/>
      <c r="AF418" s="212"/>
      <c r="AG418" s="212"/>
      <c r="AH418" s="212"/>
      <c r="AI418" s="212"/>
      <c r="AJ418" s="212"/>
      <c r="AK418" s="212"/>
      <c r="AL418" s="212"/>
      <c r="AM418" s="212"/>
      <c r="AN418" s="212"/>
      <c r="AO418" s="212"/>
      <c r="AP418" s="212"/>
      <c r="AQ418" s="212"/>
      <c r="AR418" s="212"/>
      <c r="AS418" s="212"/>
      <c r="AT418" s="212"/>
      <c r="AU418" s="212"/>
      <c r="AV418" s="212"/>
      <c r="AW418" s="212"/>
      <c r="AX418" s="212"/>
      <c r="AY418" s="212"/>
      <c r="AZ418" s="212"/>
      <c r="BA418" s="212"/>
      <c r="BB418" s="212"/>
      <c r="BC418" s="212"/>
      <c r="BD418" s="212"/>
      <c r="BE418" s="212"/>
      <c r="BF418" s="212"/>
      <c r="BG418" s="212"/>
      <c r="BH418" s="212"/>
      <c r="BI418" s="212"/>
      <c r="BJ418" s="212"/>
      <c r="BK418" s="212"/>
      <c r="BL418" s="212"/>
      <c r="BM418" s="212"/>
      <c r="BN418" s="212"/>
      <c r="BO418" s="212"/>
    </row>
    <row r="419" spans="1:67" s="213" customFormat="1" ht="25.5" customHeight="1" x14ac:dyDescent="0.35">
      <c r="A419" s="211"/>
      <c r="B419" s="61" t="s">
        <v>119</v>
      </c>
      <c r="C419" s="62" t="s">
        <v>1281</v>
      </c>
      <c r="D419" s="63" t="s">
        <v>1244</v>
      </c>
      <c r="E419" s="63"/>
      <c r="F419" s="64" t="s">
        <v>1098</v>
      </c>
      <c r="G419" s="63">
        <v>5</v>
      </c>
      <c r="H419" s="65">
        <v>960</v>
      </c>
      <c r="I419" s="66">
        <v>6</v>
      </c>
      <c r="J419" s="67">
        <v>770.00000000000011</v>
      </c>
      <c r="K419" s="63">
        <v>2018</v>
      </c>
      <c r="L419" s="74"/>
      <c r="M419" s="212"/>
      <c r="N419" s="212"/>
      <c r="O419" s="212"/>
      <c r="P419" s="212"/>
      <c r="Q419" s="212"/>
      <c r="R419" s="212"/>
      <c r="S419" s="212"/>
      <c r="T419" s="212"/>
      <c r="U419" s="212"/>
      <c r="V419" s="212"/>
      <c r="W419" s="212"/>
      <c r="X419" s="212"/>
      <c r="Y419" s="212"/>
      <c r="Z419" s="212"/>
      <c r="AA419" s="212"/>
      <c r="AB419" s="212"/>
      <c r="AC419" s="212"/>
      <c r="AD419" s="212"/>
      <c r="AE419" s="212"/>
      <c r="AF419" s="212"/>
      <c r="AG419" s="212"/>
      <c r="AH419" s="212"/>
      <c r="AI419" s="212"/>
      <c r="AJ419" s="212"/>
      <c r="AK419" s="212"/>
      <c r="AL419" s="212"/>
      <c r="AM419" s="212"/>
      <c r="AN419" s="212"/>
      <c r="AO419" s="212"/>
      <c r="AP419" s="212"/>
      <c r="AQ419" s="212"/>
      <c r="AR419" s="212"/>
      <c r="AS419" s="212"/>
      <c r="AT419" s="212"/>
      <c r="AU419" s="212"/>
      <c r="AV419" s="212"/>
      <c r="AW419" s="212"/>
      <c r="AX419" s="212"/>
      <c r="AY419" s="212"/>
      <c r="AZ419" s="212"/>
      <c r="BA419" s="212"/>
      <c r="BB419" s="212"/>
      <c r="BC419" s="212"/>
      <c r="BD419" s="212"/>
      <c r="BE419" s="212"/>
      <c r="BF419" s="212"/>
      <c r="BG419" s="212"/>
      <c r="BH419" s="212"/>
      <c r="BI419" s="212"/>
      <c r="BJ419" s="212"/>
      <c r="BK419" s="212"/>
      <c r="BL419" s="212"/>
      <c r="BM419" s="212"/>
      <c r="BN419" s="212"/>
      <c r="BO419" s="212"/>
    </row>
    <row r="420" spans="1:67" s="213" customFormat="1" ht="25.5" customHeight="1" x14ac:dyDescent="0.35">
      <c r="A420" s="211"/>
      <c r="B420" s="61" t="s">
        <v>227</v>
      </c>
      <c r="C420" s="62" t="s">
        <v>228</v>
      </c>
      <c r="D420" s="63" t="s">
        <v>1244</v>
      </c>
      <c r="E420" s="63"/>
      <c r="F420" s="64" t="s">
        <v>1099</v>
      </c>
      <c r="G420" s="63">
        <v>5</v>
      </c>
      <c r="H420" s="65">
        <v>336</v>
      </c>
      <c r="I420" s="66">
        <v>14</v>
      </c>
      <c r="J420" s="67">
        <v>561</v>
      </c>
      <c r="K420" s="63">
        <v>2018</v>
      </c>
      <c r="L420" s="74"/>
      <c r="M420" s="212"/>
      <c r="N420" s="212"/>
      <c r="O420" s="212"/>
      <c r="P420" s="212"/>
      <c r="Q420" s="212"/>
      <c r="R420" s="212"/>
      <c r="S420" s="212"/>
      <c r="T420" s="212"/>
      <c r="U420" s="212"/>
      <c r="V420" s="212"/>
      <c r="W420" s="212"/>
      <c r="X420" s="212"/>
      <c r="Y420" s="212"/>
      <c r="Z420" s="212"/>
      <c r="AA420" s="212"/>
      <c r="AB420" s="212"/>
      <c r="AC420" s="212"/>
      <c r="AD420" s="212"/>
      <c r="AE420" s="212"/>
      <c r="AF420" s="212"/>
      <c r="AG420" s="212"/>
      <c r="AH420" s="212"/>
      <c r="AI420" s="212"/>
      <c r="AJ420" s="212"/>
      <c r="AK420" s="212"/>
      <c r="AL420" s="212"/>
      <c r="AM420" s="212"/>
      <c r="AN420" s="212"/>
      <c r="AO420" s="212"/>
      <c r="AP420" s="212"/>
      <c r="AQ420" s="212"/>
      <c r="AR420" s="212"/>
      <c r="AS420" s="212"/>
      <c r="AT420" s="212"/>
      <c r="AU420" s="212"/>
      <c r="AV420" s="212"/>
      <c r="AW420" s="212"/>
      <c r="AX420" s="212"/>
      <c r="AY420" s="212"/>
      <c r="AZ420" s="212"/>
      <c r="BA420" s="212"/>
      <c r="BB420" s="212"/>
      <c r="BC420" s="212"/>
      <c r="BD420" s="212"/>
      <c r="BE420" s="212"/>
      <c r="BF420" s="212"/>
      <c r="BG420" s="212"/>
      <c r="BH420" s="212"/>
      <c r="BI420" s="212"/>
      <c r="BJ420" s="212"/>
      <c r="BK420" s="212"/>
      <c r="BL420" s="212"/>
      <c r="BM420" s="212"/>
      <c r="BN420" s="212"/>
      <c r="BO420" s="212"/>
    </row>
    <row r="421" spans="1:67" s="213" customFormat="1" ht="25.5" customHeight="1" x14ac:dyDescent="0.35">
      <c r="A421" s="211"/>
      <c r="B421" s="61" t="s">
        <v>331</v>
      </c>
      <c r="C421" s="62" t="s">
        <v>225</v>
      </c>
      <c r="D421" s="63" t="s">
        <v>1244</v>
      </c>
      <c r="E421" s="63"/>
      <c r="F421" s="64" t="s">
        <v>1104</v>
      </c>
      <c r="G421" s="63">
        <v>5</v>
      </c>
      <c r="H421" s="65">
        <v>656</v>
      </c>
      <c r="I421" s="66">
        <v>8</v>
      </c>
      <c r="J421" s="67">
        <v>847.00000000000011</v>
      </c>
      <c r="K421" s="63">
        <v>2018</v>
      </c>
      <c r="L421" s="74"/>
      <c r="M421" s="212"/>
      <c r="N421" s="212"/>
      <c r="O421" s="212"/>
      <c r="P421" s="212"/>
      <c r="Q421" s="212"/>
      <c r="R421" s="212"/>
      <c r="S421" s="212"/>
      <c r="T421" s="212"/>
      <c r="U421" s="212"/>
      <c r="V421" s="212"/>
      <c r="W421" s="212"/>
      <c r="X421" s="212"/>
      <c r="Y421" s="212"/>
      <c r="Z421" s="212"/>
      <c r="AA421" s="212"/>
      <c r="AB421" s="212"/>
      <c r="AC421" s="212"/>
      <c r="AD421" s="212"/>
      <c r="AE421" s="212"/>
      <c r="AF421" s="212"/>
      <c r="AG421" s="212"/>
      <c r="AH421" s="212"/>
      <c r="AI421" s="212"/>
      <c r="AJ421" s="212"/>
      <c r="AK421" s="212"/>
      <c r="AL421" s="212"/>
      <c r="AM421" s="212"/>
      <c r="AN421" s="212"/>
      <c r="AO421" s="212"/>
      <c r="AP421" s="212"/>
      <c r="AQ421" s="212"/>
      <c r="AR421" s="212"/>
      <c r="AS421" s="212"/>
      <c r="AT421" s="212"/>
      <c r="AU421" s="212"/>
      <c r="AV421" s="212"/>
      <c r="AW421" s="212"/>
      <c r="AX421" s="212"/>
      <c r="AY421" s="212"/>
      <c r="AZ421" s="212"/>
      <c r="BA421" s="212"/>
      <c r="BB421" s="212"/>
      <c r="BC421" s="212"/>
      <c r="BD421" s="212"/>
      <c r="BE421" s="212"/>
      <c r="BF421" s="212"/>
      <c r="BG421" s="212"/>
      <c r="BH421" s="212"/>
      <c r="BI421" s="212"/>
      <c r="BJ421" s="212"/>
      <c r="BK421" s="212"/>
      <c r="BL421" s="212"/>
      <c r="BM421" s="212"/>
      <c r="BN421" s="212"/>
      <c r="BO421" s="212"/>
    </row>
    <row r="422" spans="1:67" s="213" customFormat="1" ht="25.5" customHeight="1" x14ac:dyDescent="0.35">
      <c r="A422" s="211"/>
      <c r="B422" s="61" t="s">
        <v>391</v>
      </c>
      <c r="C422" s="62" t="s">
        <v>508</v>
      </c>
      <c r="D422" s="63" t="s">
        <v>1244</v>
      </c>
      <c r="E422" s="63"/>
      <c r="F422" s="64" t="s">
        <v>1105</v>
      </c>
      <c r="G422" s="63">
        <v>5</v>
      </c>
      <c r="H422" s="65">
        <v>368</v>
      </c>
      <c r="I422" s="66">
        <v>14</v>
      </c>
      <c r="J422" s="67">
        <v>588</v>
      </c>
      <c r="K422" s="63">
        <v>2017</v>
      </c>
      <c r="L422" s="74"/>
      <c r="M422" s="212"/>
      <c r="N422" s="212"/>
      <c r="O422" s="212"/>
      <c r="P422" s="212"/>
      <c r="Q422" s="212"/>
      <c r="R422" s="212"/>
      <c r="S422" s="212"/>
      <c r="T422" s="212"/>
      <c r="U422" s="212"/>
      <c r="V422" s="212"/>
      <c r="W422" s="212"/>
      <c r="X422" s="212"/>
      <c r="Y422" s="212"/>
      <c r="Z422" s="212"/>
      <c r="AA422" s="212"/>
      <c r="AB422" s="212"/>
      <c r="AC422" s="212"/>
      <c r="AD422" s="212"/>
      <c r="AE422" s="212"/>
      <c r="AF422" s="212"/>
      <c r="AG422" s="212"/>
      <c r="AH422" s="212"/>
      <c r="AI422" s="212"/>
      <c r="AJ422" s="212"/>
      <c r="AK422" s="212"/>
      <c r="AL422" s="212"/>
      <c r="AM422" s="212"/>
      <c r="AN422" s="212"/>
      <c r="AO422" s="212"/>
      <c r="AP422" s="212"/>
      <c r="AQ422" s="212"/>
      <c r="AR422" s="212"/>
      <c r="AS422" s="212"/>
      <c r="AT422" s="212"/>
      <c r="AU422" s="212"/>
      <c r="AV422" s="212"/>
      <c r="AW422" s="212"/>
      <c r="AX422" s="212"/>
      <c r="AY422" s="212"/>
      <c r="AZ422" s="212"/>
      <c r="BA422" s="212"/>
      <c r="BB422" s="212"/>
      <c r="BC422" s="212"/>
      <c r="BD422" s="212"/>
      <c r="BE422" s="212"/>
      <c r="BF422" s="212"/>
      <c r="BG422" s="212"/>
      <c r="BH422" s="212"/>
      <c r="BI422" s="212"/>
      <c r="BJ422" s="212"/>
      <c r="BK422" s="212"/>
      <c r="BL422" s="212"/>
      <c r="BM422" s="212"/>
      <c r="BN422" s="212"/>
      <c r="BO422" s="212"/>
    </row>
    <row r="423" spans="1:67" s="213" customFormat="1" ht="25.5" customHeight="1" x14ac:dyDescent="0.35">
      <c r="A423" s="211"/>
      <c r="B423" s="61" t="s">
        <v>226</v>
      </c>
      <c r="C423" s="62" t="s">
        <v>1282</v>
      </c>
      <c r="D423" s="63" t="s">
        <v>1244</v>
      </c>
      <c r="E423" s="63"/>
      <c r="F423" s="64" t="s">
        <v>1106</v>
      </c>
      <c r="G423" s="63">
        <v>5</v>
      </c>
      <c r="H423" s="65">
        <v>304</v>
      </c>
      <c r="I423" s="66">
        <v>16</v>
      </c>
      <c r="J423" s="67">
        <v>552</v>
      </c>
      <c r="K423" s="63">
        <v>2017</v>
      </c>
      <c r="L423" s="74"/>
      <c r="M423" s="212"/>
      <c r="N423" s="212"/>
      <c r="O423" s="212"/>
      <c r="P423" s="212"/>
      <c r="Q423" s="212"/>
      <c r="R423" s="212"/>
      <c r="S423" s="212"/>
      <c r="T423" s="212"/>
      <c r="U423" s="212"/>
      <c r="V423" s="212"/>
      <c r="W423" s="212"/>
      <c r="X423" s="212"/>
      <c r="Y423" s="212"/>
      <c r="Z423" s="212"/>
      <c r="AA423" s="212"/>
      <c r="AB423" s="212"/>
      <c r="AC423" s="212"/>
      <c r="AD423" s="212"/>
      <c r="AE423" s="212"/>
      <c r="AF423" s="212"/>
      <c r="AG423" s="212"/>
      <c r="AH423" s="212"/>
      <c r="AI423" s="212"/>
      <c r="AJ423" s="212"/>
      <c r="AK423" s="212"/>
      <c r="AL423" s="212"/>
      <c r="AM423" s="212"/>
      <c r="AN423" s="212"/>
      <c r="AO423" s="212"/>
      <c r="AP423" s="212"/>
      <c r="AQ423" s="212"/>
      <c r="AR423" s="212"/>
      <c r="AS423" s="212"/>
      <c r="AT423" s="212"/>
      <c r="AU423" s="212"/>
      <c r="AV423" s="212"/>
      <c r="AW423" s="212"/>
      <c r="AX423" s="212"/>
      <c r="AY423" s="212"/>
      <c r="AZ423" s="212"/>
      <c r="BA423" s="212"/>
      <c r="BB423" s="212"/>
      <c r="BC423" s="212"/>
      <c r="BD423" s="212"/>
      <c r="BE423" s="212"/>
      <c r="BF423" s="212"/>
      <c r="BG423" s="212"/>
      <c r="BH423" s="212"/>
      <c r="BI423" s="212"/>
      <c r="BJ423" s="212"/>
      <c r="BK423" s="212"/>
      <c r="BL423" s="212"/>
      <c r="BM423" s="212"/>
      <c r="BN423" s="212"/>
      <c r="BO423" s="212"/>
    </row>
    <row r="424" spans="1:67" s="213" customFormat="1" ht="45" customHeight="1" x14ac:dyDescent="0.35">
      <c r="A424" s="211"/>
      <c r="B424" s="61" t="s">
        <v>1356</v>
      </c>
      <c r="C424" s="62" t="s">
        <v>114</v>
      </c>
      <c r="D424" s="63" t="s">
        <v>1244</v>
      </c>
      <c r="E424" s="63"/>
      <c r="F424" s="64" t="s">
        <v>1107</v>
      </c>
      <c r="G424" s="63">
        <v>5</v>
      </c>
      <c r="H424" s="65">
        <v>400</v>
      </c>
      <c r="I424" s="66">
        <v>12</v>
      </c>
      <c r="J424" s="67">
        <v>616</v>
      </c>
      <c r="K424" s="63">
        <v>2017</v>
      </c>
      <c r="L424" s="74"/>
      <c r="M424" s="212"/>
      <c r="N424" s="212"/>
      <c r="O424" s="212"/>
      <c r="P424" s="212"/>
      <c r="Q424" s="212"/>
      <c r="R424" s="212"/>
      <c r="S424" s="212"/>
      <c r="T424" s="212"/>
      <c r="U424" s="212"/>
      <c r="V424" s="212"/>
      <c r="W424" s="212"/>
      <c r="X424" s="212"/>
      <c r="Y424" s="212"/>
      <c r="Z424" s="212"/>
      <c r="AA424" s="212"/>
      <c r="AB424" s="212"/>
      <c r="AC424" s="212"/>
      <c r="AD424" s="212"/>
      <c r="AE424" s="212"/>
      <c r="AF424" s="212"/>
      <c r="AG424" s="212"/>
      <c r="AH424" s="212"/>
      <c r="AI424" s="212"/>
      <c r="AJ424" s="212"/>
      <c r="AK424" s="212"/>
      <c r="AL424" s="212"/>
      <c r="AM424" s="212"/>
      <c r="AN424" s="212"/>
      <c r="AO424" s="212"/>
      <c r="AP424" s="212"/>
      <c r="AQ424" s="212"/>
      <c r="AR424" s="212"/>
      <c r="AS424" s="212"/>
      <c r="AT424" s="212"/>
      <c r="AU424" s="212"/>
      <c r="AV424" s="212"/>
      <c r="AW424" s="212"/>
      <c r="AX424" s="212"/>
      <c r="AY424" s="212"/>
      <c r="AZ424" s="212"/>
      <c r="BA424" s="212"/>
      <c r="BB424" s="212"/>
      <c r="BC424" s="212"/>
      <c r="BD424" s="212"/>
      <c r="BE424" s="212"/>
      <c r="BF424" s="212"/>
      <c r="BG424" s="212"/>
      <c r="BH424" s="212"/>
      <c r="BI424" s="212"/>
      <c r="BJ424" s="212"/>
      <c r="BK424" s="212"/>
      <c r="BL424" s="212"/>
      <c r="BM424" s="212"/>
      <c r="BN424" s="212"/>
      <c r="BO424" s="212"/>
    </row>
    <row r="425" spans="1:67" s="213" customFormat="1" ht="25.5" customHeight="1" x14ac:dyDescent="0.35">
      <c r="A425" s="211"/>
      <c r="B425" s="61" t="s">
        <v>117</v>
      </c>
      <c r="C425" s="62" t="s">
        <v>115</v>
      </c>
      <c r="D425" s="63" t="s">
        <v>1244</v>
      </c>
      <c r="E425" s="63"/>
      <c r="F425" s="64" t="s">
        <v>1108</v>
      </c>
      <c r="G425" s="63">
        <v>5</v>
      </c>
      <c r="H425" s="65">
        <v>320</v>
      </c>
      <c r="I425" s="66">
        <v>14</v>
      </c>
      <c r="J425" s="67">
        <v>648</v>
      </c>
      <c r="K425" s="63">
        <v>2017</v>
      </c>
      <c r="L425" s="74"/>
      <c r="M425" s="212"/>
      <c r="N425" s="212"/>
      <c r="O425" s="212"/>
      <c r="P425" s="212"/>
      <c r="Q425" s="212"/>
      <c r="R425" s="212"/>
      <c r="S425" s="212"/>
      <c r="T425" s="212"/>
      <c r="U425" s="212"/>
      <c r="V425" s="212"/>
      <c r="W425" s="212"/>
      <c r="X425" s="212"/>
      <c r="Y425" s="212"/>
      <c r="Z425" s="212"/>
      <c r="AA425" s="212"/>
      <c r="AB425" s="212"/>
      <c r="AC425" s="212"/>
      <c r="AD425" s="212"/>
      <c r="AE425" s="212"/>
      <c r="AF425" s="212"/>
      <c r="AG425" s="212"/>
      <c r="AH425" s="212"/>
      <c r="AI425" s="212"/>
      <c r="AJ425" s="212"/>
      <c r="AK425" s="212"/>
      <c r="AL425" s="212"/>
      <c r="AM425" s="212"/>
      <c r="AN425" s="212"/>
      <c r="AO425" s="212"/>
      <c r="AP425" s="212"/>
      <c r="AQ425" s="212"/>
      <c r="AR425" s="212"/>
      <c r="AS425" s="212"/>
      <c r="AT425" s="212"/>
      <c r="AU425" s="212"/>
      <c r="AV425" s="212"/>
      <c r="AW425" s="212"/>
      <c r="AX425" s="212"/>
      <c r="AY425" s="212"/>
      <c r="AZ425" s="212"/>
      <c r="BA425" s="212"/>
      <c r="BB425" s="212"/>
      <c r="BC425" s="212"/>
      <c r="BD425" s="212"/>
      <c r="BE425" s="212"/>
      <c r="BF425" s="212"/>
      <c r="BG425" s="212"/>
      <c r="BH425" s="212"/>
      <c r="BI425" s="212"/>
      <c r="BJ425" s="212"/>
      <c r="BK425" s="212"/>
      <c r="BL425" s="212"/>
      <c r="BM425" s="212"/>
      <c r="BN425" s="212"/>
      <c r="BO425" s="212"/>
    </row>
    <row r="426" spans="1:67" s="213" customFormat="1" ht="25.5" customHeight="1" x14ac:dyDescent="0.35">
      <c r="A426" s="211"/>
      <c r="B426" s="61" t="s">
        <v>456</v>
      </c>
      <c r="C426" s="62" t="s">
        <v>116</v>
      </c>
      <c r="D426" s="63" t="s">
        <v>1244</v>
      </c>
      <c r="E426" s="63"/>
      <c r="F426" s="64" t="s">
        <v>1109</v>
      </c>
      <c r="G426" s="63">
        <v>5</v>
      </c>
      <c r="H426" s="65">
        <v>448</v>
      </c>
      <c r="I426" s="66">
        <v>12</v>
      </c>
      <c r="J426" s="67">
        <v>605</v>
      </c>
      <c r="K426" s="63">
        <v>2017</v>
      </c>
      <c r="L426" s="74"/>
      <c r="M426" s="212"/>
      <c r="N426" s="212"/>
      <c r="O426" s="212"/>
      <c r="P426" s="212"/>
      <c r="Q426" s="212"/>
      <c r="R426" s="212"/>
      <c r="S426" s="212"/>
      <c r="T426" s="212"/>
      <c r="U426" s="212"/>
      <c r="V426" s="212"/>
      <c r="W426" s="212"/>
      <c r="X426" s="212"/>
      <c r="Y426" s="212"/>
      <c r="Z426" s="212"/>
      <c r="AA426" s="212"/>
      <c r="AB426" s="212"/>
      <c r="AC426" s="212"/>
      <c r="AD426" s="212"/>
      <c r="AE426" s="212"/>
      <c r="AF426" s="212"/>
      <c r="AG426" s="212"/>
      <c r="AH426" s="212"/>
      <c r="AI426" s="212"/>
      <c r="AJ426" s="212"/>
      <c r="AK426" s="212"/>
      <c r="AL426" s="212"/>
      <c r="AM426" s="212"/>
      <c r="AN426" s="212"/>
      <c r="AO426" s="212"/>
      <c r="AP426" s="212"/>
      <c r="AQ426" s="212"/>
      <c r="AR426" s="212"/>
      <c r="AS426" s="212"/>
      <c r="AT426" s="212"/>
      <c r="AU426" s="212"/>
      <c r="AV426" s="212"/>
      <c r="AW426" s="212"/>
      <c r="AX426" s="212"/>
      <c r="AY426" s="212"/>
      <c r="AZ426" s="212"/>
      <c r="BA426" s="212"/>
      <c r="BB426" s="212"/>
      <c r="BC426" s="212"/>
      <c r="BD426" s="212"/>
      <c r="BE426" s="212"/>
      <c r="BF426" s="212"/>
      <c r="BG426" s="212"/>
      <c r="BH426" s="212"/>
      <c r="BI426" s="212"/>
      <c r="BJ426" s="212"/>
      <c r="BK426" s="212"/>
      <c r="BL426" s="212"/>
      <c r="BM426" s="212"/>
      <c r="BN426" s="212"/>
      <c r="BO426" s="212"/>
    </row>
    <row r="427" spans="1:67" s="213" customFormat="1" ht="25.5" customHeight="1" x14ac:dyDescent="0.35">
      <c r="A427" s="211"/>
      <c r="B427" s="61" t="s">
        <v>111</v>
      </c>
      <c r="C427" s="62" t="s">
        <v>1329</v>
      </c>
      <c r="D427" s="63" t="s">
        <v>1244</v>
      </c>
      <c r="E427" s="63"/>
      <c r="F427" s="64" t="s">
        <v>1110</v>
      </c>
      <c r="G427" s="63">
        <v>5</v>
      </c>
      <c r="H427" s="65">
        <v>304</v>
      </c>
      <c r="I427" s="66">
        <v>16</v>
      </c>
      <c r="J427" s="67">
        <v>492</v>
      </c>
      <c r="K427" s="63">
        <v>2017</v>
      </c>
      <c r="L427" s="74"/>
      <c r="M427" s="212"/>
      <c r="N427" s="212"/>
      <c r="O427" s="212"/>
      <c r="P427" s="212"/>
      <c r="Q427" s="212"/>
      <c r="R427" s="212"/>
      <c r="S427" s="212"/>
      <c r="T427" s="212"/>
      <c r="U427" s="212"/>
      <c r="V427" s="212"/>
      <c r="W427" s="212"/>
      <c r="X427" s="212"/>
      <c r="Y427" s="212"/>
      <c r="Z427" s="212"/>
      <c r="AA427" s="212"/>
      <c r="AB427" s="212"/>
      <c r="AC427" s="212"/>
      <c r="AD427" s="212"/>
      <c r="AE427" s="212"/>
      <c r="AF427" s="212"/>
      <c r="AG427" s="212"/>
      <c r="AH427" s="212"/>
      <c r="AI427" s="212"/>
      <c r="AJ427" s="212"/>
      <c r="AK427" s="212"/>
      <c r="AL427" s="212"/>
      <c r="AM427" s="212"/>
      <c r="AN427" s="212"/>
      <c r="AO427" s="212"/>
      <c r="AP427" s="212"/>
      <c r="AQ427" s="212"/>
      <c r="AR427" s="212"/>
      <c r="AS427" s="212"/>
      <c r="AT427" s="212"/>
      <c r="AU427" s="212"/>
      <c r="AV427" s="212"/>
      <c r="AW427" s="212"/>
      <c r="AX427" s="212"/>
      <c r="AY427" s="212"/>
      <c r="AZ427" s="212"/>
      <c r="BA427" s="212"/>
      <c r="BB427" s="212"/>
      <c r="BC427" s="212"/>
      <c r="BD427" s="212"/>
      <c r="BE427" s="212"/>
      <c r="BF427" s="212"/>
      <c r="BG427" s="212"/>
      <c r="BH427" s="212"/>
      <c r="BI427" s="212"/>
      <c r="BJ427" s="212"/>
      <c r="BK427" s="212"/>
      <c r="BL427" s="212"/>
      <c r="BM427" s="212"/>
      <c r="BN427" s="212"/>
      <c r="BO427" s="212"/>
    </row>
    <row r="428" spans="1:67" s="213" customFormat="1" ht="25.5" customHeight="1" x14ac:dyDescent="0.35">
      <c r="A428" s="211"/>
      <c r="B428" s="61" t="s">
        <v>364</v>
      </c>
      <c r="C428" s="62" t="s">
        <v>1283</v>
      </c>
      <c r="D428" s="63" t="s">
        <v>1244</v>
      </c>
      <c r="E428" s="63"/>
      <c r="F428" s="64" t="s">
        <v>1111</v>
      </c>
      <c r="G428" s="63">
        <v>5</v>
      </c>
      <c r="H428" s="65">
        <v>352</v>
      </c>
      <c r="I428" s="66">
        <v>14</v>
      </c>
      <c r="J428" s="67">
        <v>528</v>
      </c>
      <c r="K428" s="63">
        <v>2017</v>
      </c>
      <c r="L428" s="74"/>
      <c r="M428" s="212"/>
      <c r="N428" s="212"/>
      <c r="O428" s="212"/>
      <c r="P428" s="212"/>
      <c r="Q428" s="212"/>
      <c r="R428" s="212"/>
      <c r="S428" s="212"/>
      <c r="T428" s="212"/>
      <c r="U428" s="212"/>
      <c r="V428" s="212"/>
      <c r="W428" s="212"/>
      <c r="X428" s="212"/>
      <c r="Y428" s="212"/>
      <c r="Z428" s="212"/>
      <c r="AA428" s="212"/>
      <c r="AB428" s="212"/>
      <c r="AC428" s="212"/>
      <c r="AD428" s="212"/>
      <c r="AE428" s="212"/>
      <c r="AF428" s="212"/>
      <c r="AG428" s="212"/>
      <c r="AH428" s="212"/>
      <c r="AI428" s="212"/>
      <c r="AJ428" s="212"/>
      <c r="AK428" s="212"/>
      <c r="AL428" s="212"/>
      <c r="AM428" s="212"/>
      <c r="AN428" s="212"/>
      <c r="AO428" s="212"/>
      <c r="AP428" s="212"/>
      <c r="AQ428" s="212"/>
      <c r="AR428" s="212"/>
      <c r="AS428" s="212"/>
      <c r="AT428" s="212"/>
      <c r="AU428" s="212"/>
      <c r="AV428" s="212"/>
      <c r="AW428" s="212"/>
      <c r="AX428" s="212"/>
      <c r="AY428" s="212"/>
      <c r="AZ428" s="212"/>
      <c r="BA428" s="212"/>
      <c r="BB428" s="212"/>
      <c r="BC428" s="212"/>
      <c r="BD428" s="212"/>
      <c r="BE428" s="212"/>
      <c r="BF428" s="212"/>
      <c r="BG428" s="212"/>
      <c r="BH428" s="212"/>
      <c r="BI428" s="212"/>
      <c r="BJ428" s="212"/>
      <c r="BK428" s="212"/>
      <c r="BL428" s="212"/>
      <c r="BM428" s="212"/>
      <c r="BN428" s="212"/>
      <c r="BO428" s="212"/>
    </row>
    <row r="429" spans="1:67" s="213" customFormat="1" ht="25.5" customHeight="1" x14ac:dyDescent="0.35">
      <c r="A429" s="211"/>
      <c r="B429" s="61" t="s">
        <v>276</v>
      </c>
      <c r="C429" s="62" t="s">
        <v>277</v>
      </c>
      <c r="D429" s="63" t="s">
        <v>1244</v>
      </c>
      <c r="E429" s="63"/>
      <c r="F429" s="64" t="s">
        <v>1112</v>
      </c>
      <c r="G429" s="63">
        <v>5</v>
      </c>
      <c r="H429" s="65">
        <v>496</v>
      </c>
      <c r="I429" s="66">
        <v>10</v>
      </c>
      <c r="J429" s="67">
        <v>588</v>
      </c>
      <c r="K429" s="63">
        <v>2017</v>
      </c>
      <c r="L429" s="74"/>
      <c r="M429" s="212"/>
      <c r="N429" s="212"/>
      <c r="O429" s="212"/>
      <c r="P429" s="212"/>
      <c r="Q429" s="212"/>
      <c r="R429" s="212"/>
      <c r="S429" s="212"/>
      <c r="T429" s="212"/>
      <c r="U429" s="212"/>
      <c r="V429" s="212"/>
      <c r="W429" s="212"/>
      <c r="X429" s="212"/>
      <c r="Y429" s="212"/>
      <c r="Z429" s="212"/>
      <c r="AA429" s="212"/>
      <c r="AB429" s="212"/>
      <c r="AC429" s="212"/>
      <c r="AD429" s="212"/>
      <c r="AE429" s="212"/>
      <c r="AF429" s="212"/>
      <c r="AG429" s="212"/>
      <c r="AH429" s="212"/>
      <c r="AI429" s="212"/>
      <c r="AJ429" s="212"/>
      <c r="AK429" s="212"/>
      <c r="AL429" s="212"/>
      <c r="AM429" s="212"/>
      <c r="AN429" s="212"/>
      <c r="AO429" s="212"/>
      <c r="AP429" s="212"/>
      <c r="AQ429" s="212"/>
      <c r="AR429" s="212"/>
      <c r="AS429" s="212"/>
      <c r="AT429" s="212"/>
      <c r="AU429" s="212"/>
      <c r="AV429" s="212"/>
      <c r="AW429" s="212"/>
      <c r="AX429" s="212"/>
      <c r="AY429" s="212"/>
      <c r="AZ429" s="212"/>
      <c r="BA429" s="212"/>
      <c r="BB429" s="212"/>
      <c r="BC429" s="212"/>
      <c r="BD429" s="212"/>
      <c r="BE429" s="212"/>
      <c r="BF429" s="212"/>
      <c r="BG429" s="212"/>
      <c r="BH429" s="212"/>
      <c r="BI429" s="212"/>
      <c r="BJ429" s="212"/>
      <c r="BK429" s="212"/>
      <c r="BL429" s="212"/>
      <c r="BM429" s="212"/>
      <c r="BN429" s="212"/>
      <c r="BO429" s="212"/>
    </row>
    <row r="430" spans="1:67" s="213" customFormat="1" ht="25.5" customHeight="1" x14ac:dyDescent="0.35">
      <c r="A430" s="211"/>
      <c r="B430" s="61" t="s">
        <v>184</v>
      </c>
      <c r="C430" s="62" t="s">
        <v>185</v>
      </c>
      <c r="D430" s="63" t="s">
        <v>1244</v>
      </c>
      <c r="E430" s="63"/>
      <c r="F430" s="64" t="s">
        <v>1113</v>
      </c>
      <c r="G430" s="63">
        <v>5</v>
      </c>
      <c r="H430" s="65">
        <v>256</v>
      </c>
      <c r="I430" s="66">
        <v>16</v>
      </c>
      <c r="J430" s="67">
        <v>504</v>
      </c>
      <c r="K430" s="63">
        <v>2017</v>
      </c>
      <c r="L430" s="74"/>
      <c r="M430" s="212"/>
      <c r="N430" s="212"/>
      <c r="O430" s="212"/>
      <c r="P430" s="212"/>
      <c r="Q430" s="212"/>
      <c r="R430" s="212"/>
      <c r="S430" s="212"/>
      <c r="T430" s="212"/>
      <c r="U430" s="212"/>
      <c r="V430" s="212"/>
      <c r="W430" s="212"/>
      <c r="X430" s="212"/>
      <c r="Y430" s="212"/>
      <c r="Z430" s="212"/>
      <c r="AA430" s="212"/>
      <c r="AB430" s="212"/>
      <c r="AC430" s="212"/>
      <c r="AD430" s="212"/>
      <c r="AE430" s="212"/>
      <c r="AF430" s="212"/>
      <c r="AG430" s="212"/>
      <c r="AH430" s="212"/>
      <c r="AI430" s="212"/>
      <c r="AJ430" s="212"/>
      <c r="AK430" s="212"/>
      <c r="AL430" s="212"/>
      <c r="AM430" s="212"/>
      <c r="AN430" s="212"/>
      <c r="AO430" s="212"/>
      <c r="AP430" s="212"/>
      <c r="AQ430" s="212"/>
      <c r="AR430" s="212"/>
      <c r="AS430" s="212"/>
      <c r="AT430" s="212"/>
      <c r="AU430" s="212"/>
      <c r="AV430" s="212"/>
      <c r="AW430" s="212"/>
      <c r="AX430" s="212"/>
      <c r="AY430" s="212"/>
      <c r="AZ430" s="212"/>
      <c r="BA430" s="212"/>
      <c r="BB430" s="212"/>
      <c r="BC430" s="212"/>
      <c r="BD430" s="212"/>
      <c r="BE430" s="212"/>
      <c r="BF430" s="212"/>
      <c r="BG430" s="212"/>
      <c r="BH430" s="212"/>
      <c r="BI430" s="212"/>
      <c r="BJ430" s="212"/>
      <c r="BK430" s="212"/>
      <c r="BL430" s="212"/>
      <c r="BM430" s="212"/>
      <c r="BN430" s="212"/>
      <c r="BO430" s="212"/>
    </row>
    <row r="431" spans="1:67" s="213" customFormat="1" ht="25.5" customHeight="1" x14ac:dyDescent="0.35">
      <c r="A431" s="211"/>
      <c r="B431" s="61" t="s">
        <v>387</v>
      </c>
      <c r="C431" s="62" t="s">
        <v>388</v>
      </c>
      <c r="D431" s="63" t="s">
        <v>1244</v>
      </c>
      <c r="E431" s="63"/>
      <c r="F431" s="64" t="s">
        <v>1114</v>
      </c>
      <c r="G431" s="63">
        <v>5</v>
      </c>
      <c r="H431" s="65">
        <v>464</v>
      </c>
      <c r="I431" s="66">
        <v>12</v>
      </c>
      <c r="J431" s="67">
        <v>759</v>
      </c>
      <c r="K431" s="63">
        <v>2017</v>
      </c>
      <c r="L431" s="74"/>
      <c r="M431" s="212"/>
      <c r="N431" s="212"/>
      <c r="O431" s="212"/>
      <c r="P431" s="212"/>
      <c r="Q431" s="212"/>
      <c r="R431" s="212"/>
      <c r="S431" s="212"/>
      <c r="T431" s="212"/>
      <c r="U431" s="212"/>
      <c r="V431" s="212"/>
      <c r="W431" s="212"/>
      <c r="X431" s="212"/>
      <c r="Y431" s="212"/>
      <c r="Z431" s="212"/>
      <c r="AA431" s="212"/>
      <c r="AB431" s="212"/>
      <c r="AC431" s="212"/>
      <c r="AD431" s="212"/>
      <c r="AE431" s="212"/>
      <c r="AF431" s="212"/>
      <c r="AG431" s="212"/>
      <c r="AH431" s="212"/>
      <c r="AI431" s="212"/>
      <c r="AJ431" s="212"/>
      <c r="AK431" s="212"/>
      <c r="AL431" s="212"/>
      <c r="AM431" s="212"/>
      <c r="AN431" s="212"/>
      <c r="AO431" s="212"/>
      <c r="AP431" s="212"/>
      <c r="AQ431" s="212"/>
      <c r="AR431" s="212"/>
      <c r="AS431" s="212"/>
      <c r="AT431" s="212"/>
      <c r="AU431" s="212"/>
      <c r="AV431" s="212"/>
      <c r="AW431" s="212"/>
      <c r="AX431" s="212"/>
      <c r="AY431" s="212"/>
      <c r="AZ431" s="212"/>
      <c r="BA431" s="212"/>
      <c r="BB431" s="212"/>
      <c r="BC431" s="212"/>
      <c r="BD431" s="212"/>
      <c r="BE431" s="212"/>
      <c r="BF431" s="212"/>
      <c r="BG431" s="212"/>
      <c r="BH431" s="212"/>
      <c r="BI431" s="212"/>
      <c r="BJ431" s="212"/>
      <c r="BK431" s="212"/>
      <c r="BL431" s="212"/>
      <c r="BM431" s="212"/>
      <c r="BN431" s="212"/>
      <c r="BO431" s="212"/>
    </row>
    <row r="432" spans="1:67" s="213" customFormat="1" ht="25.5" customHeight="1" x14ac:dyDescent="0.35">
      <c r="A432" s="211"/>
      <c r="B432" s="61" t="s">
        <v>150</v>
      </c>
      <c r="C432" s="62" t="s">
        <v>74</v>
      </c>
      <c r="D432" s="63" t="s">
        <v>1244</v>
      </c>
      <c r="E432" s="63"/>
      <c r="F432" s="64" t="s">
        <v>1115</v>
      </c>
      <c r="G432" s="63">
        <v>5</v>
      </c>
      <c r="H432" s="65">
        <v>720</v>
      </c>
      <c r="I432" s="66">
        <v>8</v>
      </c>
      <c r="J432" s="67">
        <v>864</v>
      </c>
      <c r="K432" s="63">
        <v>2017</v>
      </c>
      <c r="L432" s="74"/>
      <c r="M432" s="212"/>
      <c r="N432" s="212"/>
      <c r="O432" s="212"/>
      <c r="P432" s="212"/>
      <c r="Q432" s="212"/>
      <c r="R432" s="212"/>
      <c r="S432" s="212"/>
      <c r="T432" s="212"/>
      <c r="U432" s="212"/>
      <c r="V432" s="212"/>
      <c r="W432" s="212"/>
      <c r="X432" s="212"/>
      <c r="Y432" s="212"/>
      <c r="Z432" s="212"/>
      <c r="AA432" s="212"/>
      <c r="AB432" s="212"/>
      <c r="AC432" s="212"/>
      <c r="AD432" s="212"/>
      <c r="AE432" s="212"/>
      <c r="AF432" s="212"/>
      <c r="AG432" s="212"/>
      <c r="AH432" s="212"/>
      <c r="AI432" s="212"/>
      <c r="AJ432" s="212"/>
      <c r="AK432" s="212"/>
      <c r="AL432" s="212"/>
      <c r="AM432" s="212"/>
      <c r="AN432" s="212"/>
      <c r="AO432" s="212"/>
      <c r="AP432" s="212"/>
      <c r="AQ432" s="212"/>
      <c r="AR432" s="212"/>
      <c r="AS432" s="212"/>
      <c r="AT432" s="212"/>
      <c r="AU432" s="212"/>
      <c r="AV432" s="212"/>
      <c r="AW432" s="212"/>
      <c r="AX432" s="212"/>
      <c r="AY432" s="212"/>
      <c r="AZ432" s="212"/>
      <c r="BA432" s="212"/>
      <c r="BB432" s="212"/>
      <c r="BC432" s="212"/>
      <c r="BD432" s="212"/>
      <c r="BE432" s="212"/>
      <c r="BF432" s="212"/>
      <c r="BG432" s="212"/>
      <c r="BH432" s="212"/>
      <c r="BI432" s="212"/>
      <c r="BJ432" s="212"/>
      <c r="BK432" s="212"/>
      <c r="BL432" s="212"/>
      <c r="BM432" s="212"/>
      <c r="BN432" s="212"/>
      <c r="BO432" s="212"/>
    </row>
    <row r="433" spans="1:67" s="213" customFormat="1" ht="30.6" customHeight="1" x14ac:dyDescent="0.35">
      <c r="A433" s="211"/>
      <c r="B433" s="61" t="s">
        <v>275</v>
      </c>
      <c r="C433" s="62" t="s">
        <v>278</v>
      </c>
      <c r="D433" s="63" t="s">
        <v>1244</v>
      </c>
      <c r="E433" s="63"/>
      <c r="F433" s="64" t="s">
        <v>1116</v>
      </c>
      <c r="G433" s="63">
        <v>5</v>
      </c>
      <c r="H433" s="65">
        <v>304</v>
      </c>
      <c r="I433" s="66">
        <v>16</v>
      </c>
      <c r="J433" s="67">
        <v>648</v>
      </c>
      <c r="K433" s="63">
        <v>2017</v>
      </c>
      <c r="L433" s="74"/>
      <c r="M433" s="212"/>
      <c r="N433" s="212"/>
      <c r="O433" s="212"/>
      <c r="P433" s="212"/>
      <c r="Q433" s="212"/>
      <c r="R433" s="212"/>
      <c r="S433" s="212"/>
      <c r="T433" s="212"/>
      <c r="U433" s="212"/>
      <c r="V433" s="212"/>
      <c r="W433" s="212"/>
      <c r="X433" s="212"/>
      <c r="Y433" s="212"/>
      <c r="Z433" s="212"/>
      <c r="AA433" s="212"/>
      <c r="AB433" s="212"/>
      <c r="AC433" s="212"/>
      <c r="AD433" s="212"/>
      <c r="AE433" s="212"/>
      <c r="AF433" s="212"/>
      <c r="AG433" s="212"/>
      <c r="AH433" s="212"/>
      <c r="AI433" s="212"/>
      <c r="AJ433" s="212"/>
      <c r="AK433" s="212"/>
      <c r="AL433" s="212"/>
      <c r="AM433" s="212"/>
      <c r="AN433" s="212"/>
      <c r="AO433" s="212"/>
      <c r="AP433" s="212"/>
      <c r="AQ433" s="212"/>
      <c r="AR433" s="212"/>
      <c r="AS433" s="212"/>
      <c r="AT433" s="212"/>
      <c r="AU433" s="212"/>
      <c r="AV433" s="212"/>
      <c r="AW433" s="212"/>
      <c r="AX433" s="212"/>
      <c r="AY433" s="212"/>
      <c r="AZ433" s="212"/>
      <c r="BA433" s="212"/>
      <c r="BB433" s="212"/>
      <c r="BC433" s="212"/>
      <c r="BD433" s="212"/>
      <c r="BE433" s="212"/>
      <c r="BF433" s="212"/>
      <c r="BG433" s="212"/>
      <c r="BH433" s="212"/>
      <c r="BI433" s="212"/>
      <c r="BJ433" s="212"/>
      <c r="BK433" s="212"/>
      <c r="BL433" s="212"/>
      <c r="BM433" s="212"/>
      <c r="BN433" s="212"/>
      <c r="BO433" s="212"/>
    </row>
    <row r="434" spans="1:67" s="213" customFormat="1" ht="25.5" customHeight="1" x14ac:dyDescent="0.35">
      <c r="A434" s="211"/>
      <c r="B434" s="61" t="s">
        <v>200</v>
      </c>
      <c r="C434" s="62" t="s">
        <v>280</v>
      </c>
      <c r="D434" s="63" t="s">
        <v>1244</v>
      </c>
      <c r="E434" s="63"/>
      <c r="F434" s="64" t="s">
        <v>1117</v>
      </c>
      <c r="G434" s="63">
        <v>5</v>
      </c>
      <c r="H434" s="65">
        <v>240</v>
      </c>
      <c r="I434" s="66">
        <v>18</v>
      </c>
      <c r="J434" s="67">
        <v>588</v>
      </c>
      <c r="K434" s="63">
        <v>2017</v>
      </c>
      <c r="L434" s="74"/>
      <c r="M434" s="212"/>
      <c r="N434" s="212"/>
      <c r="O434" s="212"/>
      <c r="P434" s="212"/>
      <c r="Q434" s="212"/>
      <c r="R434" s="212"/>
      <c r="S434" s="212"/>
      <c r="T434" s="212"/>
      <c r="U434" s="212"/>
      <c r="V434" s="212"/>
      <c r="W434" s="212"/>
      <c r="X434" s="212"/>
      <c r="Y434" s="212"/>
      <c r="Z434" s="212"/>
      <c r="AA434" s="212"/>
      <c r="AB434" s="212"/>
      <c r="AC434" s="212"/>
      <c r="AD434" s="212"/>
      <c r="AE434" s="212"/>
      <c r="AF434" s="212"/>
      <c r="AG434" s="212"/>
      <c r="AH434" s="212"/>
      <c r="AI434" s="212"/>
      <c r="AJ434" s="212"/>
      <c r="AK434" s="212"/>
      <c r="AL434" s="212"/>
      <c r="AM434" s="212"/>
      <c r="AN434" s="212"/>
      <c r="AO434" s="212"/>
      <c r="AP434" s="212"/>
      <c r="AQ434" s="212"/>
      <c r="AR434" s="212"/>
      <c r="AS434" s="212"/>
      <c r="AT434" s="212"/>
      <c r="AU434" s="212"/>
      <c r="AV434" s="212"/>
      <c r="AW434" s="212"/>
      <c r="AX434" s="212"/>
      <c r="AY434" s="212"/>
      <c r="AZ434" s="212"/>
      <c r="BA434" s="212"/>
      <c r="BB434" s="212"/>
      <c r="BC434" s="212"/>
      <c r="BD434" s="212"/>
      <c r="BE434" s="212"/>
      <c r="BF434" s="212"/>
      <c r="BG434" s="212"/>
      <c r="BH434" s="212"/>
      <c r="BI434" s="212"/>
      <c r="BJ434" s="212"/>
      <c r="BK434" s="212"/>
      <c r="BL434" s="212"/>
      <c r="BM434" s="212"/>
      <c r="BN434" s="212"/>
      <c r="BO434" s="212"/>
    </row>
    <row r="435" spans="1:67" s="213" customFormat="1" ht="25.5" customHeight="1" x14ac:dyDescent="0.35">
      <c r="A435" s="211"/>
      <c r="B435" s="61" t="s">
        <v>97</v>
      </c>
      <c r="C435" s="62" t="s">
        <v>1330</v>
      </c>
      <c r="D435" s="63" t="s">
        <v>1244</v>
      </c>
      <c r="E435" s="63"/>
      <c r="F435" s="64" t="s">
        <v>1118</v>
      </c>
      <c r="G435" s="63">
        <v>5</v>
      </c>
      <c r="H435" s="65">
        <v>272</v>
      </c>
      <c r="I435" s="66">
        <v>16</v>
      </c>
      <c r="J435" s="67">
        <v>572</v>
      </c>
      <c r="K435" s="63">
        <v>2017</v>
      </c>
      <c r="L435" s="74"/>
      <c r="M435" s="212"/>
      <c r="N435" s="212"/>
      <c r="O435" s="212"/>
      <c r="P435" s="212"/>
      <c r="Q435" s="212"/>
      <c r="R435" s="212"/>
      <c r="S435" s="212"/>
      <c r="T435" s="212"/>
      <c r="U435" s="212"/>
      <c r="V435" s="212"/>
      <c r="W435" s="212"/>
      <c r="X435" s="212"/>
      <c r="Y435" s="212"/>
      <c r="Z435" s="212"/>
      <c r="AA435" s="212"/>
      <c r="AB435" s="212"/>
      <c r="AC435" s="212"/>
      <c r="AD435" s="212"/>
      <c r="AE435" s="212"/>
      <c r="AF435" s="212"/>
      <c r="AG435" s="212"/>
      <c r="AH435" s="212"/>
      <c r="AI435" s="212"/>
      <c r="AJ435" s="212"/>
      <c r="AK435" s="212"/>
      <c r="AL435" s="212"/>
      <c r="AM435" s="212"/>
      <c r="AN435" s="212"/>
      <c r="AO435" s="212"/>
      <c r="AP435" s="212"/>
      <c r="AQ435" s="212"/>
      <c r="AR435" s="212"/>
      <c r="AS435" s="212"/>
      <c r="AT435" s="212"/>
      <c r="AU435" s="212"/>
      <c r="AV435" s="212"/>
      <c r="AW435" s="212"/>
      <c r="AX435" s="212"/>
      <c r="AY435" s="212"/>
      <c r="AZ435" s="212"/>
      <c r="BA435" s="212"/>
      <c r="BB435" s="212"/>
      <c r="BC435" s="212"/>
      <c r="BD435" s="212"/>
      <c r="BE435" s="212"/>
      <c r="BF435" s="212"/>
      <c r="BG435" s="212"/>
      <c r="BH435" s="212"/>
      <c r="BI435" s="212"/>
      <c r="BJ435" s="212"/>
      <c r="BK435" s="212"/>
      <c r="BL435" s="212"/>
      <c r="BM435" s="212"/>
      <c r="BN435" s="212"/>
      <c r="BO435" s="212"/>
    </row>
    <row r="436" spans="1:67" s="213" customFormat="1" ht="25.5" customHeight="1" x14ac:dyDescent="0.35">
      <c r="A436" s="211"/>
      <c r="B436" s="61" t="s">
        <v>374</v>
      </c>
      <c r="C436" s="62" t="s">
        <v>1321</v>
      </c>
      <c r="D436" s="63" t="s">
        <v>1244</v>
      </c>
      <c r="E436" s="63"/>
      <c r="F436" s="64" t="s">
        <v>1119</v>
      </c>
      <c r="G436" s="63">
        <v>5</v>
      </c>
      <c r="H436" s="65">
        <v>336</v>
      </c>
      <c r="I436" s="66">
        <v>14</v>
      </c>
      <c r="J436" s="67">
        <v>550</v>
      </c>
      <c r="K436" s="63">
        <v>2017</v>
      </c>
      <c r="L436" s="74"/>
      <c r="M436" s="212"/>
      <c r="N436" s="212"/>
      <c r="O436" s="212"/>
      <c r="P436" s="212"/>
      <c r="Q436" s="212"/>
      <c r="R436" s="212"/>
      <c r="S436" s="212"/>
      <c r="T436" s="212"/>
      <c r="U436" s="212"/>
      <c r="V436" s="212"/>
      <c r="W436" s="212"/>
      <c r="X436" s="212"/>
      <c r="Y436" s="212"/>
      <c r="Z436" s="212"/>
      <c r="AA436" s="212"/>
      <c r="AB436" s="212"/>
      <c r="AC436" s="212"/>
      <c r="AD436" s="212"/>
      <c r="AE436" s="212"/>
      <c r="AF436" s="212"/>
      <c r="AG436" s="212"/>
      <c r="AH436" s="212"/>
      <c r="AI436" s="212"/>
      <c r="AJ436" s="212"/>
      <c r="AK436" s="212"/>
      <c r="AL436" s="212"/>
      <c r="AM436" s="212"/>
      <c r="AN436" s="212"/>
      <c r="AO436" s="212"/>
      <c r="AP436" s="212"/>
      <c r="AQ436" s="212"/>
      <c r="AR436" s="212"/>
      <c r="AS436" s="212"/>
      <c r="AT436" s="212"/>
      <c r="AU436" s="212"/>
      <c r="AV436" s="212"/>
      <c r="AW436" s="212"/>
      <c r="AX436" s="212"/>
      <c r="AY436" s="212"/>
      <c r="AZ436" s="212"/>
      <c r="BA436" s="212"/>
      <c r="BB436" s="212"/>
      <c r="BC436" s="212"/>
      <c r="BD436" s="212"/>
      <c r="BE436" s="212"/>
      <c r="BF436" s="212"/>
      <c r="BG436" s="212"/>
      <c r="BH436" s="212"/>
      <c r="BI436" s="212"/>
      <c r="BJ436" s="212"/>
      <c r="BK436" s="212"/>
      <c r="BL436" s="212"/>
      <c r="BM436" s="212"/>
      <c r="BN436" s="212"/>
      <c r="BO436" s="212"/>
    </row>
    <row r="437" spans="1:67" s="213" customFormat="1" ht="25.5" customHeight="1" x14ac:dyDescent="0.35">
      <c r="A437" s="211"/>
      <c r="B437" s="61" t="s">
        <v>375</v>
      </c>
      <c r="C437" s="62" t="s">
        <v>261</v>
      </c>
      <c r="D437" s="63" t="s">
        <v>1244</v>
      </c>
      <c r="E437" s="63"/>
      <c r="F437" s="64" t="s">
        <v>1120</v>
      </c>
      <c r="G437" s="63">
        <v>5</v>
      </c>
      <c r="H437" s="65">
        <v>288</v>
      </c>
      <c r="I437" s="66">
        <v>18</v>
      </c>
      <c r="J437" s="67">
        <v>484</v>
      </c>
      <c r="K437" s="63">
        <v>2017</v>
      </c>
      <c r="L437" s="74"/>
      <c r="M437" s="212"/>
      <c r="N437" s="212"/>
      <c r="O437" s="212"/>
      <c r="P437" s="212"/>
      <c r="Q437" s="212"/>
      <c r="R437" s="212"/>
      <c r="S437" s="212"/>
      <c r="T437" s="212"/>
      <c r="U437" s="212"/>
      <c r="V437" s="212"/>
      <c r="W437" s="212"/>
      <c r="X437" s="212"/>
      <c r="Y437" s="212"/>
      <c r="Z437" s="212"/>
      <c r="AA437" s="212"/>
      <c r="AB437" s="212"/>
      <c r="AC437" s="212"/>
      <c r="AD437" s="212"/>
      <c r="AE437" s="212"/>
      <c r="AF437" s="212"/>
      <c r="AG437" s="212"/>
      <c r="AH437" s="212"/>
      <c r="AI437" s="212"/>
      <c r="AJ437" s="212"/>
      <c r="AK437" s="212"/>
      <c r="AL437" s="212"/>
      <c r="AM437" s="212"/>
      <c r="AN437" s="212"/>
      <c r="AO437" s="212"/>
      <c r="AP437" s="212"/>
      <c r="AQ437" s="212"/>
      <c r="AR437" s="212"/>
      <c r="AS437" s="212"/>
      <c r="AT437" s="212"/>
      <c r="AU437" s="212"/>
      <c r="AV437" s="212"/>
      <c r="AW437" s="212"/>
      <c r="AX437" s="212"/>
      <c r="AY437" s="212"/>
      <c r="AZ437" s="212"/>
      <c r="BA437" s="212"/>
      <c r="BB437" s="212"/>
      <c r="BC437" s="212"/>
      <c r="BD437" s="212"/>
      <c r="BE437" s="212"/>
      <c r="BF437" s="212"/>
      <c r="BG437" s="212"/>
      <c r="BH437" s="212"/>
      <c r="BI437" s="212"/>
      <c r="BJ437" s="212"/>
      <c r="BK437" s="212"/>
      <c r="BL437" s="212"/>
      <c r="BM437" s="212"/>
      <c r="BN437" s="212"/>
      <c r="BO437" s="212"/>
    </row>
    <row r="438" spans="1:67" s="213" customFormat="1" ht="25.5" customHeight="1" x14ac:dyDescent="0.35">
      <c r="A438" s="211"/>
      <c r="B438" s="61" t="s">
        <v>366</v>
      </c>
      <c r="C438" s="62" t="s">
        <v>367</v>
      </c>
      <c r="D438" s="63" t="s">
        <v>1244</v>
      </c>
      <c r="E438" s="63"/>
      <c r="F438" s="64" t="s">
        <v>1121</v>
      </c>
      <c r="G438" s="63">
        <v>5</v>
      </c>
      <c r="H438" s="65">
        <v>432</v>
      </c>
      <c r="I438" s="66">
        <v>12</v>
      </c>
      <c r="J438" s="67">
        <v>660</v>
      </c>
      <c r="K438" s="63">
        <v>2017</v>
      </c>
      <c r="L438" s="74"/>
      <c r="M438" s="212"/>
      <c r="N438" s="212"/>
      <c r="O438" s="212"/>
      <c r="P438" s="212"/>
      <c r="Q438" s="212"/>
      <c r="R438" s="212"/>
      <c r="S438" s="212"/>
      <c r="T438" s="212"/>
      <c r="U438" s="212"/>
      <c r="V438" s="212"/>
      <c r="W438" s="212"/>
      <c r="X438" s="212"/>
      <c r="Y438" s="212"/>
      <c r="Z438" s="212"/>
      <c r="AA438" s="212"/>
      <c r="AB438" s="212"/>
      <c r="AC438" s="212"/>
      <c r="AD438" s="212"/>
      <c r="AE438" s="212"/>
      <c r="AF438" s="212"/>
      <c r="AG438" s="212"/>
      <c r="AH438" s="212"/>
      <c r="AI438" s="212"/>
      <c r="AJ438" s="212"/>
      <c r="AK438" s="212"/>
      <c r="AL438" s="212"/>
      <c r="AM438" s="212"/>
      <c r="AN438" s="212"/>
      <c r="AO438" s="212"/>
      <c r="AP438" s="212"/>
      <c r="AQ438" s="212"/>
      <c r="AR438" s="212"/>
      <c r="AS438" s="212"/>
      <c r="AT438" s="212"/>
      <c r="AU438" s="212"/>
      <c r="AV438" s="212"/>
      <c r="AW438" s="212"/>
      <c r="AX438" s="212"/>
      <c r="AY438" s="212"/>
      <c r="AZ438" s="212"/>
      <c r="BA438" s="212"/>
      <c r="BB438" s="212"/>
      <c r="BC438" s="212"/>
      <c r="BD438" s="212"/>
      <c r="BE438" s="212"/>
      <c r="BF438" s="212"/>
      <c r="BG438" s="212"/>
      <c r="BH438" s="212"/>
      <c r="BI438" s="212"/>
      <c r="BJ438" s="212"/>
      <c r="BK438" s="212"/>
      <c r="BL438" s="212"/>
      <c r="BM438" s="212"/>
      <c r="BN438" s="212"/>
      <c r="BO438" s="212"/>
    </row>
    <row r="439" spans="1:67" s="213" customFormat="1" ht="25.5" customHeight="1" x14ac:dyDescent="0.35">
      <c r="A439" s="211"/>
      <c r="B439" s="61" t="s">
        <v>393</v>
      </c>
      <c r="C439" s="62" t="s">
        <v>368</v>
      </c>
      <c r="D439" s="63" t="s">
        <v>1244</v>
      </c>
      <c r="E439" s="63"/>
      <c r="F439" s="64" t="s">
        <v>1122</v>
      </c>
      <c r="G439" s="63">
        <v>5</v>
      </c>
      <c r="H439" s="65">
        <v>512</v>
      </c>
      <c r="I439" s="66">
        <v>10</v>
      </c>
      <c r="J439" s="67">
        <v>759</v>
      </c>
      <c r="K439" s="63">
        <v>2017</v>
      </c>
      <c r="L439" s="74"/>
      <c r="M439" s="212"/>
      <c r="N439" s="212"/>
      <c r="O439" s="212"/>
      <c r="P439" s="212"/>
      <c r="Q439" s="212"/>
      <c r="R439" s="212"/>
      <c r="S439" s="212"/>
      <c r="T439" s="212"/>
      <c r="U439" s="212"/>
      <c r="V439" s="212"/>
      <c r="W439" s="212"/>
      <c r="X439" s="212"/>
      <c r="Y439" s="212"/>
      <c r="Z439" s="212"/>
      <c r="AA439" s="212"/>
      <c r="AB439" s="212"/>
      <c r="AC439" s="212"/>
      <c r="AD439" s="212"/>
      <c r="AE439" s="212"/>
      <c r="AF439" s="212"/>
      <c r="AG439" s="212"/>
      <c r="AH439" s="212"/>
      <c r="AI439" s="212"/>
      <c r="AJ439" s="212"/>
      <c r="AK439" s="212"/>
      <c r="AL439" s="212"/>
      <c r="AM439" s="212"/>
      <c r="AN439" s="212"/>
      <c r="AO439" s="212"/>
      <c r="AP439" s="212"/>
      <c r="AQ439" s="212"/>
      <c r="AR439" s="212"/>
      <c r="AS439" s="212"/>
      <c r="AT439" s="212"/>
      <c r="AU439" s="212"/>
      <c r="AV439" s="212"/>
      <c r="AW439" s="212"/>
      <c r="AX439" s="212"/>
      <c r="AY439" s="212"/>
      <c r="AZ439" s="212"/>
      <c r="BA439" s="212"/>
      <c r="BB439" s="212"/>
      <c r="BC439" s="212"/>
      <c r="BD439" s="212"/>
      <c r="BE439" s="212"/>
      <c r="BF439" s="212"/>
      <c r="BG439" s="212"/>
      <c r="BH439" s="212"/>
      <c r="BI439" s="212"/>
      <c r="BJ439" s="212"/>
      <c r="BK439" s="212"/>
      <c r="BL439" s="212"/>
      <c r="BM439" s="212"/>
      <c r="BN439" s="212"/>
      <c r="BO439" s="212"/>
    </row>
    <row r="440" spans="1:67" s="213" customFormat="1" ht="25.5" customHeight="1" x14ac:dyDescent="0.35">
      <c r="A440" s="211"/>
      <c r="B440" s="61" t="s">
        <v>382</v>
      </c>
      <c r="C440" s="62" t="s">
        <v>369</v>
      </c>
      <c r="D440" s="63" t="s">
        <v>1244</v>
      </c>
      <c r="E440" s="63"/>
      <c r="F440" s="64" t="s">
        <v>1123</v>
      </c>
      <c r="G440" s="63">
        <v>5</v>
      </c>
      <c r="H440" s="65">
        <v>416</v>
      </c>
      <c r="I440" s="66">
        <v>12</v>
      </c>
      <c r="J440" s="67">
        <v>638</v>
      </c>
      <c r="K440" s="63">
        <v>2017</v>
      </c>
      <c r="L440" s="74"/>
      <c r="M440" s="212"/>
      <c r="N440" s="212"/>
      <c r="O440" s="212"/>
      <c r="P440" s="212"/>
      <c r="Q440" s="212"/>
      <c r="R440" s="212"/>
      <c r="S440" s="212"/>
      <c r="T440" s="212"/>
      <c r="U440" s="212"/>
      <c r="V440" s="212"/>
      <c r="W440" s="212"/>
      <c r="X440" s="212"/>
      <c r="Y440" s="212"/>
      <c r="Z440" s="212"/>
      <c r="AA440" s="212"/>
      <c r="AB440" s="212"/>
      <c r="AC440" s="212"/>
      <c r="AD440" s="212"/>
      <c r="AE440" s="212"/>
      <c r="AF440" s="212"/>
      <c r="AG440" s="212"/>
      <c r="AH440" s="212"/>
      <c r="AI440" s="212"/>
      <c r="AJ440" s="212"/>
      <c r="AK440" s="212"/>
      <c r="AL440" s="212"/>
      <c r="AM440" s="212"/>
      <c r="AN440" s="212"/>
      <c r="AO440" s="212"/>
      <c r="AP440" s="212"/>
      <c r="AQ440" s="212"/>
      <c r="AR440" s="212"/>
      <c r="AS440" s="212"/>
      <c r="AT440" s="212"/>
      <c r="AU440" s="212"/>
      <c r="AV440" s="212"/>
      <c r="AW440" s="212"/>
      <c r="AX440" s="212"/>
      <c r="AY440" s="212"/>
      <c r="AZ440" s="212"/>
      <c r="BA440" s="212"/>
      <c r="BB440" s="212"/>
      <c r="BC440" s="212"/>
      <c r="BD440" s="212"/>
      <c r="BE440" s="212"/>
      <c r="BF440" s="212"/>
      <c r="BG440" s="212"/>
      <c r="BH440" s="212"/>
      <c r="BI440" s="212"/>
      <c r="BJ440" s="212"/>
      <c r="BK440" s="212"/>
      <c r="BL440" s="212"/>
      <c r="BM440" s="212"/>
      <c r="BN440" s="212"/>
      <c r="BO440" s="212"/>
    </row>
    <row r="441" spans="1:67" s="213" customFormat="1" ht="25.5" customHeight="1" x14ac:dyDescent="0.35">
      <c r="A441" s="211"/>
      <c r="B441" s="61" t="s">
        <v>370</v>
      </c>
      <c r="C441" s="62" t="s">
        <v>371</v>
      </c>
      <c r="D441" s="63" t="s">
        <v>1244</v>
      </c>
      <c r="E441" s="63"/>
      <c r="F441" s="64" t="s">
        <v>1124</v>
      </c>
      <c r="G441" s="63">
        <v>5</v>
      </c>
      <c r="H441" s="65">
        <v>368</v>
      </c>
      <c r="I441" s="66">
        <v>12</v>
      </c>
      <c r="J441" s="67">
        <v>605</v>
      </c>
      <c r="K441" s="63">
        <v>2017</v>
      </c>
      <c r="L441" s="74"/>
      <c r="M441" s="212"/>
      <c r="N441" s="212"/>
      <c r="O441" s="212"/>
      <c r="P441" s="212"/>
      <c r="Q441" s="212"/>
      <c r="R441" s="212"/>
      <c r="S441" s="212"/>
      <c r="T441" s="212"/>
      <c r="U441" s="212"/>
      <c r="V441" s="212"/>
      <c r="W441" s="212"/>
      <c r="X441" s="212"/>
      <c r="Y441" s="212"/>
      <c r="Z441" s="212"/>
      <c r="AA441" s="212"/>
      <c r="AB441" s="212"/>
      <c r="AC441" s="212"/>
      <c r="AD441" s="212"/>
      <c r="AE441" s="212"/>
      <c r="AF441" s="212"/>
      <c r="AG441" s="212"/>
      <c r="AH441" s="212"/>
      <c r="AI441" s="212"/>
      <c r="AJ441" s="212"/>
      <c r="AK441" s="212"/>
      <c r="AL441" s="212"/>
      <c r="AM441" s="212"/>
      <c r="AN441" s="212"/>
      <c r="AO441" s="212"/>
      <c r="AP441" s="212"/>
      <c r="AQ441" s="212"/>
      <c r="AR441" s="212"/>
      <c r="AS441" s="212"/>
      <c r="AT441" s="212"/>
      <c r="AU441" s="212"/>
      <c r="AV441" s="212"/>
      <c r="AW441" s="212"/>
      <c r="AX441" s="212"/>
      <c r="AY441" s="212"/>
      <c r="AZ441" s="212"/>
      <c r="BA441" s="212"/>
      <c r="BB441" s="212"/>
      <c r="BC441" s="212"/>
      <c r="BD441" s="212"/>
      <c r="BE441" s="212"/>
      <c r="BF441" s="212"/>
      <c r="BG441" s="212"/>
      <c r="BH441" s="212"/>
      <c r="BI441" s="212"/>
      <c r="BJ441" s="212"/>
      <c r="BK441" s="212"/>
      <c r="BL441" s="212"/>
      <c r="BM441" s="212"/>
      <c r="BN441" s="212"/>
      <c r="BO441" s="212"/>
    </row>
    <row r="442" spans="1:67" s="213" customFormat="1" ht="25.5" customHeight="1" x14ac:dyDescent="0.35">
      <c r="A442" s="211"/>
      <c r="B442" s="61" t="s">
        <v>372</v>
      </c>
      <c r="C442" s="62" t="s">
        <v>373</v>
      </c>
      <c r="D442" s="63" t="s">
        <v>1244</v>
      </c>
      <c r="E442" s="63"/>
      <c r="F442" s="64" t="s">
        <v>1125</v>
      </c>
      <c r="G442" s="63">
        <v>5</v>
      </c>
      <c r="H442" s="65">
        <v>336</v>
      </c>
      <c r="I442" s="66">
        <v>14</v>
      </c>
      <c r="J442" s="67">
        <v>484</v>
      </c>
      <c r="K442" s="63">
        <v>2017</v>
      </c>
      <c r="L442" s="74"/>
      <c r="M442" s="212"/>
      <c r="N442" s="212"/>
      <c r="O442" s="212"/>
      <c r="P442" s="212"/>
      <c r="Q442" s="212"/>
      <c r="R442" s="212"/>
      <c r="S442" s="212"/>
      <c r="T442" s="212"/>
      <c r="U442" s="212"/>
      <c r="V442" s="212"/>
      <c r="W442" s="212"/>
      <c r="X442" s="212"/>
      <c r="Y442" s="212"/>
      <c r="Z442" s="212"/>
      <c r="AA442" s="212"/>
      <c r="AB442" s="212"/>
      <c r="AC442" s="212"/>
      <c r="AD442" s="212"/>
      <c r="AE442" s="212"/>
      <c r="AF442" s="212"/>
      <c r="AG442" s="212"/>
      <c r="AH442" s="212"/>
      <c r="AI442" s="212"/>
      <c r="AJ442" s="212"/>
      <c r="AK442" s="212"/>
      <c r="AL442" s="212"/>
      <c r="AM442" s="212"/>
      <c r="AN442" s="212"/>
      <c r="AO442" s="212"/>
      <c r="AP442" s="212"/>
      <c r="AQ442" s="212"/>
      <c r="AR442" s="212"/>
      <c r="AS442" s="212"/>
      <c r="AT442" s="212"/>
      <c r="AU442" s="212"/>
      <c r="AV442" s="212"/>
      <c r="AW442" s="212"/>
      <c r="AX442" s="212"/>
      <c r="AY442" s="212"/>
      <c r="AZ442" s="212"/>
      <c r="BA442" s="212"/>
      <c r="BB442" s="212"/>
      <c r="BC442" s="212"/>
      <c r="BD442" s="212"/>
      <c r="BE442" s="212"/>
      <c r="BF442" s="212"/>
      <c r="BG442" s="212"/>
      <c r="BH442" s="212"/>
      <c r="BI442" s="212"/>
      <c r="BJ442" s="212"/>
      <c r="BK442" s="212"/>
      <c r="BL442" s="212"/>
      <c r="BM442" s="212"/>
      <c r="BN442" s="212"/>
      <c r="BO442" s="212"/>
    </row>
    <row r="443" spans="1:67" s="213" customFormat="1" ht="25.5" customHeight="1" x14ac:dyDescent="0.35">
      <c r="A443" s="211"/>
      <c r="B443" s="61" t="s">
        <v>147</v>
      </c>
      <c r="C443" s="62" t="s">
        <v>251</v>
      </c>
      <c r="D443" s="63" t="s">
        <v>1249</v>
      </c>
      <c r="E443" s="63"/>
      <c r="F443" s="64" t="s">
        <v>1126</v>
      </c>
      <c r="G443" s="63">
        <v>5</v>
      </c>
      <c r="H443" s="65">
        <v>400</v>
      </c>
      <c r="I443" s="66">
        <v>12</v>
      </c>
      <c r="J443" s="67">
        <v>572</v>
      </c>
      <c r="K443" s="63">
        <v>2016</v>
      </c>
      <c r="L443" s="74"/>
      <c r="M443" s="212"/>
      <c r="N443" s="212"/>
      <c r="O443" s="212"/>
      <c r="P443" s="212"/>
      <c r="Q443" s="212"/>
      <c r="R443" s="212"/>
      <c r="S443" s="212"/>
      <c r="T443" s="212"/>
      <c r="U443" s="212"/>
      <c r="V443" s="212"/>
      <c r="W443" s="212"/>
      <c r="X443" s="212"/>
      <c r="Y443" s="212"/>
      <c r="Z443" s="212"/>
      <c r="AA443" s="212"/>
      <c r="AB443" s="212"/>
      <c r="AC443" s="212"/>
      <c r="AD443" s="212"/>
      <c r="AE443" s="212"/>
      <c r="AF443" s="212"/>
      <c r="AG443" s="212"/>
      <c r="AH443" s="212"/>
      <c r="AI443" s="212"/>
      <c r="AJ443" s="212"/>
      <c r="AK443" s="212"/>
      <c r="AL443" s="212"/>
      <c r="AM443" s="212"/>
      <c r="AN443" s="212"/>
      <c r="AO443" s="212"/>
      <c r="AP443" s="212"/>
      <c r="AQ443" s="212"/>
      <c r="AR443" s="212"/>
      <c r="AS443" s="212"/>
      <c r="AT443" s="212"/>
      <c r="AU443" s="212"/>
      <c r="AV443" s="212"/>
      <c r="AW443" s="212"/>
      <c r="AX443" s="212"/>
      <c r="AY443" s="212"/>
      <c r="AZ443" s="212"/>
      <c r="BA443" s="212"/>
      <c r="BB443" s="212"/>
      <c r="BC443" s="212"/>
      <c r="BD443" s="212"/>
      <c r="BE443" s="212"/>
      <c r="BF443" s="212"/>
      <c r="BG443" s="212"/>
      <c r="BH443" s="212"/>
      <c r="BI443" s="212"/>
      <c r="BJ443" s="212"/>
      <c r="BK443" s="212"/>
      <c r="BL443" s="212"/>
      <c r="BM443" s="212"/>
      <c r="BN443" s="212"/>
      <c r="BO443" s="212"/>
    </row>
    <row r="444" spans="1:67" s="213" customFormat="1" ht="25.5" customHeight="1" x14ac:dyDescent="0.35">
      <c r="A444" s="211"/>
      <c r="B444" s="61" t="s">
        <v>112</v>
      </c>
      <c r="C444" s="62" t="s">
        <v>113</v>
      </c>
      <c r="D444" s="63" t="s">
        <v>1244</v>
      </c>
      <c r="E444" s="63"/>
      <c r="F444" s="64" t="s">
        <v>1127</v>
      </c>
      <c r="G444" s="63">
        <v>5</v>
      </c>
      <c r="H444" s="65">
        <v>224</v>
      </c>
      <c r="I444" s="66">
        <v>20</v>
      </c>
      <c r="J444" s="67">
        <v>492</v>
      </c>
      <c r="K444" s="63">
        <v>2016</v>
      </c>
      <c r="L444" s="74"/>
      <c r="M444" s="212"/>
      <c r="N444" s="212"/>
      <c r="O444" s="212"/>
      <c r="P444" s="212"/>
      <c r="Q444" s="212"/>
      <c r="R444" s="212"/>
      <c r="S444" s="212"/>
      <c r="T444" s="212"/>
      <c r="U444" s="212"/>
      <c r="V444" s="212"/>
      <c r="W444" s="212"/>
      <c r="X444" s="212"/>
      <c r="Y444" s="212"/>
      <c r="Z444" s="212"/>
      <c r="AA444" s="212"/>
      <c r="AB444" s="212"/>
      <c r="AC444" s="212"/>
      <c r="AD444" s="212"/>
      <c r="AE444" s="212"/>
      <c r="AF444" s="212"/>
      <c r="AG444" s="212"/>
      <c r="AH444" s="212"/>
      <c r="AI444" s="212"/>
      <c r="AJ444" s="212"/>
      <c r="AK444" s="212"/>
      <c r="AL444" s="212"/>
      <c r="AM444" s="212"/>
      <c r="AN444" s="212"/>
      <c r="AO444" s="212"/>
      <c r="AP444" s="212"/>
      <c r="AQ444" s="212"/>
      <c r="AR444" s="212"/>
      <c r="AS444" s="212"/>
      <c r="AT444" s="212"/>
      <c r="AU444" s="212"/>
      <c r="AV444" s="212"/>
      <c r="AW444" s="212"/>
      <c r="AX444" s="212"/>
      <c r="AY444" s="212"/>
      <c r="AZ444" s="212"/>
      <c r="BA444" s="212"/>
      <c r="BB444" s="212"/>
      <c r="BC444" s="212"/>
      <c r="BD444" s="212"/>
      <c r="BE444" s="212"/>
      <c r="BF444" s="212"/>
      <c r="BG444" s="212"/>
      <c r="BH444" s="212"/>
      <c r="BI444" s="212"/>
      <c r="BJ444" s="212"/>
      <c r="BK444" s="212"/>
      <c r="BL444" s="212"/>
      <c r="BM444" s="212"/>
      <c r="BN444" s="212"/>
      <c r="BO444" s="212"/>
    </row>
    <row r="445" spans="1:67" s="213" customFormat="1" ht="25.5" customHeight="1" x14ac:dyDescent="0.35">
      <c r="A445" s="211"/>
      <c r="B445" s="61" t="s">
        <v>334</v>
      </c>
      <c r="C445" s="62" t="s">
        <v>335</v>
      </c>
      <c r="D445" s="63" t="s">
        <v>1244</v>
      </c>
      <c r="E445" s="63"/>
      <c r="F445" s="64" t="s">
        <v>1128</v>
      </c>
      <c r="G445" s="63">
        <v>5</v>
      </c>
      <c r="H445" s="65">
        <v>336</v>
      </c>
      <c r="I445" s="66">
        <v>16</v>
      </c>
      <c r="J445" s="67">
        <v>552</v>
      </c>
      <c r="K445" s="63">
        <v>2016</v>
      </c>
      <c r="L445" s="74"/>
      <c r="M445" s="212"/>
      <c r="N445" s="212"/>
      <c r="O445" s="212"/>
      <c r="P445" s="212"/>
      <c r="Q445" s="212"/>
      <c r="R445" s="212"/>
      <c r="S445" s="212"/>
      <c r="T445" s="212"/>
      <c r="U445" s="212"/>
      <c r="V445" s="212"/>
      <c r="W445" s="212"/>
      <c r="X445" s="212"/>
      <c r="Y445" s="212"/>
      <c r="Z445" s="212"/>
      <c r="AA445" s="212"/>
      <c r="AB445" s="212"/>
      <c r="AC445" s="212"/>
      <c r="AD445" s="212"/>
      <c r="AE445" s="212"/>
      <c r="AF445" s="212"/>
      <c r="AG445" s="212"/>
      <c r="AH445" s="212"/>
      <c r="AI445" s="212"/>
      <c r="AJ445" s="212"/>
      <c r="AK445" s="212"/>
      <c r="AL445" s="212"/>
      <c r="AM445" s="212"/>
      <c r="AN445" s="212"/>
      <c r="AO445" s="212"/>
      <c r="AP445" s="212"/>
      <c r="AQ445" s="212"/>
      <c r="AR445" s="212"/>
      <c r="AS445" s="212"/>
      <c r="AT445" s="212"/>
      <c r="AU445" s="212"/>
      <c r="AV445" s="212"/>
      <c r="AW445" s="212"/>
      <c r="AX445" s="212"/>
      <c r="AY445" s="212"/>
      <c r="AZ445" s="212"/>
      <c r="BA445" s="212"/>
      <c r="BB445" s="212"/>
      <c r="BC445" s="212"/>
      <c r="BD445" s="212"/>
      <c r="BE445" s="212"/>
      <c r="BF445" s="212"/>
      <c r="BG445" s="212"/>
      <c r="BH445" s="212"/>
      <c r="BI445" s="212"/>
      <c r="BJ445" s="212"/>
      <c r="BK445" s="212"/>
      <c r="BL445" s="212"/>
      <c r="BM445" s="212"/>
      <c r="BN445" s="212"/>
      <c r="BO445" s="212"/>
    </row>
    <row r="446" spans="1:67" s="213" customFormat="1" ht="25.5" customHeight="1" x14ac:dyDescent="0.35">
      <c r="A446" s="211"/>
      <c r="B446" s="61" t="s">
        <v>340</v>
      </c>
      <c r="C446" s="62" t="s">
        <v>1304</v>
      </c>
      <c r="D446" s="63" t="s">
        <v>1244</v>
      </c>
      <c r="E446" s="63"/>
      <c r="F446" s="64" t="s">
        <v>1129</v>
      </c>
      <c r="G446" s="63">
        <v>5</v>
      </c>
      <c r="H446" s="65">
        <v>480</v>
      </c>
      <c r="I446" s="66">
        <v>12</v>
      </c>
      <c r="J446" s="67">
        <v>572</v>
      </c>
      <c r="K446" s="63">
        <v>2016</v>
      </c>
      <c r="L446" s="74"/>
      <c r="M446" s="212"/>
      <c r="N446" s="212"/>
      <c r="O446" s="212"/>
      <c r="P446" s="212"/>
      <c r="Q446" s="212"/>
      <c r="R446" s="212"/>
      <c r="S446" s="212"/>
      <c r="T446" s="212"/>
      <c r="U446" s="212"/>
      <c r="V446" s="212"/>
      <c r="W446" s="212"/>
      <c r="X446" s="212"/>
      <c r="Y446" s="212"/>
      <c r="Z446" s="212"/>
      <c r="AA446" s="212"/>
      <c r="AB446" s="212"/>
      <c r="AC446" s="212"/>
      <c r="AD446" s="212"/>
      <c r="AE446" s="212"/>
      <c r="AF446" s="212"/>
      <c r="AG446" s="212"/>
      <c r="AH446" s="212"/>
      <c r="AI446" s="212"/>
      <c r="AJ446" s="212"/>
      <c r="AK446" s="212"/>
      <c r="AL446" s="212"/>
      <c r="AM446" s="212"/>
      <c r="AN446" s="212"/>
      <c r="AO446" s="212"/>
      <c r="AP446" s="212"/>
      <c r="AQ446" s="212"/>
      <c r="AR446" s="212"/>
      <c r="AS446" s="212"/>
      <c r="AT446" s="212"/>
      <c r="AU446" s="212"/>
      <c r="AV446" s="212"/>
      <c r="AW446" s="212"/>
      <c r="AX446" s="212"/>
      <c r="AY446" s="212"/>
      <c r="AZ446" s="212"/>
      <c r="BA446" s="212"/>
      <c r="BB446" s="212"/>
      <c r="BC446" s="212"/>
      <c r="BD446" s="212"/>
      <c r="BE446" s="212"/>
      <c r="BF446" s="212"/>
      <c r="BG446" s="212"/>
      <c r="BH446" s="212"/>
      <c r="BI446" s="212"/>
      <c r="BJ446" s="212"/>
      <c r="BK446" s="212"/>
      <c r="BL446" s="212"/>
      <c r="BM446" s="212"/>
      <c r="BN446" s="212"/>
      <c r="BO446" s="212"/>
    </row>
    <row r="447" spans="1:67" s="213" customFormat="1" ht="27" customHeight="1" x14ac:dyDescent="0.35">
      <c r="A447" s="211"/>
      <c r="B447" s="61" t="s">
        <v>341</v>
      </c>
      <c r="C447" s="62" t="s">
        <v>344</v>
      </c>
      <c r="D447" s="63" t="s">
        <v>1244</v>
      </c>
      <c r="E447" s="63"/>
      <c r="F447" s="64" t="s">
        <v>1130</v>
      </c>
      <c r="G447" s="63">
        <v>5</v>
      </c>
      <c r="H447" s="65">
        <v>288</v>
      </c>
      <c r="I447" s="66">
        <v>18</v>
      </c>
      <c r="J447" s="67">
        <v>432</v>
      </c>
      <c r="K447" s="63">
        <v>2016</v>
      </c>
      <c r="L447" s="74"/>
      <c r="M447" s="212"/>
      <c r="N447" s="212"/>
      <c r="O447" s="212"/>
      <c r="P447" s="212"/>
      <c r="Q447" s="212"/>
      <c r="R447" s="212"/>
      <c r="S447" s="212"/>
      <c r="T447" s="212"/>
      <c r="U447" s="212"/>
      <c r="V447" s="212"/>
      <c r="W447" s="212"/>
      <c r="X447" s="212"/>
      <c r="Y447" s="212"/>
      <c r="Z447" s="212"/>
      <c r="AA447" s="212"/>
      <c r="AB447" s="212"/>
      <c r="AC447" s="212"/>
      <c r="AD447" s="212"/>
      <c r="AE447" s="212"/>
      <c r="AF447" s="212"/>
      <c r="AG447" s="212"/>
      <c r="AH447" s="212"/>
      <c r="AI447" s="212"/>
      <c r="AJ447" s="212"/>
      <c r="AK447" s="212"/>
      <c r="AL447" s="212"/>
      <c r="AM447" s="212"/>
      <c r="AN447" s="212"/>
      <c r="AO447" s="212"/>
      <c r="AP447" s="212"/>
      <c r="AQ447" s="212"/>
      <c r="AR447" s="212"/>
      <c r="AS447" s="212"/>
      <c r="AT447" s="212"/>
      <c r="AU447" s="212"/>
      <c r="AV447" s="212"/>
      <c r="AW447" s="212"/>
      <c r="AX447" s="212"/>
      <c r="AY447" s="212"/>
      <c r="AZ447" s="212"/>
      <c r="BA447" s="212"/>
      <c r="BB447" s="212"/>
      <c r="BC447" s="212"/>
      <c r="BD447" s="212"/>
      <c r="BE447" s="212"/>
      <c r="BF447" s="212"/>
      <c r="BG447" s="212"/>
      <c r="BH447" s="212"/>
      <c r="BI447" s="212"/>
      <c r="BJ447" s="212"/>
      <c r="BK447" s="212"/>
      <c r="BL447" s="212"/>
      <c r="BM447" s="212"/>
      <c r="BN447" s="212"/>
      <c r="BO447" s="212"/>
    </row>
    <row r="448" spans="1:67" s="213" customFormat="1" ht="25.5" customHeight="1" x14ac:dyDescent="0.35">
      <c r="A448" s="211"/>
      <c r="B448" s="61" t="s">
        <v>351</v>
      </c>
      <c r="C448" s="62" t="s">
        <v>352</v>
      </c>
      <c r="D448" s="63" t="s">
        <v>1244</v>
      </c>
      <c r="E448" s="63"/>
      <c r="F448" s="64" t="s">
        <v>1131</v>
      </c>
      <c r="G448" s="63">
        <v>5</v>
      </c>
      <c r="H448" s="65">
        <v>480</v>
      </c>
      <c r="I448" s="66">
        <v>10</v>
      </c>
      <c r="J448" s="67">
        <v>594</v>
      </c>
      <c r="K448" s="63">
        <v>2016</v>
      </c>
      <c r="L448" s="74"/>
      <c r="M448" s="212"/>
      <c r="N448" s="212"/>
      <c r="O448" s="212"/>
      <c r="P448" s="212"/>
      <c r="Q448" s="212"/>
      <c r="R448" s="212"/>
      <c r="S448" s="212"/>
      <c r="T448" s="212"/>
      <c r="U448" s="212"/>
      <c r="V448" s="212"/>
      <c r="W448" s="212"/>
      <c r="X448" s="212"/>
      <c r="Y448" s="212"/>
      <c r="Z448" s="212"/>
      <c r="AA448" s="212"/>
      <c r="AB448" s="212"/>
      <c r="AC448" s="212"/>
      <c r="AD448" s="212"/>
      <c r="AE448" s="212"/>
      <c r="AF448" s="212"/>
      <c r="AG448" s="212"/>
      <c r="AH448" s="212"/>
      <c r="AI448" s="212"/>
      <c r="AJ448" s="212"/>
      <c r="AK448" s="212"/>
      <c r="AL448" s="212"/>
      <c r="AM448" s="212"/>
      <c r="AN448" s="212"/>
      <c r="AO448" s="212"/>
      <c r="AP448" s="212"/>
      <c r="AQ448" s="212"/>
      <c r="AR448" s="212"/>
      <c r="AS448" s="212"/>
      <c r="AT448" s="212"/>
      <c r="AU448" s="212"/>
      <c r="AV448" s="212"/>
      <c r="AW448" s="212"/>
      <c r="AX448" s="212"/>
      <c r="AY448" s="212"/>
      <c r="AZ448" s="212"/>
      <c r="BA448" s="212"/>
      <c r="BB448" s="212"/>
      <c r="BC448" s="212"/>
      <c r="BD448" s="212"/>
      <c r="BE448" s="212"/>
      <c r="BF448" s="212"/>
      <c r="BG448" s="212"/>
      <c r="BH448" s="212"/>
      <c r="BI448" s="212"/>
      <c r="BJ448" s="212"/>
      <c r="BK448" s="212"/>
      <c r="BL448" s="212"/>
      <c r="BM448" s="212"/>
      <c r="BN448" s="212"/>
      <c r="BO448" s="212"/>
    </row>
    <row r="449" spans="1:67" s="213" customFormat="1" ht="25.5" customHeight="1" x14ac:dyDescent="0.35">
      <c r="A449" s="211"/>
      <c r="B449" s="61" t="s">
        <v>353</v>
      </c>
      <c r="C449" s="62" t="s">
        <v>354</v>
      </c>
      <c r="D449" s="63" t="s">
        <v>1244</v>
      </c>
      <c r="E449" s="63"/>
      <c r="F449" s="64" t="s">
        <v>1132</v>
      </c>
      <c r="G449" s="63">
        <v>5</v>
      </c>
      <c r="H449" s="65">
        <v>416</v>
      </c>
      <c r="I449" s="66">
        <v>12</v>
      </c>
      <c r="J449" s="67">
        <v>684</v>
      </c>
      <c r="K449" s="63">
        <v>2016</v>
      </c>
      <c r="L449" s="74"/>
      <c r="M449" s="212"/>
      <c r="N449" s="212"/>
      <c r="O449" s="212"/>
      <c r="P449" s="212"/>
      <c r="Q449" s="212"/>
      <c r="R449" s="212"/>
      <c r="S449" s="212"/>
      <c r="T449" s="212"/>
      <c r="U449" s="212"/>
      <c r="V449" s="212"/>
      <c r="W449" s="212"/>
      <c r="X449" s="212"/>
      <c r="Y449" s="212"/>
      <c r="Z449" s="212"/>
      <c r="AA449" s="212"/>
      <c r="AB449" s="212"/>
      <c r="AC449" s="212"/>
      <c r="AD449" s="212"/>
      <c r="AE449" s="212"/>
      <c r="AF449" s="212"/>
      <c r="AG449" s="212"/>
      <c r="AH449" s="212"/>
      <c r="AI449" s="212"/>
      <c r="AJ449" s="212"/>
      <c r="AK449" s="212"/>
      <c r="AL449" s="212"/>
      <c r="AM449" s="212"/>
      <c r="AN449" s="212"/>
      <c r="AO449" s="212"/>
      <c r="AP449" s="212"/>
      <c r="AQ449" s="212"/>
      <c r="AR449" s="212"/>
      <c r="AS449" s="212"/>
      <c r="AT449" s="212"/>
      <c r="AU449" s="212"/>
      <c r="AV449" s="212"/>
      <c r="AW449" s="212"/>
      <c r="AX449" s="212"/>
      <c r="AY449" s="212"/>
      <c r="AZ449" s="212"/>
      <c r="BA449" s="212"/>
      <c r="BB449" s="212"/>
      <c r="BC449" s="212"/>
      <c r="BD449" s="212"/>
      <c r="BE449" s="212"/>
      <c r="BF449" s="212"/>
      <c r="BG449" s="212"/>
      <c r="BH449" s="212"/>
      <c r="BI449" s="212"/>
      <c r="BJ449" s="212"/>
      <c r="BK449" s="212"/>
      <c r="BL449" s="212"/>
      <c r="BM449" s="212"/>
      <c r="BN449" s="212"/>
      <c r="BO449" s="212"/>
    </row>
    <row r="450" spans="1:67" s="213" customFormat="1" ht="25.5" customHeight="1" x14ac:dyDescent="0.35">
      <c r="A450" s="211"/>
      <c r="B450" s="61" t="s">
        <v>355</v>
      </c>
      <c r="C450" s="62" t="s">
        <v>356</v>
      </c>
      <c r="D450" s="63" t="s">
        <v>1244</v>
      </c>
      <c r="E450" s="63"/>
      <c r="F450" s="64" t="s">
        <v>1133</v>
      </c>
      <c r="G450" s="63">
        <v>5</v>
      </c>
      <c r="H450" s="65">
        <v>368</v>
      </c>
      <c r="I450" s="66">
        <v>14</v>
      </c>
      <c r="J450" s="67">
        <v>480</v>
      </c>
      <c r="K450" s="63">
        <v>2016</v>
      </c>
      <c r="L450" s="74"/>
      <c r="M450" s="212"/>
      <c r="N450" s="212"/>
      <c r="O450" s="212"/>
      <c r="P450" s="212"/>
      <c r="Q450" s="212"/>
      <c r="R450" s="212"/>
      <c r="S450" s="212"/>
      <c r="T450" s="212"/>
      <c r="U450" s="212"/>
      <c r="V450" s="212"/>
      <c r="W450" s="212"/>
      <c r="X450" s="212"/>
      <c r="Y450" s="212"/>
      <c r="Z450" s="212"/>
      <c r="AA450" s="212"/>
      <c r="AB450" s="212"/>
      <c r="AC450" s="212"/>
      <c r="AD450" s="212"/>
      <c r="AE450" s="212"/>
      <c r="AF450" s="212"/>
      <c r="AG450" s="212"/>
      <c r="AH450" s="212"/>
      <c r="AI450" s="212"/>
      <c r="AJ450" s="212"/>
      <c r="AK450" s="212"/>
      <c r="AL450" s="212"/>
      <c r="AM450" s="212"/>
      <c r="AN450" s="212"/>
      <c r="AO450" s="212"/>
      <c r="AP450" s="212"/>
      <c r="AQ450" s="212"/>
      <c r="AR450" s="212"/>
      <c r="AS450" s="212"/>
      <c r="AT450" s="212"/>
      <c r="AU450" s="212"/>
      <c r="AV450" s="212"/>
      <c r="AW450" s="212"/>
      <c r="AX450" s="212"/>
      <c r="AY450" s="212"/>
      <c r="AZ450" s="212"/>
      <c r="BA450" s="212"/>
      <c r="BB450" s="212"/>
      <c r="BC450" s="212"/>
      <c r="BD450" s="212"/>
      <c r="BE450" s="212"/>
      <c r="BF450" s="212"/>
      <c r="BG450" s="212"/>
      <c r="BH450" s="212"/>
      <c r="BI450" s="212"/>
      <c r="BJ450" s="212"/>
      <c r="BK450" s="212"/>
      <c r="BL450" s="212"/>
      <c r="BM450" s="212"/>
      <c r="BN450" s="212"/>
      <c r="BO450" s="212"/>
    </row>
    <row r="451" spans="1:67" s="213" customFormat="1" ht="25.5" customHeight="1" x14ac:dyDescent="0.35">
      <c r="A451" s="211"/>
      <c r="B451" s="61" t="s">
        <v>357</v>
      </c>
      <c r="C451" s="62" t="s">
        <v>360</v>
      </c>
      <c r="D451" s="63" t="s">
        <v>1244</v>
      </c>
      <c r="E451" s="63"/>
      <c r="F451" s="64" t="s">
        <v>1134</v>
      </c>
      <c r="G451" s="63">
        <v>5</v>
      </c>
      <c r="H451" s="65">
        <v>384</v>
      </c>
      <c r="I451" s="66">
        <v>14</v>
      </c>
      <c r="J451" s="67">
        <v>528</v>
      </c>
      <c r="K451" s="63">
        <v>2016</v>
      </c>
      <c r="L451" s="74"/>
      <c r="M451" s="212"/>
      <c r="N451" s="212"/>
      <c r="O451" s="212"/>
      <c r="P451" s="212"/>
      <c r="Q451" s="212"/>
      <c r="R451" s="212"/>
      <c r="S451" s="212"/>
      <c r="T451" s="212"/>
      <c r="U451" s="212"/>
      <c r="V451" s="212"/>
      <c r="W451" s="212"/>
      <c r="X451" s="212"/>
      <c r="Y451" s="212"/>
      <c r="Z451" s="212"/>
      <c r="AA451" s="212"/>
      <c r="AB451" s="212"/>
      <c r="AC451" s="212"/>
      <c r="AD451" s="212"/>
      <c r="AE451" s="212"/>
      <c r="AF451" s="212"/>
      <c r="AG451" s="212"/>
      <c r="AH451" s="212"/>
      <c r="AI451" s="212"/>
      <c r="AJ451" s="212"/>
      <c r="AK451" s="212"/>
      <c r="AL451" s="212"/>
      <c r="AM451" s="212"/>
      <c r="AN451" s="212"/>
      <c r="AO451" s="212"/>
      <c r="AP451" s="212"/>
      <c r="AQ451" s="212"/>
      <c r="AR451" s="212"/>
      <c r="AS451" s="212"/>
      <c r="AT451" s="212"/>
      <c r="AU451" s="212"/>
      <c r="AV451" s="212"/>
      <c r="AW451" s="212"/>
      <c r="AX451" s="212"/>
      <c r="AY451" s="212"/>
      <c r="AZ451" s="212"/>
      <c r="BA451" s="212"/>
      <c r="BB451" s="212"/>
      <c r="BC451" s="212"/>
      <c r="BD451" s="212"/>
      <c r="BE451" s="212"/>
      <c r="BF451" s="212"/>
      <c r="BG451" s="212"/>
      <c r="BH451" s="212"/>
      <c r="BI451" s="212"/>
      <c r="BJ451" s="212"/>
      <c r="BK451" s="212"/>
      <c r="BL451" s="212"/>
      <c r="BM451" s="212"/>
      <c r="BN451" s="212"/>
      <c r="BO451" s="212"/>
    </row>
    <row r="452" spans="1:67" s="213" customFormat="1" ht="25.5" customHeight="1" x14ac:dyDescent="0.35">
      <c r="A452" s="211"/>
      <c r="B452" s="61" t="s">
        <v>361</v>
      </c>
      <c r="C452" s="62" t="s">
        <v>362</v>
      </c>
      <c r="D452" s="63" t="s">
        <v>1244</v>
      </c>
      <c r="E452" s="63"/>
      <c r="F452" s="64" t="s">
        <v>1135</v>
      </c>
      <c r="G452" s="63">
        <v>5</v>
      </c>
      <c r="H452" s="65">
        <v>304</v>
      </c>
      <c r="I452" s="66">
        <v>16</v>
      </c>
      <c r="J452" s="67">
        <v>552</v>
      </c>
      <c r="K452" s="63">
        <v>2016</v>
      </c>
      <c r="L452" s="74"/>
      <c r="M452" s="212"/>
      <c r="N452" s="212"/>
      <c r="O452" s="212"/>
      <c r="P452" s="212"/>
      <c r="Q452" s="212"/>
      <c r="R452" s="212"/>
      <c r="S452" s="212"/>
      <c r="T452" s="212"/>
      <c r="U452" s="212"/>
      <c r="V452" s="212"/>
      <c r="W452" s="212"/>
      <c r="X452" s="212"/>
      <c r="Y452" s="212"/>
      <c r="Z452" s="212"/>
      <c r="AA452" s="212"/>
      <c r="AB452" s="212"/>
      <c r="AC452" s="212"/>
      <c r="AD452" s="212"/>
      <c r="AE452" s="212"/>
      <c r="AF452" s="212"/>
      <c r="AG452" s="212"/>
      <c r="AH452" s="212"/>
      <c r="AI452" s="212"/>
      <c r="AJ452" s="212"/>
      <c r="AK452" s="212"/>
      <c r="AL452" s="212"/>
      <c r="AM452" s="212"/>
      <c r="AN452" s="212"/>
      <c r="AO452" s="212"/>
      <c r="AP452" s="212"/>
      <c r="AQ452" s="212"/>
      <c r="AR452" s="212"/>
      <c r="AS452" s="212"/>
      <c r="AT452" s="212"/>
      <c r="AU452" s="212"/>
      <c r="AV452" s="212"/>
      <c r="AW452" s="212"/>
      <c r="AX452" s="212"/>
      <c r="AY452" s="212"/>
      <c r="AZ452" s="212"/>
      <c r="BA452" s="212"/>
      <c r="BB452" s="212"/>
      <c r="BC452" s="212"/>
      <c r="BD452" s="212"/>
      <c r="BE452" s="212"/>
      <c r="BF452" s="212"/>
      <c r="BG452" s="212"/>
      <c r="BH452" s="212"/>
      <c r="BI452" s="212"/>
      <c r="BJ452" s="212"/>
      <c r="BK452" s="212"/>
      <c r="BL452" s="212"/>
      <c r="BM452" s="212"/>
      <c r="BN452" s="212"/>
      <c r="BO452" s="212"/>
    </row>
    <row r="453" spans="1:67" s="213" customFormat="1" ht="25.5" customHeight="1" x14ac:dyDescent="0.35">
      <c r="A453" s="211"/>
      <c r="B453" s="61" t="s">
        <v>375</v>
      </c>
      <c r="C453" s="62" t="s">
        <v>376</v>
      </c>
      <c r="D453" s="63" t="s">
        <v>1244</v>
      </c>
      <c r="E453" s="63"/>
      <c r="F453" s="64" t="s">
        <v>1136</v>
      </c>
      <c r="G453" s="63">
        <v>5</v>
      </c>
      <c r="H453" s="65">
        <v>304</v>
      </c>
      <c r="I453" s="66">
        <v>16</v>
      </c>
      <c r="J453" s="67">
        <v>372</v>
      </c>
      <c r="K453" s="63">
        <v>2016</v>
      </c>
      <c r="L453" s="74"/>
      <c r="M453" s="212"/>
      <c r="N453" s="212"/>
      <c r="O453" s="212"/>
      <c r="P453" s="212"/>
      <c r="Q453" s="212"/>
      <c r="R453" s="212"/>
      <c r="S453" s="212"/>
      <c r="T453" s="212"/>
      <c r="U453" s="212"/>
      <c r="V453" s="212"/>
      <c r="W453" s="212"/>
      <c r="X453" s="212"/>
      <c r="Y453" s="212"/>
      <c r="Z453" s="212"/>
      <c r="AA453" s="212"/>
      <c r="AB453" s="212"/>
      <c r="AC453" s="212"/>
      <c r="AD453" s="212"/>
      <c r="AE453" s="212"/>
      <c r="AF453" s="212"/>
      <c r="AG453" s="212"/>
      <c r="AH453" s="212"/>
      <c r="AI453" s="212"/>
      <c r="AJ453" s="212"/>
      <c r="AK453" s="212"/>
      <c r="AL453" s="212"/>
      <c r="AM453" s="212"/>
      <c r="AN453" s="212"/>
      <c r="AO453" s="212"/>
      <c r="AP453" s="212"/>
      <c r="AQ453" s="212"/>
      <c r="AR453" s="212"/>
      <c r="AS453" s="212"/>
      <c r="AT453" s="212"/>
      <c r="AU453" s="212"/>
      <c r="AV453" s="212"/>
      <c r="AW453" s="212"/>
      <c r="AX453" s="212"/>
      <c r="AY453" s="212"/>
      <c r="AZ453" s="212"/>
      <c r="BA453" s="212"/>
      <c r="BB453" s="212"/>
      <c r="BC453" s="212"/>
      <c r="BD453" s="212"/>
      <c r="BE453" s="212"/>
      <c r="BF453" s="212"/>
      <c r="BG453" s="212"/>
      <c r="BH453" s="212"/>
      <c r="BI453" s="212"/>
      <c r="BJ453" s="212"/>
      <c r="BK453" s="212"/>
      <c r="BL453" s="212"/>
      <c r="BM453" s="212"/>
      <c r="BN453" s="212"/>
      <c r="BO453" s="212"/>
    </row>
    <row r="454" spans="1:67" s="213" customFormat="1" ht="25.5" customHeight="1" x14ac:dyDescent="0.35">
      <c r="A454" s="211"/>
      <c r="B454" s="61" t="s">
        <v>351</v>
      </c>
      <c r="C454" s="62" t="s">
        <v>377</v>
      </c>
      <c r="D454" s="63" t="s">
        <v>1244</v>
      </c>
      <c r="E454" s="63"/>
      <c r="F454" s="64" t="s">
        <v>1137</v>
      </c>
      <c r="G454" s="63">
        <v>5</v>
      </c>
      <c r="H454" s="65">
        <v>432</v>
      </c>
      <c r="I454" s="66">
        <v>12</v>
      </c>
      <c r="J454" s="67">
        <v>384</v>
      </c>
      <c r="K454" s="63">
        <v>2015</v>
      </c>
      <c r="L454" s="74"/>
      <c r="M454" s="212"/>
      <c r="N454" s="212"/>
      <c r="O454" s="212"/>
      <c r="P454" s="212"/>
      <c r="Q454" s="212"/>
      <c r="R454" s="212"/>
      <c r="S454" s="212"/>
      <c r="T454" s="212"/>
      <c r="U454" s="212"/>
      <c r="V454" s="212"/>
      <c r="W454" s="212"/>
      <c r="X454" s="212"/>
      <c r="Y454" s="212"/>
      <c r="Z454" s="212"/>
      <c r="AA454" s="212"/>
      <c r="AB454" s="212"/>
      <c r="AC454" s="212"/>
      <c r="AD454" s="212"/>
      <c r="AE454" s="212"/>
      <c r="AF454" s="212"/>
      <c r="AG454" s="212"/>
      <c r="AH454" s="212"/>
      <c r="AI454" s="212"/>
      <c r="AJ454" s="212"/>
      <c r="AK454" s="212"/>
      <c r="AL454" s="212"/>
      <c r="AM454" s="212"/>
      <c r="AN454" s="212"/>
      <c r="AO454" s="212"/>
      <c r="AP454" s="212"/>
      <c r="AQ454" s="212"/>
      <c r="AR454" s="212"/>
      <c r="AS454" s="212"/>
      <c r="AT454" s="212"/>
      <c r="AU454" s="212"/>
      <c r="AV454" s="212"/>
      <c r="AW454" s="212"/>
      <c r="AX454" s="212"/>
      <c r="AY454" s="212"/>
      <c r="AZ454" s="212"/>
      <c r="BA454" s="212"/>
      <c r="BB454" s="212"/>
      <c r="BC454" s="212"/>
      <c r="BD454" s="212"/>
      <c r="BE454" s="212"/>
      <c r="BF454" s="212"/>
      <c r="BG454" s="212"/>
      <c r="BH454" s="212"/>
      <c r="BI454" s="212"/>
      <c r="BJ454" s="212"/>
      <c r="BK454" s="212"/>
      <c r="BL454" s="212"/>
      <c r="BM454" s="212"/>
      <c r="BN454" s="212"/>
      <c r="BO454" s="212"/>
    </row>
    <row r="455" spans="1:67" s="213" customFormat="1" ht="25.5" customHeight="1" x14ac:dyDescent="0.35">
      <c r="A455" s="211"/>
      <c r="B455" s="61" t="s">
        <v>385</v>
      </c>
      <c r="C455" s="62" t="s">
        <v>386</v>
      </c>
      <c r="D455" s="63" t="s">
        <v>1244</v>
      </c>
      <c r="E455" s="63"/>
      <c r="F455" s="64" t="s">
        <v>1138</v>
      </c>
      <c r="G455" s="63">
        <v>5</v>
      </c>
      <c r="H455" s="65">
        <v>320</v>
      </c>
      <c r="I455" s="66">
        <v>16</v>
      </c>
      <c r="J455" s="67">
        <v>492</v>
      </c>
      <c r="K455" s="63">
        <v>2015</v>
      </c>
      <c r="L455" s="74"/>
      <c r="M455" s="212"/>
      <c r="N455" s="212"/>
      <c r="O455" s="212"/>
      <c r="P455" s="212"/>
      <c r="Q455" s="212"/>
      <c r="R455" s="212"/>
      <c r="S455" s="212"/>
      <c r="T455" s="212"/>
      <c r="U455" s="212"/>
      <c r="V455" s="212"/>
      <c r="W455" s="212"/>
      <c r="X455" s="212"/>
      <c r="Y455" s="212"/>
      <c r="Z455" s="212"/>
      <c r="AA455" s="212"/>
      <c r="AB455" s="212"/>
      <c r="AC455" s="212"/>
      <c r="AD455" s="212"/>
      <c r="AE455" s="212"/>
      <c r="AF455" s="212"/>
      <c r="AG455" s="212"/>
      <c r="AH455" s="212"/>
      <c r="AI455" s="212"/>
      <c r="AJ455" s="212"/>
      <c r="AK455" s="212"/>
      <c r="AL455" s="212"/>
      <c r="AM455" s="212"/>
      <c r="AN455" s="212"/>
      <c r="AO455" s="212"/>
      <c r="AP455" s="212"/>
      <c r="AQ455" s="212"/>
      <c r="AR455" s="212"/>
      <c r="AS455" s="212"/>
      <c r="AT455" s="212"/>
      <c r="AU455" s="212"/>
      <c r="AV455" s="212"/>
      <c r="AW455" s="212"/>
      <c r="AX455" s="212"/>
      <c r="AY455" s="212"/>
      <c r="AZ455" s="212"/>
      <c r="BA455" s="212"/>
      <c r="BB455" s="212"/>
      <c r="BC455" s="212"/>
      <c r="BD455" s="212"/>
      <c r="BE455" s="212"/>
      <c r="BF455" s="212"/>
      <c r="BG455" s="212"/>
      <c r="BH455" s="212"/>
      <c r="BI455" s="212"/>
      <c r="BJ455" s="212"/>
      <c r="BK455" s="212"/>
      <c r="BL455" s="212"/>
      <c r="BM455" s="212"/>
      <c r="BN455" s="212"/>
      <c r="BO455" s="212"/>
    </row>
    <row r="456" spans="1:67" s="213" customFormat="1" ht="25.5" customHeight="1" x14ac:dyDescent="0.35">
      <c r="A456" s="211"/>
      <c r="B456" s="61" t="s">
        <v>389</v>
      </c>
      <c r="C456" s="62" t="s">
        <v>390</v>
      </c>
      <c r="D456" s="63" t="s">
        <v>1244</v>
      </c>
      <c r="E456" s="63"/>
      <c r="F456" s="64" t="s">
        <v>1139</v>
      </c>
      <c r="G456" s="63">
        <v>5</v>
      </c>
      <c r="H456" s="65">
        <v>320</v>
      </c>
      <c r="I456" s="66">
        <v>16</v>
      </c>
      <c r="J456" s="67">
        <v>420</v>
      </c>
      <c r="K456" s="63">
        <v>2015</v>
      </c>
      <c r="L456" s="74"/>
      <c r="M456" s="212"/>
      <c r="N456" s="212"/>
      <c r="O456" s="212"/>
      <c r="P456" s="212"/>
      <c r="Q456" s="212"/>
      <c r="R456" s="212"/>
      <c r="S456" s="212"/>
      <c r="T456" s="212"/>
      <c r="U456" s="212"/>
      <c r="V456" s="212"/>
      <c r="W456" s="212"/>
      <c r="X456" s="212"/>
      <c r="Y456" s="212"/>
      <c r="Z456" s="212"/>
      <c r="AA456" s="212"/>
      <c r="AB456" s="212"/>
      <c r="AC456" s="212"/>
      <c r="AD456" s="212"/>
      <c r="AE456" s="212"/>
      <c r="AF456" s="212"/>
      <c r="AG456" s="212"/>
      <c r="AH456" s="212"/>
      <c r="AI456" s="212"/>
      <c r="AJ456" s="212"/>
      <c r="AK456" s="212"/>
      <c r="AL456" s="212"/>
      <c r="AM456" s="212"/>
      <c r="AN456" s="212"/>
      <c r="AO456" s="212"/>
      <c r="AP456" s="212"/>
      <c r="AQ456" s="212"/>
      <c r="AR456" s="212"/>
      <c r="AS456" s="212"/>
      <c r="AT456" s="212"/>
      <c r="AU456" s="212"/>
      <c r="AV456" s="212"/>
      <c r="AW456" s="212"/>
      <c r="AX456" s="212"/>
      <c r="AY456" s="212"/>
      <c r="AZ456" s="212"/>
      <c r="BA456" s="212"/>
      <c r="BB456" s="212"/>
      <c r="BC456" s="212"/>
      <c r="BD456" s="212"/>
      <c r="BE456" s="212"/>
      <c r="BF456" s="212"/>
      <c r="BG456" s="212"/>
      <c r="BH456" s="212"/>
      <c r="BI456" s="212"/>
      <c r="BJ456" s="212"/>
      <c r="BK456" s="212"/>
      <c r="BL456" s="212"/>
      <c r="BM456" s="212"/>
      <c r="BN456" s="212"/>
      <c r="BO456" s="212"/>
    </row>
    <row r="457" spans="1:67" s="213" customFormat="1" ht="25.5" customHeight="1" x14ac:dyDescent="0.35">
      <c r="A457" s="211"/>
      <c r="B457" s="61" t="s">
        <v>400</v>
      </c>
      <c r="C457" s="62" t="s">
        <v>401</v>
      </c>
      <c r="D457" s="63" t="s">
        <v>1244</v>
      </c>
      <c r="E457" s="63"/>
      <c r="F457" s="64" t="s">
        <v>1140</v>
      </c>
      <c r="G457" s="63">
        <v>5</v>
      </c>
      <c r="H457" s="65">
        <v>320</v>
      </c>
      <c r="I457" s="66">
        <v>16</v>
      </c>
      <c r="J457" s="67">
        <v>396</v>
      </c>
      <c r="K457" s="63">
        <v>2015</v>
      </c>
      <c r="L457" s="74"/>
      <c r="M457" s="212"/>
      <c r="N457" s="212"/>
      <c r="O457" s="212"/>
      <c r="P457" s="212"/>
      <c r="Q457" s="212"/>
      <c r="R457" s="212"/>
      <c r="S457" s="212"/>
      <c r="T457" s="212"/>
      <c r="U457" s="212"/>
      <c r="V457" s="212"/>
      <c r="W457" s="212"/>
      <c r="X457" s="212"/>
      <c r="Y457" s="212"/>
      <c r="Z457" s="212"/>
      <c r="AA457" s="212"/>
      <c r="AB457" s="212"/>
      <c r="AC457" s="212"/>
      <c r="AD457" s="212"/>
      <c r="AE457" s="212"/>
      <c r="AF457" s="212"/>
      <c r="AG457" s="212"/>
      <c r="AH457" s="212"/>
      <c r="AI457" s="212"/>
      <c r="AJ457" s="212"/>
      <c r="AK457" s="212"/>
      <c r="AL457" s="212"/>
      <c r="AM457" s="212"/>
      <c r="AN457" s="212"/>
      <c r="AO457" s="212"/>
      <c r="AP457" s="212"/>
      <c r="AQ457" s="212"/>
      <c r="AR457" s="212"/>
      <c r="AS457" s="212"/>
      <c r="AT457" s="212"/>
      <c r="AU457" s="212"/>
      <c r="AV457" s="212"/>
      <c r="AW457" s="212"/>
      <c r="AX457" s="212"/>
      <c r="AY457" s="212"/>
      <c r="AZ457" s="212"/>
      <c r="BA457" s="212"/>
      <c r="BB457" s="212"/>
      <c r="BC457" s="212"/>
      <c r="BD457" s="212"/>
      <c r="BE457" s="212"/>
      <c r="BF457" s="212"/>
      <c r="BG457" s="212"/>
      <c r="BH457" s="212"/>
      <c r="BI457" s="212"/>
      <c r="BJ457" s="212"/>
      <c r="BK457" s="212"/>
      <c r="BL457" s="212"/>
      <c r="BM457" s="212"/>
      <c r="BN457" s="212"/>
      <c r="BO457" s="212"/>
    </row>
    <row r="458" spans="1:67" s="213" customFormat="1" ht="25.5" customHeight="1" x14ac:dyDescent="0.35">
      <c r="A458" s="211"/>
      <c r="B458" s="61" t="s">
        <v>408</v>
      </c>
      <c r="C458" s="62" t="s">
        <v>409</v>
      </c>
      <c r="D458" s="63" t="s">
        <v>1244</v>
      </c>
      <c r="E458" s="63"/>
      <c r="F458" s="64" t="s">
        <v>1141</v>
      </c>
      <c r="G458" s="63">
        <v>5</v>
      </c>
      <c r="H458" s="65">
        <v>352</v>
      </c>
      <c r="I458" s="66">
        <v>14</v>
      </c>
      <c r="J458" s="67">
        <v>468</v>
      </c>
      <c r="K458" s="63">
        <v>2015</v>
      </c>
      <c r="L458" s="74"/>
      <c r="M458" s="212"/>
      <c r="N458" s="212"/>
      <c r="O458" s="212"/>
      <c r="P458" s="212"/>
      <c r="Q458" s="212"/>
      <c r="R458" s="212"/>
      <c r="S458" s="212"/>
      <c r="T458" s="212"/>
      <c r="U458" s="212"/>
      <c r="V458" s="212"/>
      <c r="W458" s="212"/>
      <c r="X458" s="212"/>
      <c r="Y458" s="212"/>
      <c r="Z458" s="212"/>
      <c r="AA458" s="212"/>
      <c r="AB458" s="212"/>
      <c r="AC458" s="212"/>
      <c r="AD458" s="212"/>
      <c r="AE458" s="212"/>
      <c r="AF458" s="212"/>
      <c r="AG458" s="212"/>
      <c r="AH458" s="212"/>
      <c r="AI458" s="212"/>
      <c r="AJ458" s="212"/>
      <c r="AK458" s="212"/>
      <c r="AL458" s="212"/>
      <c r="AM458" s="212"/>
      <c r="AN458" s="212"/>
      <c r="AO458" s="212"/>
      <c r="AP458" s="212"/>
      <c r="AQ458" s="212"/>
      <c r="AR458" s="212"/>
      <c r="AS458" s="212"/>
      <c r="AT458" s="212"/>
      <c r="AU458" s="212"/>
      <c r="AV458" s="212"/>
      <c r="AW458" s="212"/>
      <c r="AX458" s="212"/>
      <c r="AY458" s="212"/>
      <c r="AZ458" s="212"/>
      <c r="BA458" s="212"/>
      <c r="BB458" s="212"/>
      <c r="BC458" s="212"/>
      <c r="BD458" s="212"/>
      <c r="BE458" s="212"/>
      <c r="BF458" s="212"/>
      <c r="BG458" s="212"/>
      <c r="BH458" s="212"/>
      <c r="BI458" s="212"/>
      <c r="BJ458" s="212"/>
      <c r="BK458" s="212"/>
      <c r="BL458" s="212"/>
      <c r="BM458" s="212"/>
      <c r="BN458" s="212"/>
      <c r="BO458" s="212"/>
    </row>
    <row r="459" spans="1:67" s="213" customFormat="1" ht="25.5" customHeight="1" x14ac:dyDescent="0.35">
      <c r="A459" s="211"/>
      <c r="B459" s="61" t="s">
        <v>351</v>
      </c>
      <c r="C459" s="62" t="s">
        <v>411</v>
      </c>
      <c r="D459" s="63" t="s">
        <v>1244</v>
      </c>
      <c r="E459" s="63"/>
      <c r="F459" s="64" t="s">
        <v>1142</v>
      </c>
      <c r="G459" s="63">
        <v>5</v>
      </c>
      <c r="H459" s="65">
        <v>512</v>
      </c>
      <c r="I459" s="66">
        <v>10</v>
      </c>
      <c r="J459" s="67">
        <v>528</v>
      </c>
      <c r="K459" s="63">
        <v>2015</v>
      </c>
      <c r="L459" s="74"/>
      <c r="M459" s="212"/>
      <c r="N459" s="212"/>
      <c r="O459" s="212"/>
      <c r="P459" s="212"/>
      <c r="Q459" s="212"/>
      <c r="R459" s="212"/>
      <c r="S459" s="212"/>
      <c r="T459" s="212"/>
      <c r="U459" s="212"/>
      <c r="V459" s="212"/>
      <c r="W459" s="212"/>
      <c r="X459" s="212"/>
      <c r="Y459" s="212"/>
      <c r="Z459" s="212"/>
      <c r="AA459" s="212"/>
      <c r="AB459" s="212"/>
      <c r="AC459" s="212"/>
      <c r="AD459" s="212"/>
      <c r="AE459" s="212"/>
      <c r="AF459" s="212"/>
      <c r="AG459" s="212"/>
      <c r="AH459" s="212"/>
      <c r="AI459" s="212"/>
      <c r="AJ459" s="212"/>
      <c r="AK459" s="212"/>
      <c r="AL459" s="212"/>
      <c r="AM459" s="212"/>
      <c r="AN459" s="212"/>
      <c r="AO459" s="212"/>
      <c r="AP459" s="212"/>
      <c r="AQ459" s="212"/>
      <c r="AR459" s="212"/>
      <c r="AS459" s="212"/>
      <c r="AT459" s="212"/>
      <c r="AU459" s="212"/>
      <c r="AV459" s="212"/>
      <c r="AW459" s="212"/>
      <c r="AX459" s="212"/>
      <c r="AY459" s="212"/>
      <c r="AZ459" s="212"/>
      <c r="BA459" s="212"/>
      <c r="BB459" s="212"/>
      <c r="BC459" s="212"/>
      <c r="BD459" s="212"/>
      <c r="BE459" s="212"/>
      <c r="BF459" s="212"/>
      <c r="BG459" s="212"/>
      <c r="BH459" s="212"/>
      <c r="BI459" s="212"/>
      <c r="BJ459" s="212"/>
      <c r="BK459" s="212"/>
      <c r="BL459" s="212"/>
      <c r="BM459" s="212"/>
      <c r="BN459" s="212"/>
      <c r="BO459" s="212"/>
    </row>
    <row r="460" spans="1:67" s="213" customFormat="1" ht="25.5" customHeight="1" x14ac:dyDescent="0.35">
      <c r="A460" s="211"/>
      <c r="B460" s="61" t="s">
        <v>414</v>
      </c>
      <c r="C460" s="62" t="s">
        <v>415</v>
      </c>
      <c r="D460" s="63" t="s">
        <v>1244</v>
      </c>
      <c r="E460" s="63"/>
      <c r="F460" s="64" t="s">
        <v>1143</v>
      </c>
      <c r="G460" s="63">
        <v>5</v>
      </c>
      <c r="H460" s="65">
        <v>704</v>
      </c>
      <c r="I460" s="66">
        <v>8</v>
      </c>
      <c r="J460" s="67">
        <v>600</v>
      </c>
      <c r="K460" s="63">
        <v>2015</v>
      </c>
      <c r="L460" s="74"/>
      <c r="M460" s="212"/>
      <c r="N460" s="212"/>
      <c r="O460" s="212"/>
      <c r="P460" s="212"/>
      <c r="Q460" s="212"/>
      <c r="R460" s="212"/>
      <c r="S460" s="212"/>
      <c r="T460" s="212"/>
      <c r="U460" s="212"/>
      <c r="V460" s="212"/>
      <c r="W460" s="212"/>
      <c r="X460" s="212"/>
      <c r="Y460" s="212"/>
      <c r="Z460" s="212"/>
      <c r="AA460" s="212"/>
      <c r="AB460" s="212"/>
      <c r="AC460" s="212"/>
      <c r="AD460" s="212"/>
      <c r="AE460" s="212"/>
      <c r="AF460" s="212"/>
      <c r="AG460" s="212"/>
      <c r="AH460" s="212"/>
      <c r="AI460" s="212"/>
      <c r="AJ460" s="212"/>
      <c r="AK460" s="212"/>
      <c r="AL460" s="212"/>
      <c r="AM460" s="212"/>
      <c r="AN460" s="212"/>
      <c r="AO460" s="212"/>
      <c r="AP460" s="212"/>
      <c r="AQ460" s="212"/>
      <c r="AR460" s="212"/>
      <c r="AS460" s="212"/>
      <c r="AT460" s="212"/>
      <c r="AU460" s="212"/>
      <c r="AV460" s="212"/>
      <c r="AW460" s="212"/>
      <c r="AX460" s="212"/>
      <c r="AY460" s="212"/>
      <c r="AZ460" s="212"/>
      <c r="BA460" s="212"/>
      <c r="BB460" s="212"/>
      <c r="BC460" s="212"/>
      <c r="BD460" s="212"/>
      <c r="BE460" s="212"/>
      <c r="BF460" s="212"/>
      <c r="BG460" s="212"/>
      <c r="BH460" s="212"/>
      <c r="BI460" s="212"/>
      <c r="BJ460" s="212"/>
      <c r="BK460" s="212"/>
      <c r="BL460" s="212"/>
      <c r="BM460" s="212"/>
      <c r="BN460" s="212"/>
      <c r="BO460" s="212"/>
    </row>
    <row r="461" spans="1:67" s="213" customFormat="1" ht="25.5" customHeight="1" x14ac:dyDescent="0.35">
      <c r="A461" s="211"/>
      <c r="B461" s="61" t="s">
        <v>429</v>
      </c>
      <c r="C461" s="62" t="s">
        <v>430</v>
      </c>
      <c r="D461" s="63" t="s">
        <v>1244</v>
      </c>
      <c r="E461" s="63"/>
      <c r="F461" s="64" t="s">
        <v>1144</v>
      </c>
      <c r="G461" s="63">
        <v>5</v>
      </c>
      <c r="H461" s="65">
        <v>432</v>
      </c>
      <c r="I461" s="66">
        <v>12</v>
      </c>
      <c r="J461" s="67">
        <v>264</v>
      </c>
      <c r="K461" s="63">
        <v>2015</v>
      </c>
      <c r="L461" s="74"/>
      <c r="M461" s="212"/>
      <c r="N461" s="212"/>
      <c r="O461" s="212"/>
      <c r="P461" s="212"/>
      <c r="Q461" s="212"/>
      <c r="R461" s="212"/>
      <c r="S461" s="212"/>
      <c r="T461" s="212"/>
      <c r="U461" s="212"/>
      <c r="V461" s="212"/>
      <c r="W461" s="212"/>
      <c r="X461" s="212"/>
      <c r="Y461" s="212"/>
      <c r="Z461" s="212"/>
      <c r="AA461" s="212"/>
      <c r="AB461" s="212"/>
      <c r="AC461" s="212"/>
      <c r="AD461" s="212"/>
      <c r="AE461" s="212"/>
      <c r="AF461" s="212"/>
      <c r="AG461" s="212"/>
      <c r="AH461" s="212"/>
      <c r="AI461" s="212"/>
      <c r="AJ461" s="212"/>
      <c r="AK461" s="212"/>
      <c r="AL461" s="212"/>
      <c r="AM461" s="212"/>
      <c r="AN461" s="212"/>
      <c r="AO461" s="212"/>
      <c r="AP461" s="212"/>
      <c r="AQ461" s="212"/>
      <c r="AR461" s="212"/>
      <c r="AS461" s="212"/>
      <c r="AT461" s="212"/>
      <c r="AU461" s="212"/>
      <c r="AV461" s="212"/>
      <c r="AW461" s="212"/>
      <c r="AX461" s="212"/>
      <c r="AY461" s="212"/>
      <c r="AZ461" s="212"/>
      <c r="BA461" s="212"/>
      <c r="BB461" s="212"/>
      <c r="BC461" s="212"/>
      <c r="BD461" s="212"/>
      <c r="BE461" s="212"/>
      <c r="BF461" s="212"/>
      <c r="BG461" s="212"/>
      <c r="BH461" s="212"/>
      <c r="BI461" s="212"/>
      <c r="BJ461" s="212"/>
      <c r="BK461" s="212"/>
      <c r="BL461" s="212"/>
      <c r="BM461" s="212"/>
      <c r="BN461" s="212"/>
      <c r="BO461" s="212"/>
    </row>
    <row r="462" spans="1:67" s="213" customFormat="1" ht="25.5" customHeight="1" x14ac:dyDescent="0.35">
      <c r="A462" s="211"/>
      <c r="B462" s="61" t="s">
        <v>457</v>
      </c>
      <c r="C462" s="62" t="s">
        <v>458</v>
      </c>
      <c r="D462" s="63" t="s">
        <v>1244</v>
      </c>
      <c r="E462" s="63"/>
      <c r="F462" s="64" t="s">
        <v>1145</v>
      </c>
      <c r="G462" s="63">
        <v>5</v>
      </c>
      <c r="H462" s="65">
        <v>464</v>
      </c>
      <c r="I462" s="66">
        <v>12</v>
      </c>
      <c r="J462" s="67">
        <v>444</v>
      </c>
      <c r="K462" s="63">
        <v>2014</v>
      </c>
      <c r="L462" s="74"/>
      <c r="M462" s="212"/>
      <c r="N462" s="212"/>
      <c r="O462" s="212"/>
      <c r="P462" s="212"/>
      <c r="Q462" s="212"/>
      <c r="R462" s="212"/>
      <c r="S462" s="212"/>
      <c r="T462" s="212"/>
      <c r="U462" s="212"/>
      <c r="V462" s="212"/>
      <c r="W462" s="212"/>
      <c r="X462" s="212"/>
      <c r="Y462" s="212"/>
      <c r="Z462" s="212"/>
      <c r="AA462" s="212"/>
      <c r="AB462" s="212"/>
      <c r="AC462" s="212"/>
      <c r="AD462" s="212"/>
      <c r="AE462" s="212"/>
      <c r="AF462" s="212"/>
      <c r="AG462" s="212"/>
      <c r="AH462" s="212"/>
      <c r="AI462" s="212"/>
      <c r="AJ462" s="212"/>
      <c r="AK462" s="212"/>
      <c r="AL462" s="212"/>
      <c r="AM462" s="212"/>
      <c r="AN462" s="212"/>
      <c r="AO462" s="212"/>
      <c r="AP462" s="212"/>
      <c r="AQ462" s="212"/>
      <c r="AR462" s="212"/>
      <c r="AS462" s="212"/>
      <c r="AT462" s="212"/>
      <c r="AU462" s="212"/>
      <c r="AV462" s="212"/>
      <c r="AW462" s="212"/>
      <c r="AX462" s="212"/>
      <c r="AY462" s="212"/>
      <c r="AZ462" s="212"/>
      <c r="BA462" s="212"/>
      <c r="BB462" s="212"/>
      <c r="BC462" s="212"/>
      <c r="BD462" s="212"/>
      <c r="BE462" s="212"/>
      <c r="BF462" s="212"/>
      <c r="BG462" s="212"/>
      <c r="BH462" s="212"/>
      <c r="BI462" s="212"/>
      <c r="BJ462" s="212"/>
      <c r="BK462" s="212"/>
      <c r="BL462" s="212"/>
      <c r="BM462" s="212"/>
      <c r="BN462" s="212"/>
      <c r="BO462" s="212"/>
    </row>
    <row r="463" spans="1:67" s="213" customFormat="1" ht="25.5" customHeight="1" x14ac:dyDescent="0.35">
      <c r="A463" s="211"/>
      <c r="B463" s="61" t="s">
        <v>459</v>
      </c>
      <c r="C463" s="62" t="s">
        <v>460</v>
      </c>
      <c r="D463" s="63" t="s">
        <v>1244</v>
      </c>
      <c r="E463" s="63"/>
      <c r="F463" s="64" t="s">
        <v>1146</v>
      </c>
      <c r="G463" s="63">
        <v>5</v>
      </c>
      <c r="H463" s="65">
        <v>256</v>
      </c>
      <c r="I463" s="66">
        <v>20</v>
      </c>
      <c r="J463" s="67">
        <v>396</v>
      </c>
      <c r="K463" s="63">
        <v>2014</v>
      </c>
      <c r="L463" s="74"/>
      <c r="M463" s="212"/>
      <c r="N463" s="212"/>
      <c r="O463" s="212"/>
      <c r="P463" s="212"/>
      <c r="Q463" s="212"/>
      <c r="R463" s="212"/>
      <c r="S463" s="212"/>
      <c r="T463" s="212"/>
      <c r="U463" s="212"/>
      <c r="V463" s="212"/>
      <c r="W463" s="212"/>
      <c r="X463" s="212"/>
      <c r="Y463" s="212"/>
      <c r="Z463" s="212"/>
      <c r="AA463" s="212"/>
      <c r="AB463" s="212"/>
      <c r="AC463" s="212"/>
      <c r="AD463" s="212"/>
      <c r="AE463" s="212"/>
      <c r="AF463" s="212"/>
      <c r="AG463" s="212"/>
      <c r="AH463" s="212"/>
      <c r="AI463" s="212"/>
      <c r="AJ463" s="212"/>
      <c r="AK463" s="212"/>
      <c r="AL463" s="212"/>
      <c r="AM463" s="212"/>
      <c r="AN463" s="212"/>
      <c r="AO463" s="212"/>
      <c r="AP463" s="212"/>
      <c r="AQ463" s="212"/>
      <c r="AR463" s="212"/>
      <c r="AS463" s="212"/>
      <c r="AT463" s="212"/>
      <c r="AU463" s="212"/>
      <c r="AV463" s="212"/>
      <c r="AW463" s="212"/>
      <c r="AX463" s="212"/>
      <c r="AY463" s="212"/>
      <c r="AZ463" s="212"/>
      <c r="BA463" s="212"/>
      <c r="BB463" s="212"/>
      <c r="BC463" s="212"/>
      <c r="BD463" s="212"/>
      <c r="BE463" s="212"/>
      <c r="BF463" s="212"/>
      <c r="BG463" s="212"/>
      <c r="BH463" s="212"/>
      <c r="BI463" s="212"/>
      <c r="BJ463" s="212"/>
      <c r="BK463" s="212"/>
      <c r="BL463" s="212"/>
      <c r="BM463" s="212"/>
      <c r="BN463" s="212"/>
      <c r="BO463" s="212"/>
    </row>
    <row r="464" spans="1:67" s="213" customFormat="1" ht="25.5" customHeight="1" x14ac:dyDescent="0.35">
      <c r="A464" s="211"/>
      <c r="B464" s="61" t="s">
        <v>428</v>
      </c>
      <c r="C464" s="62" t="s">
        <v>461</v>
      </c>
      <c r="D464" s="63" t="s">
        <v>1244</v>
      </c>
      <c r="E464" s="63"/>
      <c r="F464" s="64" t="s">
        <v>1147</v>
      </c>
      <c r="G464" s="63">
        <v>5</v>
      </c>
      <c r="H464" s="65">
        <v>544</v>
      </c>
      <c r="I464" s="66">
        <v>10</v>
      </c>
      <c r="J464" s="67">
        <v>539</v>
      </c>
      <c r="K464" s="63">
        <v>2014</v>
      </c>
      <c r="L464" s="74"/>
      <c r="M464" s="212"/>
      <c r="N464" s="212"/>
      <c r="O464" s="212"/>
      <c r="P464" s="212"/>
      <c r="Q464" s="212"/>
      <c r="R464" s="212"/>
      <c r="S464" s="212"/>
      <c r="T464" s="212"/>
      <c r="U464" s="212"/>
      <c r="V464" s="212"/>
      <c r="W464" s="212"/>
      <c r="X464" s="212"/>
      <c r="Y464" s="212"/>
      <c r="Z464" s="212"/>
      <c r="AA464" s="212"/>
      <c r="AB464" s="212"/>
      <c r="AC464" s="212"/>
      <c r="AD464" s="212"/>
      <c r="AE464" s="212"/>
      <c r="AF464" s="212"/>
      <c r="AG464" s="212"/>
      <c r="AH464" s="212"/>
      <c r="AI464" s="212"/>
      <c r="AJ464" s="212"/>
      <c r="AK464" s="212"/>
      <c r="AL464" s="212"/>
      <c r="AM464" s="212"/>
      <c r="AN464" s="212"/>
      <c r="AO464" s="212"/>
      <c r="AP464" s="212"/>
      <c r="AQ464" s="212"/>
      <c r="AR464" s="212"/>
      <c r="AS464" s="212"/>
      <c r="AT464" s="212"/>
      <c r="AU464" s="212"/>
      <c r="AV464" s="212"/>
      <c r="AW464" s="212"/>
      <c r="AX464" s="212"/>
      <c r="AY464" s="212"/>
      <c r="AZ464" s="212"/>
      <c r="BA464" s="212"/>
      <c r="BB464" s="212"/>
      <c r="BC464" s="212"/>
      <c r="BD464" s="212"/>
      <c r="BE464" s="212"/>
      <c r="BF464" s="212"/>
      <c r="BG464" s="212"/>
      <c r="BH464" s="212"/>
      <c r="BI464" s="212"/>
      <c r="BJ464" s="212"/>
      <c r="BK464" s="212"/>
      <c r="BL464" s="212"/>
      <c r="BM464" s="212"/>
      <c r="BN464" s="212"/>
      <c r="BO464" s="212"/>
    </row>
    <row r="465" spans="1:67" s="213" customFormat="1" ht="25.5" customHeight="1" x14ac:dyDescent="0.35">
      <c r="A465" s="211"/>
      <c r="B465" s="61" t="s">
        <v>462</v>
      </c>
      <c r="C465" s="62" t="s">
        <v>1284</v>
      </c>
      <c r="D465" s="63" t="s">
        <v>1244</v>
      </c>
      <c r="E465" s="63"/>
      <c r="F465" s="64" t="s">
        <v>1148</v>
      </c>
      <c r="G465" s="63">
        <v>5</v>
      </c>
      <c r="H465" s="65">
        <v>352</v>
      </c>
      <c r="I465" s="66">
        <v>14</v>
      </c>
      <c r="J465" s="67">
        <v>516</v>
      </c>
      <c r="K465" s="63">
        <v>2014</v>
      </c>
      <c r="L465" s="74"/>
      <c r="M465" s="212"/>
      <c r="N465" s="212"/>
      <c r="O465" s="212"/>
      <c r="P465" s="212"/>
      <c r="Q465" s="212"/>
      <c r="R465" s="212"/>
      <c r="S465" s="212"/>
      <c r="T465" s="212"/>
      <c r="U465" s="212"/>
      <c r="V465" s="212"/>
      <c r="W465" s="212"/>
      <c r="X465" s="212"/>
      <c r="Y465" s="212"/>
      <c r="Z465" s="212"/>
      <c r="AA465" s="212"/>
      <c r="AB465" s="212"/>
      <c r="AC465" s="212"/>
      <c r="AD465" s="212"/>
      <c r="AE465" s="212"/>
      <c r="AF465" s="212"/>
      <c r="AG465" s="212"/>
      <c r="AH465" s="212"/>
      <c r="AI465" s="212"/>
      <c r="AJ465" s="212"/>
      <c r="AK465" s="212"/>
      <c r="AL465" s="212"/>
      <c r="AM465" s="212"/>
      <c r="AN465" s="212"/>
      <c r="AO465" s="212"/>
      <c r="AP465" s="212"/>
      <c r="AQ465" s="212"/>
      <c r="AR465" s="212"/>
      <c r="AS465" s="212"/>
      <c r="AT465" s="212"/>
      <c r="AU465" s="212"/>
      <c r="AV465" s="212"/>
      <c r="AW465" s="212"/>
      <c r="AX465" s="212"/>
      <c r="AY465" s="212"/>
      <c r="AZ465" s="212"/>
      <c r="BA465" s="212"/>
      <c r="BB465" s="212"/>
      <c r="BC465" s="212"/>
      <c r="BD465" s="212"/>
      <c r="BE465" s="212"/>
      <c r="BF465" s="212"/>
      <c r="BG465" s="212"/>
      <c r="BH465" s="212"/>
      <c r="BI465" s="212"/>
      <c r="BJ465" s="212"/>
      <c r="BK465" s="212"/>
      <c r="BL465" s="212"/>
      <c r="BM465" s="212"/>
      <c r="BN465" s="212"/>
      <c r="BO465" s="212"/>
    </row>
    <row r="466" spans="1:67" s="213" customFormat="1" ht="25.5" customHeight="1" x14ac:dyDescent="0.35">
      <c r="A466" s="211"/>
      <c r="B466" s="61" t="s">
        <v>392</v>
      </c>
      <c r="C466" s="62" t="s">
        <v>463</v>
      </c>
      <c r="D466" s="63" t="s">
        <v>1244</v>
      </c>
      <c r="E466" s="63"/>
      <c r="F466" s="64" t="s">
        <v>1149</v>
      </c>
      <c r="G466" s="63">
        <v>5</v>
      </c>
      <c r="H466" s="65">
        <v>320</v>
      </c>
      <c r="I466" s="66">
        <v>16</v>
      </c>
      <c r="J466" s="67">
        <v>552</v>
      </c>
      <c r="K466" s="63">
        <v>2014</v>
      </c>
      <c r="L466" s="74"/>
      <c r="M466" s="212"/>
      <c r="N466" s="212"/>
      <c r="O466" s="212"/>
      <c r="P466" s="212"/>
      <c r="Q466" s="212"/>
      <c r="R466" s="212"/>
      <c r="S466" s="212"/>
      <c r="T466" s="212"/>
      <c r="U466" s="212"/>
      <c r="V466" s="212"/>
      <c r="W466" s="212"/>
      <c r="X466" s="212"/>
      <c r="Y466" s="212"/>
      <c r="Z466" s="212"/>
      <c r="AA466" s="212"/>
      <c r="AB466" s="212"/>
      <c r="AC466" s="212"/>
      <c r="AD466" s="212"/>
      <c r="AE466" s="212"/>
      <c r="AF466" s="212"/>
      <c r="AG466" s="212"/>
      <c r="AH466" s="212"/>
      <c r="AI466" s="212"/>
      <c r="AJ466" s="212"/>
      <c r="AK466" s="212"/>
      <c r="AL466" s="212"/>
      <c r="AM466" s="212"/>
      <c r="AN466" s="212"/>
      <c r="AO466" s="212"/>
      <c r="AP466" s="212"/>
      <c r="AQ466" s="212"/>
      <c r="AR466" s="212"/>
      <c r="AS466" s="212"/>
      <c r="AT466" s="212"/>
      <c r="AU466" s="212"/>
      <c r="AV466" s="212"/>
      <c r="AW466" s="212"/>
      <c r="AX466" s="212"/>
      <c r="AY466" s="212"/>
      <c r="AZ466" s="212"/>
      <c r="BA466" s="212"/>
      <c r="BB466" s="212"/>
      <c r="BC466" s="212"/>
      <c r="BD466" s="212"/>
      <c r="BE466" s="212"/>
      <c r="BF466" s="212"/>
      <c r="BG466" s="212"/>
      <c r="BH466" s="212"/>
      <c r="BI466" s="212"/>
      <c r="BJ466" s="212"/>
      <c r="BK466" s="212"/>
      <c r="BL466" s="212"/>
      <c r="BM466" s="212"/>
      <c r="BN466" s="212"/>
      <c r="BO466" s="212"/>
    </row>
    <row r="467" spans="1:67" s="213" customFormat="1" ht="25.5" customHeight="1" x14ac:dyDescent="0.35">
      <c r="A467" s="211"/>
      <c r="B467" s="61" t="s">
        <v>464</v>
      </c>
      <c r="C467" s="62" t="s">
        <v>465</v>
      </c>
      <c r="D467" s="63" t="s">
        <v>1244</v>
      </c>
      <c r="E467" s="63"/>
      <c r="F467" s="64" t="s">
        <v>1150</v>
      </c>
      <c r="G467" s="63">
        <v>5</v>
      </c>
      <c r="H467" s="65">
        <v>480</v>
      </c>
      <c r="I467" s="66">
        <v>12</v>
      </c>
      <c r="J467" s="67">
        <v>492</v>
      </c>
      <c r="K467" s="63">
        <v>2014</v>
      </c>
      <c r="L467" s="74"/>
      <c r="M467" s="212"/>
      <c r="N467" s="212"/>
      <c r="O467" s="212"/>
      <c r="P467" s="212"/>
      <c r="Q467" s="212"/>
      <c r="R467" s="212"/>
      <c r="S467" s="212"/>
      <c r="T467" s="212"/>
      <c r="U467" s="212"/>
      <c r="V467" s="212"/>
      <c r="W467" s="212"/>
      <c r="X467" s="212"/>
      <c r="Y467" s="212"/>
      <c r="Z467" s="212"/>
      <c r="AA467" s="212"/>
      <c r="AB467" s="212"/>
      <c r="AC467" s="212"/>
      <c r="AD467" s="212"/>
      <c r="AE467" s="212"/>
      <c r="AF467" s="212"/>
      <c r="AG467" s="212"/>
      <c r="AH467" s="212"/>
      <c r="AI467" s="212"/>
      <c r="AJ467" s="212"/>
      <c r="AK467" s="212"/>
      <c r="AL467" s="212"/>
      <c r="AM467" s="212"/>
      <c r="AN467" s="212"/>
      <c r="AO467" s="212"/>
      <c r="AP467" s="212"/>
      <c r="AQ467" s="212"/>
      <c r="AR467" s="212"/>
      <c r="AS467" s="212"/>
      <c r="AT467" s="212"/>
      <c r="AU467" s="212"/>
      <c r="AV467" s="212"/>
      <c r="AW467" s="212"/>
      <c r="AX467" s="212"/>
      <c r="AY467" s="212"/>
      <c r="AZ467" s="212"/>
      <c r="BA467" s="212"/>
      <c r="BB467" s="212"/>
      <c r="BC467" s="212"/>
      <c r="BD467" s="212"/>
      <c r="BE467" s="212"/>
      <c r="BF467" s="212"/>
      <c r="BG467" s="212"/>
      <c r="BH467" s="212"/>
      <c r="BI467" s="212"/>
      <c r="BJ467" s="212"/>
      <c r="BK467" s="212"/>
      <c r="BL467" s="212"/>
      <c r="BM467" s="212"/>
      <c r="BN467" s="212"/>
      <c r="BO467" s="212"/>
    </row>
    <row r="468" spans="1:67" s="213" customFormat="1" ht="25.5" customHeight="1" x14ac:dyDescent="0.35">
      <c r="A468" s="211"/>
      <c r="B468" s="61" t="s">
        <v>473</v>
      </c>
      <c r="C468" s="62" t="s">
        <v>474</v>
      </c>
      <c r="D468" s="63" t="s">
        <v>1244</v>
      </c>
      <c r="E468" s="63"/>
      <c r="F468" s="64" t="s">
        <v>1151</v>
      </c>
      <c r="G468" s="63">
        <v>5</v>
      </c>
      <c r="H468" s="65">
        <v>304</v>
      </c>
      <c r="I468" s="66">
        <v>18</v>
      </c>
      <c r="J468" s="67">
        <v>576</v>
      </c>
      <c r="K468" s="63">
        <v>2014</v>
      </c>
      <c r="L468" s="74"/>
      <c r="M468" s="212"/>
      <c r="N468" s="212"/>
      <c r="O468" s="212"/>
      <c r="P468" s="212"/>
      <c r="Q468" s="212"/>
      <c r="R468" s="212"/>
      <c r="S468" s="212"/>
      <c r="T468" s="212"/>
      <c r="U468" s="212"/>
      <c r="V468" s="212"/>
      <c r="W468" s="212"/>
      <c r="X468" s="212"/>
      <c r="Y468" s="212"/>
      <c r="Z468" s="212"/>
      <c r="AA468" s="212"/>
      <c r="AB468" s="212"/>
      <c r="AC468" s="212"/>
      <c r="AD468" s="212"/>
      <c r="AE468" s="212"/>
      <c r="AF468" s="212"/>
      <c r="AG468" s="212"/>
      <c r="AH468" s="212"/>
      <c r="AI468" s="212"/>
      <c r="AJ468" s="212"/>
      <c r="AK468" s="212"/>
      <c r="AL468" s="212"/>
      <c r="AM468" s="212"/>
      <c r="AN468" s="212"/>
      <c r="AO468" s="212"/>
      <c r="AP468" s="212"/>
      <c r="AQ468" s="212"/>
      <c r="AR468" s="212"/>
      <c r="AS468" s="212"/>
      <c r="AT468" s="212"/>
      <c r="AU468" s="212"/>
      <c r="AV468" s="212"/>
      <c r="AW468" s="212"/>
      <c r="AX468" s="212"/>
      <c r="AY468" s="212"/>
      <c r="AZ468" s="212"/>
      <c r="BA468" s="212"/>
      <c r="BB468" s="212"/>
      <c r="BC468" s="212"/>
      <c r="BD468" s="212"/>
      <c r="BE468" s="212"/>
      <c r="BF468" s="212"/>
      <c r="BG468" s="212"/>
      <c r="BH468" s="212"/>
      <c r="BI468" s="212"/>
      <c r="BJ468" s="212"/>
      <c r="BK468" s="212"/>
      <c r="BL468" s="212"/>
      <c r="BM468" s="212"/>
      <c r="BN468" s="212"/>
      <c r="BO468" s="212"/>
    </row>
    <row r="469" spans="1:67" s="213" customFormat="1" ht="25.5" customHeight="1" x14ac:dyDescent="0.35">
      <c r="A469" s="211"/>
      <c r="B469" s="61" t="s">
        <v>357</v>
      </c>
      <c r="C469" s="62" t="s">
        <v>479</v>
      </c>
      <c r="D469" s="63" t="s">
        <v>1244</v>
      </c>
      <c r="E469" s="63"/>
      <c r="F469" s="64" t="s">
        <v>1100</v>
      </c>
      <c r="G469" s="63">
        <v>5</v>
      </c>
      <c r="H469" s="65">
        <v>550</v>
      </c>
      <c r="I469" s="66">
        <v>10</v>
      </c>
      <c r="J469" s="67">
        <v>550</v>
      </c>
      <c r="K469" s="63">
        <v>2014</v>
      </c>
      <c r="L469" s="74"/>
      <c r="M469" s="212"/>
      <c r="N469" s="212"/>
      <c r="O469" s="212"/>
      <c r="P469" s="212"/>
      <c r="Q469" s="212"/>
      <c r="R469" s="212"/>
      <c r="S469" s="212"/>
      <c r="T469" s="212"/>
      <c r="U469" s="212"/>
      <c r="V469" s="212"/>
      <c r="W469" s="212"/>
      <c r="X469" s="212"/>
      <c r="Y469" s="212"/>
      <c r="Z469" s="212"/>
      <c r="AA469" s="212"/>
      <c r="AB469" s="212"/>
      <c r="AC469" s="212"/>
      <c r="AD469" s="212"/>
      <c r="AE469" s="212"/>
      <c r="AF469" s="212"/>
      <c r="AG469" s="212"/>
      <c r="AH469" s="212"/>
      <c r="AI469" s="212"/>
      <c r="AJ469" s="212"/>
      <c r="AK469" s="212"/>
      <c r="AL469" s="212"/>
      <c r="AM469" s="212"/>
      <c r="AN469" s="212"/>
      <c r="AO469" s="212"/>
      <c r="AP469" s="212"/>
      <c r="AQ469" s="212"/>
      <c r="AR469" s="212"/>
      <c r="AS469" s="212"/>
      <c r="AT469" s="212"/>
      <c r="AU469" s="212"/>
      <c r="AV469" s="212"/>
      <c r="AW469" s="212"/>
      <c r="AX469" s="212"/>
      <c r="AY469" s="212"/>
      <c r="AZ469" s="212"/>
      <c r="BA469" s="212"/>
      <c r="BB469" s="212"/>
      <c r="BC469" s="212"/>
      <c r="BD469" s="212"/>
      <c r="BE469" s="212"/>
      <c r="BF469" s="212"/>
      <c r="BG469" s="212"/>
      <c r="BH469" s="212"/>
      <c r="BI469" s="212"/>
      <c r="BJ469" s="212"/>
      <c r="BK469" s="212"/>
      <c r="BL469" s="212"/>
      <c r="BM469" s="212"/>
      <c r="BN469" s="212"/>
      <c r="BO469" s="212"/>
    </row>
    <row r="470" spans="1:67" s="213" customFormat="1" ht="25.5" customHeight="1" x14ac:dyDescent="0.35">
      <c r="A470" s="211"/>
      <c r="B470" s="61" t="s">
        <v>480</v>
      </c>
      <c r="C470" s="62" t="s">
        <v>481</v>
      </c>
      <c r="D470" s="63" t="s">
        <v>1244</v>
      </c>
      <c r="E470" s="63"/>
      <c r="F470" s="64" t="s">
        <v>1101</v>
      </c>
      <c r="G470" s="63">
        <v>5</v>
      </c>
      <c r="H470" s="65">
        <v>512</v>
      </c>
      <c r="I470" s="66">
        <v>10</v>
      </c>
      <c r="J470" s="67">
        <v>583</v>
      </c>
      <c r="K470" s="63">
        <v>2014</v>
      </c>
      <c r="L470" s="74"/>
      <c r="M470" s="212"/>
      <c r="N470" s="212"/>
      <c r="O470" s="212"/>
      <c r="P470" s="212"/>
      <c r="Q470" s="212"/>
      <c r="R470" s="212"/>
      <c r="S470" s="212"/>
      <c r="T470" s="212"/>
      <c r="U470" s="212"/>
      <c r="V470" s="212"/>
      <c r="W470" s="212"/>
      <c r="X470" s="212"/>
      <c r="Y470" s="212"/>
      <c r="Z470" s="212"/>
      <c r="AA470" s="212"/>
      <c r="AB470" s="212"/>
      <c r="AC470" s="212"/>
      <c r="AD470" s="212"/>
      <c r="AE470" s="212"/>
      <c r="AF470" s="212"/>
      <c r="AG470" s="212"/>
      <c r="AH470" s="212"/>
      <c r="AI470" s="212"/>
      <c r="AJ470" s="212"/>
      <c r="AK470" s="212"/>
      <c r="AL470" s="212"/>
      <c r="AM470" s="212"/>
      <c r="AN470" s="212"/>
      <c r="AO470" s="212"/>
      <c r="AP470" s="212"/>
      <c r="AQ470" s="212"/>
      <c r="AR470" s="212"/>
      <c r="AS470" s="212"/>
      <c r="AT470" s="212"/>
      <c r="AU470" s="212"/>
      <c r="AV470" s="212"/>
      <c r="AW470" s="212"/>
      <c r="AX470" s="212"/>
      <c r="AY470" s="212"/>
      <c r="AZ470" s="212"/>
      <c r="BA470" s="212"/>
      <c r="BB470" s="212"/>
      <c r="BC470" s="212"/>
      <c r="BD470" s="212"/>
      <c r="BE470" s="212"/>
      <c r="BF470" s="212"/>
      <c r="BG470" s="212"/>
      <c r="BH470" s="212"/>
      <c r="BI470" s="212"/>
      <c r="BJ470" s="212"/>
      <c r="BK470" s="212"/>
      <c r="BL470" s="212"/>
      <c r="BM470" s="212"/>
      <c r="BN470" s="212"/>
      <c r="BO470" s="212"/>
    </row>
    <row r="471" spans="1:67" s="213" customFormat="1" ht="25.5" customHeight="1" x14ac:dyDescent="0.35">
      <c r="A471" s="211"/>
      <c r="B471" s="61" t="s">
        <v>365</v>
      </c>
      <c r="C471" s="62" t="s">
        <v>488</v>
      </c>
      <c r="D471" s="63" t="s">
        <v>1244</v>
      </c>
      <c r="E471" s="63"/>
      <c r="F471" s="64" t="s">
        <v>1102</v>
      </c>
      <c r="G471" s="63">
        <v>5</v>
      </c>
      <c r="H471" s="65">
        <v>352</v>
      </c>
      <c r="I471" s="66">
        <v>16</v>
      </c>
      <c r="J471" s="67">
        <v>480</v>
      </c>
      <c r="K471" s="63">
        <v>2014</v>
      </c>
      <c r="L471" s="74"/>
      <c r="M471" s="212"/>
      <c r="N471" s="212"/>
      <c r="O471" s="212"/>
      <c r="P471" s="212"/>
      <c r="Q471" s="212"/>
      <c r="R471" s="212"/>
      <c r="S471" s="212"/>
      <c r="T471" s="212"/>
      <c r="U471" s="212"/>
      <c r="V471" s="212"/>
      <c r="W471" s="212"/>
      <c r="X471" s="212"/>
      <c r="Y471" s="212"/>
      <c r="Z471" s="212"/>
      <c r="AA471" s="212"/>
      <c r="AB471" s="212"/>
      <c r="AC471" s="212"/>
      <c r="AD471" s="212"/>
      <c r="AE471" s="212"/>
      <c r="AF471" s="212"/>
      <c r="AG471" s="212"/>
      <c r="AH471" s="212"/>
      <c r="AI471" s="212"/>
      <c r="AJ471" s="212"/>
      <c r="AK471" s="212"/>
      <c r="AL471" s="212"/>
      <c r="AM471" s="212"/>
      <c r="AN471" s="212"/>
      <c r="AO471" s="212"/>
      <c r="AP471" s="212"/>
      <c r="AQ471" s="212"/>
      <c r="AR471" s="212"/>
      <c r="AS471" s="212"/>
      <c r="AT471" s="212"/>
      <c r="AU471" s="212"/>
      <c r="AV471" s="212"/>
      <c r="AW471" s="212"/>
      <c r="AX471" s="212"/>
      <c r="AY471" s="212"/>
      <c r="AZ471" s="212"/>
      <c r="BA471" s="212"/>
      <c r="BB471" s="212"/>
      <c r="BC471" s="212"/>
      <c r="BD471" s="212"/>
      <c r="BE471" s="212"/>
      <c r="BF471" s="212"/>
      <c r="BG471" s="212"/>
      <c r="BH471" s="212"/>
      <c r="BI471" s="212"/>
      <c r="BJ471" s="212"/>
      <c r="BK471" s="212"/>
      <c r="BL471" s="212"/>
      <c r="BM471" s="212"/>
      <c r="BN471" s="212"/>
      <c r="BO471" s="212"/>
    </row>
    <row r="472" spans="1:67" s="213" customFormat="1" ht="45" customHeight="1" x14ac:dyDescent="0.35">
      <c r="A472" s="211"/>
      <c r="B472" s="61" t="s">
        <v>491</v>
      </c>
      <c r="C472" s="62" t="s">
        <v>492</v>
      </c>
      <c r="D472" s="63" t="s">
        <v>1244</v>
      </c>
      <c r="E472" s="63"/>
      <c r="F472" s="64" t="s">
        <v>1103</v>
      </c>
      <c r="G472" s="63">
        <v>5</v>
      </c>
      <c r="H472" s="65">
        <v>352</v>
      </c>
      <c r="I472" s="66">
        <v>16</v>
      </c>
      <c r="J472" s="67">
        <v>396</v>
      </c>
      <c r="K472" s="63">
        <v>2014</v>
      </c>
      <c r="L472" s="74"/>
      <c r="M472" s="212"/>
      <c r="N472" s="212"/>
      <c r="O472" s="212"/>
      <c r="P472" s="212"/>
      <c r="Q472" s="212"/>
      <c r="R472" s="212"/>
      <c r="S472" s="212"/>
      <c r="T472" s="212"/>
      <c r="U472" s="212"/>
      <c r="V472" s="212"/>
      <c r="W472" s="212"/>
      <c r="X472" s="212"/>
      <c r="Y472" s="212"/>
      <c r="Z472" s="212"/>
      <c r="AA472" s="212"/>
      <c r="AB472" s="212"/>
      <c r="AC472" s="212"/>
      <c r="AD472" s="212"/>
      <c r="AE472" s="212"/>
      <c r="AF472" s="212"/>
      <c r="AG472" s="212"/>
      <c r="AH472" s="212"/>
      <c r="AI472" s="212"/>
      <c r="AJ472" s="212"/>
      <c r="AK472" s="212"/>
      <c r="AL472" s="212"/>
      <c r="AM472" s="212"/>
      <c r="AN472" s="212"/>
      <c r="AO472" s="212"/>
      <c r="AP472" s="212"/>
      <c r="AQ472" s="212"/>
      <c r="AR472" s="212"/>
      <c r="AS472" s="212"/>
      <c r="AT472" s="212"/>
      <c r="AU472" s="212"/>
      <c r="AV472" s="212"/>
      <c r="AW472" s="212"/>
      <c r="AX472" s="212"/>
      <c r="AY472" s="212"/>
      <c r="AZ472" s="212"/>
      <c r="BA472" s="212"/>
      <c r="BB472" s="212"/>
      <c r="BC472" s="212"/>
      <c r="BD472" s="212"/>
      <c r="BE472" s="212"/>
      <c r="BF472" s="212"/>
      <c r="BG472" s="212"/>
      <c r="BH472" s="212"/>
      <c r="BI472" s="212"/>
      <c r="BJ472" s="212"/>
      <c r="BK472" s="212"/>
      <c r="BL472" s="212"/>
      <c r="BM472" s="212"/>
      <c r="BN472" s="212"/>
      <c r="BO472" s="212"/>
    </row>
    <row r="473" spans="1:67" s="213" customFormat="1" ht="25.5" customHeight="1" x14ac:dyDescent="0.35">
      <c r="A473" s="211"/>
      <c r="B473" s="61" t="s">
        <v>397</v>
      </c>
      <c r="C473" s="62" t="s">
        <v>1285</v>
      </c>
      <c r="D473" s="63" t="s">
        <v>1244</v>
      </c>
      <c r="E473" s="63"/>
      <c r="F473" s="64" t="s">
        <v>1018</v>
      </c>
      <c r="G473" s="63">
        <v>5</v>
      </c>
      <c r="H473" s="65">
        <v>560</v>
      </c>
      <c r="I473" s="66">
        <v>10</v>
      </c>
      <c r="J473" s="67">
        <v>528</v>
      </c>
      <c r="K473" s="63">
        <v>2013</v>
      </c>
      <c r="L473" s="74"/>
      <c r="M473" s="212"/>
      <c r="N473" s="212"/>
      <c r="O473" s="212"/>
      <c r="P473" s="212"/>
      <c r="Q473" s="212"/>
      <c r="R473" s="212"/>
      <c r="S473" s="212"/>
      <c r="T473" s="212"/>
      <c r="U473" s="212"/>
      <c r="V473" s="212"/>
      <c r="W473" s="212"/>
      <c r="X473" s="212"/>
      <c r="Y473" s="212"/>
      <c r="Z473" s="212"/>
      <c r="AA473" s="212"/>
      <c r="AB473" s="212"/>
      <c r="AC473" s="212"/>
      <c r="AD473" s="212"/>
      <c r="AE473" s="212"/>
      <c r="AF473" s="212"/>
      <c r="AG473" s="212"/>
      <c r="AH473" s="212"/>
      <c r="AI473" s="212"/>
      <c r="AJ473" s="212"/>
      <c r="AK473" s="212"/>
      <c r="AL473" s="212"/>
      <c r="AM473" s="212"/>
      <c r="AN473" s="212"/>
      <c r="AO473" s="212"/>
      <c r="AP473" s="212"/>
      <c r="AQ473" s="212"/>
      <c r="AR473" s="212"/>
      <c r="AS473" s="212"/>
      <c r="AT473" s="212"/>
      <c r="AU473" s="212"/>
      <c r="AV473" s="212"/>
      <c r="AW473" s="212"/>
      <c r="AX473" s="212"/>
      <c r="AY473" s="212"/>
      <c r="AZ473" s="212"/>
      <c r="BA473" s="212"/>
      <c r="BB473" s="212"/>
      <c r="BC473" s="212"/>
      <c r="BD473" s="212"/>
      <c r="BE473" s="212"/>
      <c r="BF473" s="212"/>
      <c r="BG473" s="212"/>
      <c r="BH473" s="212"/>
      <c r="BI473" s="212"/>
      <c r="BJ473" s="212"/>
      <c r="BK473" s="212"/>
      <c r="BL473" s="212"/>
      <c r="BM473" s="212"/>
      <c r="BN473" s="212"/>
      <c r="BO473" s="212"/>
    </row>
    <row r="474" spans="1:67" s="213" customFormat="1" ht="25.5" customHeight="1" x14ac:dyDescent="0.35">
      <c r="A474" s="211"/>
      <c r="B474" s="61" t="s">
        <v>382</v>
      </c>
      <c r="C474" s="62" t="s">
        <v>495</v>
      </c>
      <c r="D474" s="63" t="s">
        <v>1244</v>
      </c>
      <c r="E474" s="63"/>
      <c r="F474" s="64" t="s">
        <v>1019</v>
      </c>
      <c r="G474" s="63">
        <v>5</v>
      </c>
      <c r="H474" s="65">
        <v>480</v>
      </c>
      <c r="I474" s="66">
        <v>12</v>
      </c>
      <c r="J474" s="67">
        <v>528</v>
      </c>
      <c r="K474" s="63">
        <v>2013</v>
      </c>
      <c r="L474" s="74"/>
      <c r="M474" s="212"/>
      <c r="N474" s="212"/>
      <c r="O474" s="212"/>
      <c r="P474" s="212"/>
      <c r="Q474" s="212"/>
      <c r="R474" s="212"/>
      <c r="S474" s="212"/>
      <c r="T474" s="212"/>
      <c r="U474" s="212"/>
      <c r="V474" s="212"/>
      <c r="W474" s="212"/>
      <c r="X474" s="212"/>
      <c r="Y474" s="212"/>
      <c r="Z474" s="212"/>
      <c r="AA474" s="212"/>
      <c r="AB474" s="212"/>
      <c r="AC474" s="212"/>
      <c r="AD474" s="212"/>
      <c r="AE474" s="212"/>
      <c r="AF474" s="212"/>
      <c r="AG474" s="212"/>
      <c r="AH474" s="212"/>
      <c r="AI474" s="212"/>
      <c r="AJ474" s="212"/>
      <c r="AK474" s="212"/>
      <c r="AL474" s="212"/>
      <c r="AM474" s="212"/>
      <c r="AN474" s="212"/>
      <c r="AO474" s="212"/>
      <c r="AP474" s="212"/>
      <c r="AQ474" s="212"/>
      <c r="AR474" s="212"/>
      <c r="AS474" s="212"/>
      <c r="AT474" s="212"/>
      <c r="AU474" s="212"/>
      <c r="AV474" s="212"/>
      <c r="AW474" s="212"/>
      <c r="AX474" s="212"/>
      <c r="AY474" s="212"/>
      <c r="AZ474" s="212"/>
      <c r="BA474" s="212"/>
      <c r="BB474" s="212"/>
      <c r="BC474" s="212"/>
      <c r="BD474" s="212"/>
      <c r="BE474" s="212"/>
      <c r="BF474" s="212"/>
      <c r="BG474" s="212"/>
      <c r="BH474" s="212"/>
      <c r="BI474" s="212"/>
      <c r="BJ474" s="212"/>
      <c r="BK474" s="212"/>
      <c r="BL474" s="212"/>
      <c r="BM474" s="212"/>
      <c r="BN474" s="212"/>
      <c r="BO474" s="212"/>
    </row>
    <row r="475" spans="1:67" s="213" customFormat="1" ht="25.5" customHeight="1" x14ac:dyDescent="0.35">
      <c r="A475" s="211"/>
      <c r="B475" s="61" t="s">
        <v>496</v>
      </c>
      <c r="C475" s="62" t="s">
        <v>501</v>
      </c>
      <c r="D475" s="63" t="s">
        <v>1244</v>
      </c>
      <c r="E475" s="63"/>
      <c r="F475" s="64" t="s">
        <v>1020</v>
      </c>
      <c r="G475" s="63">
        <v>5</v>
      </c>
      <c r="H475" s="65">
        <v>464</v>
      </c>
      <c r="I475" s="66">
        <v>12</v>
      </c>
      <c r="J475" s="67">
        <v>506</v>
      </c>
      <c r="K475" s="63">
        <v>2013</v>
      </c>
      <c r="L475" s="74"/>
      <c r="M475" s="212"/>
      <c r="N475" s="212"/>
      <c r="O475" s="212"/>
      <c r="P475" s="212"/>
      <c r="Q475" s="212"/>
      <c r="R475" s="212"/>
      <c r="S475" s="212"/>
      <c r="T475" s="212"/>
      <c r="U475" s="212"/>
      <c r="V475" s="212"/>
      <c r="W475" s="212"/>
      <c r="X475" s="212"/>
      <c r="Y475" s="212"/>
      <c r="Z475" s="212"/>
      <c r="AA475" s="212"/>
      <c r="AB475" s="212"/>
      <c r="AC475" s="212"/>
      <c r="AD475" s="212"/>
      <c r="AE475" s="212"/>
      <c r="AF475" s="212"/>
      <c r="AG475" s="212"/>
      <c r="AH475" s="212"/>
      <c r="AI475" s="212"/>
      <c r="AJ475" s="212"/>
      <c r="AK475" s="212"/>
      <c r="AL475" s="212"/>
      <c r="AM475" s="212"/>
      <c r="AN475" s="212"/>
      <c r="AO475" s="212"/>
      <c r="AP475" s="212"/>
      <c r="AQ475" s="212"/>
      <c r="AR475" s="212"/>
      <c r="AS475" s="212"/>
      <c r="AT475" s="212"/>
      <c r="AU475" s="212"/>
      <c r="AV475" s="212"/>
      <c r="AW475" s="212"/>
      <c r="AX475" s="212"/>
      <c r="AY475" s="212"/>
      <c r="AZ475" s="212"/>
      <c r="BA475" s="212"/>
      <c r="BB475" s="212"/>
      <c r="BC475" s="212"/>
      <c r="BD475" s="212"/>
      <c r="BE475" s="212"/>
      <c r="BF475" s="212"/>
      <c r="BG475" s="212"/>
      <c r="BH475" s="212"/>
      <c r="BI475" s="212"/>
      <c r="BJ475" s="212"/>
      <c r="BK475" s="212"/>
      <c r="BL475" s="212"/>
      <c r="BM475" s="212"/>
      <c r="BN475" s="212"/>
      <c r="BO475" s="212"/>
    </row>
    <row r="476" spans="1:67" s="213" customFormat="1" ht="25.5" customHeight="1" x14ac:dyDescent="0.35">
      <c r="A476" s="211"/>
      <c r="B476" s="61" t="s">
        <v>505</v>
      </c>
      <c r="C476" s="62" t="s">
        <v>506</v>
      </c>
      <c r="D476" s="63" t="s">
        <v>1244</v>
      </c>
      <c r="E476" s="63"/>
      <c r="F476" s="64" t="s">
        <v>1021</v>
      </c>
      <c r="G476" s="63">
        <v>5</v>
      </c>
      <c r="H476" s="65">
        <v>236</v>
      </c>
      <c r="I476" s="66">
        <v>16</v>
      </c>
      <c r="J476" s="67">
        <v>480</v>
      </c>
      <c r="K476" s="63">
        <v>2013</v>
      </c>
      <c r="L476" s="74"/>
      <c r="M476" s="212"/>
      <c r="N476" s="212"/>
      <c r="O476" s="212"/>
      <c r="P476" s="212"/>
      <c r="Q476" s="212"/>
      <c r="R476" s="212"/>
      <c r="S476" s="212"/>
      <c r="T476" s="212"/>
      <c r="U476" s="212"/>
      <c r="V476" s="212"/>
      <c r="W476" s="212"/>
      <c r="X476" s="212"/>
      <c r="Y476" s="212"/>
      <c r="Z476" s="212"/>
      <c r="AA476" s="212"/>
      <c r="AB476" s="212"/>
      <c r="AC476" s="212"/>
      <c r="AD476" s="212"/>
      <c r="AE476" s="212"/>
      <c r="AF476" s="212"/>
      <c r="AG476" s="212"/>
      <c r="AH476" s="212"/>
      <c r="AI476" s="212"/>
      <c r="AJ476" s="212"/>
      <c r="AK476" s="212"/>
      <c r="AL476" s="212"/>
      <c r="AM476" s="212"/>
      <c r="AN476" s="212"/>
      <c r="AO476" s="212"/>
      <c r="AP476" s="212"/>
      <c r="AQ476" s="212"/>
      <c r="AR476" s="212"/>
      <c r="AS476" s="212"/>
      <c r="AT476" s="212"/>
      <c r="AU476" s="212"/>
      <c r="AV476" s="212"/>
      <c r="AW476" s="212"/>
      <c r="AX476" s="212"/>
      <c r="AY476" s="212"/>
      <c r="AZ476" s="212"/>
      <c r="BA476" s="212"/>
      <c r="BB476" s="212"/>
      <c r="BC476" s="212"/>
      <c r="BD476" s="212"/>
      <c r="BE476" s="212"/>
      <c r="BF476" s="212"/>
      <c r="BG476" s="212"/>
      <c r="BH476" s="212"/>
      <c r="BI476" s="212"/>
      <c r="BJ476" s="212"/>
      <c r="BK476" s="212"/>
      <c r="BL476" s="212"/>
      <c r="BM476" s="212"/>
      <c r="BN476" s="212"/>
      <c r="BO476" s="212"/>
    </row>
    <row r="477" spans="1:67" s="213" customFormat="1" ht="25.5" customHeight="1" x14ac:dyDescent="0.35">
      <c r="A477" s="211"/>
      <c r="B477" s="61" t="s">
        <v>393</v>
      </c>
      <c r="C477" s="62" t="s">
        <v>507</v>
      </c>
      <c r="D477" s="63" t="s">
        <v>1244</v>
      </c>
      <c r="E477" s="63"/>
      <c r="F477" s="64" t="s">
        <v>1022</v>
      </c>
      <c r="G477" s="63">
        <v>5</v>
      </c>
      <c r="H477" s="65">
        <v>432</v>
      </c>
      <c r="I477" s="66">
        <v>14</v>
      </c>
      <c r="J477" s="67">
        <v>600</v>
      </c>
      <c r="K477" s="63">
        <v>2013</v>
      </c>
      <c r="L477" s="74"/>
      <c r="M477" s="212"/>
      <c r="N477" s="212"/>
      <c r="O477" s="212"/>
      <c r="P477" s="212"/>
      <c r="Q477" s="212"/>
      <c r="R477" s="212"/>
      <c r="S477" s="212"/>
      <c r="T477" s="212"/>
      <c r="U477" s="212"/>
      <c r="V477" s="212"/>
      <c r="W477" s="212"/>
      <c r="X477" s="212"/>
      <c r="Y477" s="212"/>
      <c r="Z477" s="212"/>
      <c r="AA477" s="212"/>
      <c r="AB477" s="212"/>
      <c r="AC477" s="212"/>
      <c r="AD477" s="212"/>
      <c r="AE477" s="212"/>
      <c r="AF477" s="212"/>
      <c r="AG477" s="212"/>
      <c r="AH477" s="212"/>
      <c r="AI477" s="212"/>
      <c r="AJ477" s="212"/>
      <c r="AK477" s="212"/>
      <c r="AL477" s="212"/>
      <c r="AM477" s="212"/>
      <c r="AN477" s="212"/>
      <c r="AO477" s="212"/>
      <c r="AP477" s="212"/>
      <c r="AQ477" s="212"/>
      <c r="AR477" s="212"/>
      <c r="AS477" s="212"/>
      <c r="AT477" s="212"/>
      <c r="AU477" s="212"/>
      <c r="AV477" s="212"/>
      <c r="AW477" s="212"/>
      <c r="AX477" s="212"/>
      <c r="AY477" s="212"/>
      <c r="AZ477" s="212"/>
      <c r="BA477" s="212"/>
      <c r="BB477" s="212"/>
      <c r="BC477" s="212"/>
      <c r="BD477" s="212"/>
      <c r="BE477" s="212"/>
      <c r="BF477" s="212"/>
      <c r="BG477" s="212"/>
      <c r="BH477" s="212"/>
      <c r="BI477" s="212"/>
      <c r="BJ477" s="212"/>
      <c r="BK477" s="212"/>
      <c r="BL477" s="212"/>
      <c r="BM477" s="212"/>
      <c r="BN477" s="212"/>
      <c r="BO477" s="212"/>
    </row>
    <row r="478" spans="1:67" s="213" customFormat="1" ht="25.5" customHeight="1" x14ac:dyDescent="0.35">
      <c r="A478" s="211"/>
      <c r="B478" s="61" t="s">
        <v>509</v>
      </c>
      <c r="C478" s="62" t="s">
        <v>510</v>
      </c>
      <c r="D478" s="63" t="s">
        <v>1244</v>
      </c>
      <c r="E478" s="63"/>
      <c r="F478" s="64" t="s">
        <v>1014</v>
      </c>
      <c r="G478" s="63">
        <v>5</v>
      </c>
      <c r="H478" s="65">
        <v>432</v>
      </c>
      <c r="I478" s="66">
        <v>12</v>
      </c>
      <c r="J478" s="67">
        <v>576</v>
      </c>
      <c r="K478" s="63">
        <v>2013</v>
      </c>
      <c r="L478" s="74"/>
      <c r="M478" s="212"/>
      <c r="N478" s="212"/>
      <c r="O478" s="212"/>
      <c r="P478" s="212"/>
      <c r="Q478" s="212"/>
      <c r="R478" s="212"/>
      <c r="S478" s="212"/>
      <c r="T478" s="212"/>
      <c r="U478" s="212"/>
      <c r="V478" s="212"/>
      <c r="W478" s="212"/>
      <c r="X478" s="212"/>
      <c r="Y478" s="212"/>
      <c r="Z478" s="212"/>
      <c r="AA478" s="212"/>
      <c r="AB478" s="212"/>
      <c r="AC478" s="212"/>
      <c r="AD478" s="212"/>
      <c r="AE478" s="212"/>
      <c r="AF478" s="212"/>
      <c r="AG478" s="212"/>
      <c r="AH478" s="212"/>
      <c r="AI478" s="212"/>
      <c r="AJ478" s="212"/>
      <c r="AK478" s="212"/>
      <c r="AL478" s="212"/>
      <c r="AM478" s="212"/>
      <c r="AN478" s="212"/>
      <c r="AO478" s="212"/>
      <c r="AP478" s="212"/>
      <c r="AQ478" s="212"/>
      <c r="AR478" s="212"/>
      <c r="AS478" s="212"/>
      <c r="AT478" s="212"/>
      <c r="AU478" s="212"/>
      <c r="AV478" s="212"/>
      <c r="AW478" s="212"/>
      <c r="AX478" s="212"/>
      <c r="AY478" s="212"/>
      <c r="AZ478" s="212"/>
      <c r="BA478" s="212"/>
      <c r="BB478" s="212"/>
      <c r="BC478" s="212"/>
      <c r="BD478" s="212"/>
      <c r="BE478" s="212"/>
      <c r="BF478" s="212"/>
      <c r="BG478" s="212"/>
      <c r="BH478" s="212"/>
      <c r="BI478" s="212"/>
      <c r="BJ478" s="212"/>
      <c r="BK478" s="212"/>
      <c r="BL478" s="212"/>
      <c r="BM478" s="212"/>
      <c r="BN478" s="212"/>
      <c r="BO478" s="212"/>
    </row>
    <row r="479" spans="1:67" s="213" customFormat="1" ht="25.5" customHeight="1" x14ac:dyDescent="0.35">
      <c r="A479" s="211"/>
      <c r="B479" s="61" t="s">
        <v>511</v>
      </c>
      <c r="C479" s="62" t="s">
        <v>512</v>
      </c>
      <c r="D479" s="63" t="s">
        <v>1244</v>
      </c>
      <c r="E479" s="63"/>
      <c r="F479" s="64" t="s">
        <v>1015</v>
      </c>
      <c r="G479" s="63">
        <v>5</v>
      </c>
      <c r="H479" s="65">
        <v>304</v>
      </c>
      <c r="I479" s="66">
        <v>16</v>
      </c>
      <c r="J479" s="67">
        <v>432</v>
      </c>
      <c r="K479" s="63">
        <v>2013</v>
      </c>
      <c r="L479" s="74"/>
      <c r="M479" s="212"/>
      <c r="N479" s="212"/>
      <c r="O479" s="212"/>
      <c r="P479" s="212"/>
      <c r="Q479" s="212"/>
      <c r="R479" s="212"/>
      <c r="S479" s="212"/>
      <c r="T479" s="212"/>
      <c r="U479" s="212"/>
      <c r="V479" s="212"/>
      <c r="W479" s="212"/>
      <c r="X479" s="212"/>
      <c r="Y479" s="212"/>
      <c r="Z479" s="212"/>
      <c r="AA479" s="212"/>
      <c r="AB479" s="212"/>
      <c r="AC479" s="212"/>
      <c r="AD479" s="212"/>
      <c r="AE479" s="212"/>
      <c r="AF479" s="212"/>
      <c r="AG479" s="212"/>
      <c r="AH479" s="212"/>
      <c r="AI479" s="212"/>
      <c r="AJ479" s="212"/>
      <c r="AK479" s="212"/>
      <c r="AL479" s="212"/>
      <c r="AM479" s="212"/>
      <c r="AN479" s="212"/>
      <c r="AO479" s="212"/>
      <c r="AP479" s="212"/>
      <c r="AQ479" s="212"/>
      <c r="AR479" s="212"/>
      <c r="AS479" s="212"/>
      <c r="AT479" s="212"/>
      <c r="AU479" s="212"/>
      <c r="AV479" s="212"/>
      <c r="AW479" s="212"/>
      <c r="AX479" s="212"/>
      <c r="AY479" s="212"/>
      <c r="AZ479" s="212"/>
      <c r="BA479" s="212"/>
      <c r="BB479" s="212"/>
      <c r="BC479" s="212"/>
      <c r="BD479" s="212"/>
      <c r="BE479" s="212"/>
      <c r="BF479" s="212"/>
      <c r="BG479" s="212"/>
      <c r="BH479" s="212"/>
      <c r="BI479" s="212"/>
      <c r="BJ479" s="212"/>
      <c r="BK479" s="212"/>
      <c r="BL479" s="212"/>
      <c r="BM479" s="212"/>
      <c r="BN479" s="212"/>
      <c r="BO479" s="212"/>
    </row>
    <row r="480" spans="1:67" s="213" customFormat="1" ht="45" customHeight="1" x14ac:dyDescent="0.35">
      <c r="A480" s="211"/>
      <c r="B480" s="61" t="s">
        <v>513</v>
      </c>
      <c r="C480" s="62" t="s">
        <v>514</v>
      </c>
      <c r="D480" s="63" t="s">
        <v>1244</v>
      </c>
      <c r="E480" s="63"/>
      <c r="F480" s="64" t="s">
        <v>1017</v>
      </c>
      <c r="G480" s="63">
        <v>5</v>
      </c>
      <c r="H480" s="65">
        <v>400</v>
      </c>
      <c r="I480" s="66">
        <v>14</v>
      </c>
      <c r="J480" s="67">
        <v>528</v>
      </c>
      <c r="K480" s="63">
        <v>2013</v>
      </c>
      <c r="L480" s="74"/>
      <c r="M480" s="212"/>
      <c r="N480" s="212"/>
      <c r="O480" s="212"/>
      <c r="P480" s="212"/>
      <c r="Q480" s="212"/>
      <c r="R480" s="212"/>
      <c r="S480" s="212"/>
      <c r="T480" s="212"/>
      <c r="U480" s="212"/>
      <c r="V480" s="212"/>
      <c r="W480" s="212"/>
      <c r="X480" s="212"/>
      <c r="Y480" s="212"/>
      <c r="Z480" s="212"/>
      <c r="AA480" s="212"/>
      <c r="AB480" s="212"/>
      <c r="AC480" s="212"/>
      <c r="AD480" s="212"/>
      <c r="AE480" s="212"/>
      <c r="AF480" s="212"/>
      <c r="AG480" s="212"/>
      <c r="AH480" s="212"/>
      <c r="AI480" s="212"/>
      <c r="AJ480" s="212"/>
      <c r="AK480" s="212"/>
      <c r="AL480" s="212"/>
      <c r="AM480" s="212"/>
      <c r="AN480" s="212"/>
      <c r="AO480" s="212"/>
      <c r="AP480" s="212"/>
      <c r="AQ480" s="212"/>
      <c r="AR480" s="212"/>
      <c r="AS480" s="212"/>
      <c r="AT480" s="212"/>
      <c r="AU480" s="212"/>
      <c r="AV480" s="212"/>
      <c r="AW480" s="212"/>
      <c r="AX480" s="212"/>
      <c r="AY480" s="212"/>
      <c r="AZ480" s="212"/>
      <c r="BA480" s="212"/>
      <c r="BB480" s="212"/>
      <c r="BC480" s="212"/>
      <c r="BD480" s="212"/>
      <c r="BE480" s="212"/>
      <c r="BF480" s="212"/>
      <c r="BG480" s="212"/>
      <c r="BH480" s="212"/>
      <c r="BI480" s="212"/>
      <c r="BJ480" s="212"/>
      <c r="BK480" s="212"/>
      <c r="BL480" s="212"/>
      <c r="BM480" s="212"/>
      <c r="BN480" s="212"/>
      <c r="BO480" s="212"/>
    </row>
    <row r="481" spans="1:67" s="213" customFormat="1" ht="25.5" customHeight="1" x14ac:dyDescent="0.35">
      <c r="A481" s="211"/>
      <c r="B481" s="61" t="s">
        <v>361</v>
      </c>
      <c r="C481" s="62" t="s">
        <v>516</v>
      </c>
      <c r="D481" s="63" t="s">
        <v>1244</v>
      </c>
      <c r="E481" s="63"/>
      <c r="F481" s="64" t="s">
        <v>1016</v>
      </c>
      <c r="G481" s="63">
        <v>5</v>
      </c>
      <c r="H481" s="65">
        <v>464</v>
      </c>
      <c r="I481" s="66">
        <v>12</v>
      </c>
      <c r="J481" s="67">
        <v>564</v>
      </c>
      <c r="K481" s="63">
        <v>2013</v>
      </c>
      <c r="L481" s="74"/>
      <c r="M481" s="212"/>
      <c r="N481" s="212"/>
      <c r="O481" s="212"/>
      <c r="P481" s="212"/>
      <c r="Q481" s="212"/>
      <c r="R481" s="212"/>
      <c r="S481" s="212"/>
      <c r="T481" s="212"/>
      <c r="U481" s="212"/>
      <c r="V481" s="212"/>
      <c r="W481" s="212"/>
      <c r="X481" s="212"/>
      <c r="Y481" s="212"/>
      <c r="Z481" s="212"/>
      <c r="AA481" s="212"/>
      <c r="AB481" s="212"/>
      <c r="AC481" s="212"/>
      <c r="AD481" s="212"/>
      <c r="AE481" s="212"/>
      <c r="AF481" s="212"/>
      <c r="AG481" s="212"/>
      <c r="AH481" s="212"/>
      <c r="AI481" s="212"/>
      <c r="AJ481" s="212"/>
      <c r="AK481" s="212"/>
      <c r="AL481" s="212"/>
      <c r="AM481" s="212"/>
      <c r="AN481" s="212"/>
      <c r="AO481" s="212"/>
      <c r="AP481" s="212"/>
      <c r="AQ481" s="212"/>
      <c r="AR481" s="212"/>
      <c r="AS481" s="212"/>
      <c r="AT481" s="212"/>
      <c r="AU481" s="212"/>
      <c r="AV481" s="212"/>
      <c r="AW481" s="212"/>
      <c r="AX481" s="212"/>
      <c r="AY481" s="212"/>
      <c r="AZ481" s="212"/>
      <c r="BA481" s="212"/>
      <c r="BB481" s="212"/>
      <c r="BC481" s="212"/>
      <c r="BD481" s="212"/>
      <c r="BE481" s="212"/>
      <c r="BF481" s="212"/>
      <c r="BG481" s="212"/>
      <c r="BH481" s="212"/>
      <c r="BI481" s="212"/>
      <c r="BJ481" s="212"/>
      <c r="BK481" s="212"/>
      <c r="BL481" s="212"/>
      <c r="BM481" s="212"/>
      <c r="BN481" s="212"/>
      <c r="BO481" s="212"/>
    </row>
    <row r="482" spans="1:67" s="213" customFormat="1" ht="25.5" customHeight="1" x14ac:dyDescent="0.35">
      <c r="A482" s="211"/>
      <c r="B482" s="61" t="s">
        <v>681</v>
      </c>
      <c r="C482" s="62" t="s">
        <v>527</v>
      </c>
      <c r="D482" s="63" t="s">
        <v>1244</v>
      </c>
      <c r="E482" s="63"/>
      <c r="F482" s="64" t="s">
        <v>1012</v>
      </c>
      <c r="G482" s="63">
        <v>5</v>
      </c>
      <c r="H482" s="65">
        <v>432</v>
      </c>
      <c r="I482" s="66">
        <v>14</v>
      </c>
      <c r="J482" s="67">
        <v>528</v>
      </c>
      <c r="K482" s="63">
        <v>2013</v>
      </c>
      <c r="L482" s="74"/>
      <c r="M482" s="212"/>
      <c r="N482" s="212"/>
      <c r="O482" s="212"/>
      <c r="P482" s="212"/>
      <c r="Q482" s="212"/>
      <c r="R482" s="212"/>
      <c r="S482" s="212"/>
      <c r="T482" s="212"/>
      <c r="U482" s="212"/>
      <c r="V482" s="212"/>
      <c r="W482" s="212"/>
      <c r="X482" s="212"/>
      <c r="Y482" s="212"/>
      <c r="Z482" s="212"/>
      <c r="AA482" s="212"/>
      <c r="AB482" s="212"/>
      <c r="AC482" s="212"/>
      <c r="AD482" s="212"/>
      <c r="AE482" s="212"/>
      <c r="AF482" s="212"/>
      <c r="AG482" s="212"/>
      <c r="AH482" s="212"/>
      <c r="AI482" s="212"/>
      <c r="AJ482" s="212"/>
      <c r="AK482" s="212"/>
      <c r="AL482" s="212"/>
      <c r="AM482" s="212"/>
      <c r="AN482" s="212"/>
      <c r="AO482" s="212"/>
      <c r="AP482" s="212"/>
      <c r="AQ482" s="212"/>
      <c r="AR482" s="212"/>
      <c r="AS482" s="212"/>
      <c r="AT482" s="212"/>
      <c r="AU482" s="212"/>
      <c r="AV482" s="212"/>
      <c r="AW482" s="212"/>
      <c r="AX482" s="212"/>
      <c r="AY482" s="212"/>
      <c r="AZ482" s="212"/>
      <c r="BA482" s="212"/>
      <c r="BB482" s="212"/>
      <c r="BC482" s="212"/>
      <c r="BD482" s="212"/>
      <c r="BE482" s="212"/>
      <c r="BF482" s="212"/>
      <c r="BG482" s="212"/>
      <c r="BH482" s="212"/>
      <c r="BI482" s="212"/>
      <c r="BJ482" s="212"/>
      <c r="BK482" s="212"/>
      <c r="BL482" s="212"/>
      <c r="BM482" s="212"/>
      <c r="BN482" s="212"/>
      <c r="BO482" s="212"/>
    </row>
    <row r="483" spans="1:67" s="213" customFormat="1" ht="25.5" customHeight="1" x14ac:dyDescent="0.35">
      <c r="A483" s="211"/>
      <c r="B483" s="61" t="s">
        <v>54</v>
      </c>
      <c r="C483" s="62" t="s">
        <v>1286</v>
      </c>
      <c r="D483" s="63" t="s">
        <v>1244</v>
      </c>
      <c r="E483" s="63"/>
      <c r="F483" s="64" t="s">
        <v>1013</v>
      </c>
      <c r="G483" s="63">
        <v>5</v>
      </c>
      <c r="H483" s="65">
        <v>320</v>
      </c>
      <c r="I483" s="66">
        <v>16</v>
      </c>
      <c r="J483" s="67">
        <v>372</v>
      </c>
      <c r="K483" s="63">
        <v>2013</v>
      </c>
      <c r="L483" s="74"/>
      <c r="M483" s="212"/>
      <c r="N483" s="212"/>
      <c r="O483" s="212"/>
      <c r="P483" s="212"/>
      <c r="Q483" s="212"/>
      <c r="R483" s="212"/>
      <c r="S483" s="212"/>
      <c r="T483" s="212"/>
      <c r="U483" s="212"/>
      <c r="V483" s="212"/>
      <c r="W483" s="212"/>
      <c r="X483" s="212"/>
      <c r="Y483" s="212"/>
      <c r="Z483" s="212"/>
      <c r="AA483" s="212"/>
      <c r="AB483" s="212"/>
      <c r="AC483" s="212"/>
      <c r="AD483" s="212"/>
      <c r="AE483" s="212"/>
      <c r="AF483" s="212"/>
      <c r="AG483" s="212"/>
      <c r="AH483" s="212"/>
      <c r="AI483" s="212"/>
      <c r="AJ483" s="212"/>
      <c r="AK483" s="212"/>
      <c r="AL483" s="212"/>
      <c r="AM483" s="212"/>
      <c r="AN483" s="212"/>
      <c r="AO483" s="212"/>
      <c r="AP483" s="212"/>
      <c r="AQ483" s="212"/>
      <c r="AR483" s="212"/>
      <c r="AS483" s="212"/>
      <c r="AT483" s="212"/>
      <c r="AU483" s="212"/>
      <c r="AV483" s="212"/>
      <c r="AW483" s="212"/>
      <c r="AX483" s="212"/>
      <c r="AY483" s="212"/>
      <c r="AZ483" s="212"/>
      <c r="BA483" s="212"/>
      <c r="BB483" s="212"/>
      <c r="BC483" s="212"/>
      <c r="BD483" s="212"/>
      <c r="BE483" s="212"/>
      <c r="BF483" s="212"/>
      <c r="BG483" s="212"/>
      <c r="BH483" s="212"/>
      <c r="BI483" s="212"/>
      <c r="BJ483" s="212"/>
      <c r="BK483" s="212"/>
      <c r="BL483" s="212"/>
      <c r="BM483" s="212"/>
      <c r="BN483" s="212"/>
      <c r="BO483" s="212"/>
    </row>
    <row r="484" spans="1:67" s="213" customFormat="1" ht="25.5" customHeight="1" x14ac:dyDescent="0.35">
      <c r="A484" s="211"/>
      <c r="B484" s="61" t="s">
        <v>427</v>
      </c>
      <c r="C484" s="62" t="s">
        <v>56</v>
      </c>
      <c r="D484" s="63" t="s">
        <v>1244</v>
      </c>
      <c r="E484" s="63"/>
      <c r="F484" s="64" t="s">
        <v>1011</v>
      </c>
      <c r="G484" s="63">
        <v>5</v>
      </c>
      <c r="H484" s="65">
        <v>272</v>
      </c>
      <c r="I484" s="66">
        <v>20</v>
      </c>
      <c r="J484" s="67">
        <v>360</v>
      </c>
      <c r="K484" s="63">
        <v>2013</v>
      </c>
      <c r="L484" s="74"/>
      <c r="M484" s="212"/>
      <c r="N484" s="212"/>
      <c r="O484" s="212"/>
      <c r="P484" s="212"/>
      <c r="Q484" s="212"/>
      <c r="R484" s="212"/>
      <c r="S484" s="212"/>
      <c r="T484" s="212"/>
      <c r="U484" s="212"/>
      <c r="V484" s="212"/>
      <c r="W484" s="212"/>
      <c r="X484" s="212"/>
      <c r="Y484" s="212"/>
      <c r="Z484" s="212"/>
      <c r="AA484" s="212"/>
      <c r="AB484" s="212"/>
      <c r="AC484" s="212"/>
      <c r="AD484" s="212"/>
      <c r="AE484" s="212"/>
      <c r="AF484" s="212"/>
      <c r="AG484" s="212"/>
      <c r="AH484" s="212"/>
      <c r="AI484" s="212"/>
      <c r="AJ484" s="212"/>
      <c r="AK484" s="212"/>
      <c r="AL484" s="212"/>
      <c r="AM484" s="212"/>
      <c r="AN484" s="212"/>
      <c r="AO484" s="212"/>
      <c r="AP484" s="212"/>
      <c r="AQ484" s="212"/>
      <c r="AR484" s="212"/>
      <c r="AS484" s="212"/>
      <c r="AT484" s="212"/>
      <c r="AU484" s="212"/>
      <c r="AV484" s="212"/>
      <c r="AW484" s="212"/>
      <c r="AX484" s="212"/>
      <c r="AY484" s="212"/>
      <c r="AZ484" s="212"/>
      <c r="BA484" s="212"/>
      <c r="BB484" s="212"/>
      <c r="BC484" s="212"/>
      <c r="BD484" s="212"/>
      <c r="BE484" s="212"/>
      <c r="BF484" s="212"/>
      <c r="BG484" s="212"/>
      <c r="BH484" s="212"/>
      <c r="BI484" s="212"/>
      <c r="BJ484" s="212"/>
      <c r="BK484" s="212"/>
      <c r="BL484" s="212"/>
      <c r="BM484" s="212"/>
      <c r="BN484" s="212"/>
      <c r="BO484" s="212"/>
    </row>
    <row r="485" spans="1:67" s="213" customFormat="1" ht="25.5" customHeight="1" x14ac:dyDescent="0.35">
      <c r="A485" s="211"/>
      <c r="B485" s="61" t="s">
        <v>57</v>
      </c>
      <c r="C485" s="62" t="s">
        <v>1287</v>
      </c>
      <c r="D485" s="63" t="s">
        <v>1244</v>
      </c>
      <c r="E485" s="63"/>
      <c r="F485" s="64" t="s">
        <v>1005</v>
      </c>
      <c r="G485" s="63">
        <v>5</v>
      </c>
      <c r="H485" s="65">
        <v>352</v>
      </c>
      <c r="I485" s="66">
        <v>16</v>
      </c>
      <c r="J485" s="67">
        <v>480</v>
      </c>
      <c r="K485" s="63">
        <v>2013</v>
      </c>
      <c r="L485" s="74"/>
      <c r="M485" s="212"/>
      <c r="N485" s="212"/>
      <c r="O485" s="212"/>
      <c r="P485" s="212"/>
      <c r="Q485" s="212"/>
      <c r="R485" s="212"/>
      <c r="S485" s="212"/>
      <c r="T485" s="212"/>
      <c r="U485" s="212"/>
      <c r="V485" s="212"/>
      <c r="W485" s="212"/>
      <c r="X485" s="212"/>
      <c r="Y485" s="212"/>
      <c r="Z485" s="212"/>
      <c r="AA485" s="212"/>
      <c r="AB485" s="212"/>
      <c r="AC485" s="212"/>
      <c r="AD485" s="212"/>
      <c r="AE485" s="212"/>
      <c r="AF485" s="212"/>
      <c r="AG485" s="212"/>
      <c r="AH485" s="212"/>
      <c r="AI485" s="212"/>
      <c r="AJ485" s="212"/>
      <c r="AK485" s="212"/>
      <c r="AL485" s="212"/>
      <c r="AM485" s="212"/>
      <c r="AN485" s="212"/>
      <c r="AO485" s="212"/>
      <c r="AP485" s="212"/>
      <c r="AQ485" s="212"/>
      <c r="AR485" s="212"/>
      <c r="AS485" s="212"/>
      <c r="AT485" s="212"/>
      <c r="AU485" s="212"/>
      <c r="AV485" s="212"/>
      <c r="AW485" s="212"/>
      <c r="AX485" s="212"/>
      <c r="AY485" s="212"/>
      <c r="AZ485" s="212"/>
      <c r="BA485" s="212"/>
      <c r="BB485" s="212"/>
      <c r="BC485" s="212"/>
      <c r="BD485" s="212"/>
      <c r="BE485" s="212"/>
      <c r="BF485" s="212"/>
      <c r="BG485" s="212"/>
      <c r="BH485" s="212"/>
      <c r="BI485" s="212"/>
      <c r="BJ485" s="212"/>
      <c r="BK485" s="212"/>
      <c r="BL485" s="212"/>
      <c r="BM485" s="212"/>
      <c r="BN485" s="212"/>
      <c r="BO485" s="212"/>
    </row>
    <row r="486" spans="1:67" s="213" customFormat="1" ht="34.9" customHeight="1" x14ac:dyDescent="0.35">
      <c r="A486" s="211"/>
      <c r="B486" s="61" t="s">
        <v>67</v>
      </c>
      <c r="C486" s="62" t="s">
        <v>68</v>
      </c>
      <c r="D486" s="63" t="s">
        <v>1244</v>
      </c>
      <c r="E486" s="63"/>
      <c r="F486" s="64" t="s">
        <v>1006</v>
      </c>
      <c r="G486" s="63">
        <v>5</v>
      </c>
      <c r="H486" s="65">
        <v>352</v>
      </c>
      <c r="I486" s="66">
        <v>16</v>
      </c>
      <c r="J486" s="67">
        <v>528</v>
      </c>
      <c r="K486" s="63">
        <v>2012</v>
      </c>
      <c r="L486" s="74"/>
      <c r="M486" s="212"/>
      <c r="N486" s="212"/>
      <c r="O486" s="212"/>
      <c r="P486" s="212"/>
      <c r="Q486" s="212"/>
      <c r="R486" s="212"/>
      <c r="S486" s="212"/>
      <c r="T486" s="212"/>
      <c r="U486" s="212"/>
      <c r="V486" s="212"/>
      <c r="W486" s="212"/>
      <c r="X486" s="212"/>
      <c r="Y486" s="212"/>
      <c r="Z486" s="212"/>
      <c r="AA486" s="212"/>
      <c r="AB486" s="212"/>
      <c r="AC486" s="212"/>
      <c r="AD486" s="212"/>
      <c r="AE486" s="212"/>
      <c r="AF486" s="212"/>
      <c r="AG486" s="212"/>
      <c r="AH486" s="212"/>
      <c r="AI486" s="212"/>
      <c r="AJ486" s="212"/>
      <c r="AK486" s="212"/>
      <c r="AL486" s="212"/>
      <c r="AM486" s="212"/>
      <c r="AN486" s="212"/>
      <c r="AO486" s="212"/>
      <c r="AP486" s="212"/>
      <c r="AQ486" s="212"/>
      <c r="AR486" s="212"/>
      <c r="AS486" s="212"/>
      <c r="AT486" s="212"/>
      <c r="AU486" s="212"/>
      <c r="AV486" s="212"/>
      <c r="AW486" s="212"/>
      <c r="AX486" s="212"/>
      <c r="AY486" s="212"/>
      <c r="AZ486" s="212"/>
      <c r="BA486" s="212"/>
      <c r="BB486" s="212"/>
      <c r="BC486" s="212"/>
      <c r="BD486" s="212"/>
      <c r="BE486" s="212"/>
      <c r="BF486" s="212"/>
      <c r="BG486" s="212"/>
      <c r="BH486" s="212"/>
      <c r="BI486" s="212"/>
      <c r="BJ486" s="212"/>
      <c r="BK486" s="212"/>
      <c r="BL486" s="212"/>
      <c r="BM486" s="212"/>
      <c r="BN486" s="212"/>
      <c r="BO486" s="212"/>
    </row>
    <row r="487" spans="1:67" s="213" customFormat="1" ht="31.15" customHeight="1" x14ac:dyDescent="0.35">
      <c r="A487" s="211"/>
      <c r="B487" s="61" t="s">
        <v>64</v>
      </c>
      <c r="C487" s="62" t="s">
        <v>65</v>
      </c>
      <c r="D487" s="63" t="s">
        <v>1244</v>
      </c>
      <c r="E487" s="63"/>
      <c r="F487" s="64" t="s">
        <v>1007</v>
      </c>
      <c r="G487" s="63">
        <v>5</v>
      </c>
      <c r="H487" s="65">
        <v>224</v>
      </c>
      <c r="I487" s="66">
        <v>20</v>
      </c>
      <c r="J487" s="170">
        <v>594</v>
      </c>
      <c r="K487" s="63">
        <v>2012</v>
      </c>
      <c r="L487" s="74"/>
      <c r="M487" s="212"/>
      <c r="N487" s="212"/>
      <c r="O487" s="212"/>
      <c r="P487" s="212"/>
      <c r="Q487" s="212"/>
      <c r="R487" s="212"/>
      <c r="S487" s="212"/>
      <c r="T487" s="212"/>
      <c r="U487" s="212"/>
      <c r="V487" s="212"/>
      <c r="W487" s="212"/>
      <c r="X487" s="212"/>
      <c r="Y487" s="212"/>
      <c r="Z487" s="212"/>
      <c r="AA487" s="212"/>
      <c r="AB487" s="212"/>
      <c r="AC487" s="212"/>
      <c r="AD487" s="212"/>
      <c r="AE487" s="212"/>
      <c r="AF487" s="212"/>
      <c r="AG487" s="212"/>
      <c r="AH487" s="212"/>
      <c r="AI487" s="212"/>
      <c r="AJ487" s="212"/>
      <c r="AK487" s="212"/>
      <c r="AL487" s="212"/>
      <c r="AM487" s="212"/>
      <c r="AN487" s="212"/>
      <c r="AO487" s="212"/>
      <c r="AP487" s="212"/>
      <c r="AQ487" s="212"/>
      <c r="AR487" s="212"/>
      <c r="AS487" s="212"/>
      <c r="AT487" s="212"/>
      <c r="AU487" s="212"/>
      <c r="AV487" s="212"/>
      <c r="AW487" s="212"/>
      <c r="AX487" s="212"/>
      <c r="AY487" s="212"/>
      <c r="AZ487" s="212"/>
      <c r="BA487" s="212"/>
      <c r="BB487" s="212"/>
      <c r="BC487" s="212"/>
      <c r="BD487" s="212"/>
      <c r="BE487" s="212"/>
      <c r="BF487" s="212"/>
      <c r="BG487" s="212"/>
      <c r="BH487" s="212"/>
      <c r="BI487" s="212"/>
      <c r="BJ487" s="212"/>
      <c r="BK487" s="212"/>
      <c r="BL487" s="212"/>
      <c r="BM487" s="212"/>
      <c r="BN487" s="212"/>
      <c r="BO487" s="212"/>
    </row>
    <row r="488" spans="1:67" s="213" customFormat="1" ht="25.5" customHeight="1" x14ac:dyDescent="0.35">
      <c r="A488" s="211"/>
      <c r="B488" s="61" t="s">
        <v>1355</v>
      </c>
      <c r="C488" s="62" t="s">
        <v>73</v>
      </c>
      <c r="D488" s="63" t="s">
        <v>1244</v>
      </c>
      <c r="E488" s="63"/>
      <c r="F488" s="64" t="s">
        <v>1008</v>
      </c>
      <c r="G488" s="63">
        <v>5</v>
      </c>
      <c r="H488" s="65">
        <v>288</v>
      </c>
      <c r="I488" s="66">
        <v>18</v>
      </c>
      <c r="J488" s="67">
        <v>420</v>
      </c>
      <c r="K488" s="63">
        <v>2012</v>
      </c>
      <c r="L488" s="74"/>
      <c r="M488" s="212"/>
      <c r="N488" s="212"/>
      <c r="O488" s="212"/>
      <c r="P488" s="212"/>
      <c r="Q488" s="212"/>
      <c r="R488" s="212"/>
      <c r="S488" s="212"/>
      <c r="T488" s="212"/>
      <c r="U488" s="212"/>
      <c r="V488" s="212"/>
      <c r="W488" s="212"/>
      <c r="X488" s="212"/>
      <c r="Y488" s="212"/>
      <c r="Z488" s="212"/>
      <c r="AA488" s="212"/>
      <c r="AB488" s="212"/>
      <c r="AC488" s="212"/>
      <c r="AD488" s="212"/>
      <c r="AE488" s="212"/>
      <c r="AF488" s="212"/>
      <c r="AG488" s="212"/>
      <c r="AH488" s="212"/>
      <c r="AI488" s="212"/>
      <c r="AJ488" s="212"/>
      <c r="AK488" s="212"/>
      <c r="AL488" s="212"/>
      <c r="AM488" s="212"/>
      <c r="AN488" s="212"/>
      <c r="AO488" s="212"/>
      <c r="AP488" s="212"/>
      <c r="AQ488" s="212"/>
      <c r="AR488" s="212"/>
      <c r="AS488" s="212"/>
      <c r="AT488" s="212"/>
      <c r="AU488" s="212"/>
      <c r="AV488" s="212"/>
      <c r="AW488" s="212"/>
      <c r="AX488" s="212"/>
      <c r="AY488" s="212"/>
      <c r="AZ488" s="212"/>
      <c r="BA488" s="212"/>
      <c r="BB488" s="212"/>
      <c r="BC488" s="212"/>
      <c r="BD488" s="212"/>
      <c r="BE488" s="212"/>
      <c r="BF488" s="212"/>
      <c r="BG488" s="212"/>
      <c r="BH488" s="212"/>
      <c r="BI488" s="212"/>
      <c r="BJ488" s="212"/>
      <c r="BK488" s="212"/>
      <c r="BL488" s="212"/>
      <c r="BM488" s="212"/>
      <c r="BN488" s="212"/>
      <c r="BO488" s="212"/>
    </row>
    <row r="489" spans="1:67" s="213" customFormat="1" ht="25.5" customHeight="1" x14ac:dyDescent="0.35">
      <c r="A489" s="211"/>
      <c r="B489" s="61" t="s">
        <v>88</v>
      </c>
      <c r="C489" s="62" t="s">
        <v>89</v>
      </c>
      <c r="D489" s="63" t="s">
        <v>1244</v>
      </c>
      <c r="E489" s="63"/>
      <c r="F489" s="64" t="s">
        <v>1009</v>
      </c>
      <c r="G489" s="63">
        <v>5</v>
      </c>
      <c r="H489" s="65">
        <v>368</v>
      </c>
      <c r="I489" s="66">
        <v>16</v>
      </c>
      <c r="J489" s="67">
        <v>396</v>
      </c>
      <c r="K489" s="63">
        <v>2012</v>
      </c>
      <c r="L489" s="74"/>
      <c r="M489" s="212"/>
      <c r="N489" s="212"/>
      <c r="O489" s="212"/>
      <c r="P489" s="212"/>
      <c r="Q489" s="212"/>
      <c r="R489" s="212"/>
      <c r="S489" s="212"/>
      <c r="T489" s="212"/>
      <c r="U489" s="212"/>
      <c r="V489" s="212"/>
      <c r="W489" s="212"/>
      <c r="X489" s="212"/>
      <c r="Y489" s="212"/>
      <c r="Z489" s="212"/>
      <c r="AA489" s="212"/>
      <c r="AB489" s="212"/>
      <c r="AC489" s="212"/>
      <c r="AD489" s="212"/>
      <c r="AE489" s="212"/>
      <c r="AF489" s="212"/>
      <c r="AG489" s="212"/>
      <c r="AH489" s="212"/>
      <c r="AI489" s="212"/>
      <c r="AJ489" s="212"/>
      <c r="AK489" s="212"/>
      <c r="AL489" s="212"/>
      <c r="AM489" s="212"/>
      <c r="AN489" s="212"/>
      <c r="AO489" s="212"/>
      <c r="AP489" s="212"/>
      <c r="AQ489" s="212"/>
      <c r="AR489" s="212"/>
      <c r="AS489" s="212"/>
      <c r="AT489" s="212"/>
      <c r="AU489" s="212"/>
      <c r="AV489" s="212"/>
      <c r="AW489" s="212"/>
      <c r="AX489" s="212"/>
      <c r="AY489" s="212"/>
      <c r="AZ489" s="212"/>
      <c r="BA489" s="212"/>
      <c r="BB489" s="212"/>
      <c r="BC489" s="212"/>
      <c r="BD489" s="212"/>
      <c r="BE489" s="212"/>
      <c r="BF489" s="212"/>
      <c r="BG489" s="212"/>
      <c r="BH489" s="212"/>
      <c r="BI489" s="212"/>
      <c r="BJ489" s="212"/>
      <c r="BK489" s="212"/>
      <c r="BL489" s="212"/>
      <c r="BM489" s="212"/>
      <c r="BN489" s="212"/>
      <c r="BO489" s="212"/>
    </row>
    <row r="490" spans="1:67" s="213" customFormat="1" ht="25.5" customHeight="1" x14ac:dyDescent="0.35">
      <c r="A490" s="211"/>
      <c r="B490" s="61" t="s">
        <v>427</v>
      </c>
      <c r="C490" s="62" t="s">
        <v>92</v>
      </c>
      <c r="D490" s="63" t="s">
        <v>1244</v>
      </c>
      <c r="E490" s="63"/>
      <c r="F490" s="64" t="s">
        <v>1010</v>
      </c>
      <c r="G490" s="63">
        <v>5</v>
      </c>
      <c r="H490" s="65">
        <v>400</v>
      </c>
      <c r="I490" s="66">
        <v>14</v>
      </c>
      <c r="J490" s="67">
        <v>420</v>
      </c>
      <c r="K490" s="63">
        <v>2012</v>
      </c>
      <c r="L490" s="74"/>
      <c r="M490" s="212"/>
      <c r="N490" s="212"/>
      <c r="O490" s="212"/>
      <c r="P490" s="212"/>
      <c r="Q490" s="212"/>
      <c r="R490" s="212"/>
      <c r="S490" s="212"/>
      <c r="T490" s="212"/>
      <c r="U490" s="212"/>
      <c r="V490" s="212"/>
      <c r="W490" s="212"/>
      <c r="X490" s="212"/>
      <c r="Y490" s="212"/>
      <c r="Z490" s="212"/>
      <c r="AA490" s="212"/>
      <c r="AB490" s="212"/>
      <c r="AC490" s="212"/>
      <c r="AD490" s="212"/>
      <c r="AE490" s="212"/>
      <c r="AF490" s="212"/>
      <c r="AG490" s="212"/>
      <c r="AH490" s="212"/>
      <c r="AI490" s="212"/>
      <c r="AJ490" s="212"/>
      <c r="AK490" s="212"/>
      <c r="AL490" s="212"/>
      <c r="AM490" s="212"/>
      <c r="AN490" s="212"/>
      <c r="AO490" s="212"/>
      <c r="AP490" s="212"/>
      <c r="AQ490" s="212"/>
      <c r="AR490" s="212"/>
      <c r="AS490" s="212"/>
      <c r="AT490" s="212"/>
      <c r="AU490" s="212"/>
      <c r="AV490" s="212"/>
      <c r="AW490" s="212"/>
      <c r="AX490" s="212"/>
      <c r="AY490" s="212"/>
      <c r="AZ490" s="212"/>
      <c r="BA490" s="212"/>
      <c r="BB490" s="212"/>
      <c r="BC490" s="212"/>
      <c r="BD490" s="212"/>
      <c r="BE490" s="212"/>
      <c r="BF490" s="212"/>
      <c r="BG490" s="212"/>
      <c r="BH490" s="212"/>
      <c r="BI490" s="212"/>
      <c r="BJ490" s="212"/>
      <c r="BK490" s="212"/>
      <c r="BL490" s="212"/>
      <c r="BM490" s="212"/>
      <c r="BN490" s="212"/>
      <c r="BO490" s="212"/>
    </row>
    <row r="491" spans="1:67" s="213" customFormat="1" ht="25.5" customHeight="1" x14ac:dyDescent="0.35">
      <c r="A491" s="211"/>
      <c r="B491" s="61" t="s">
        <v>105</v>
      </c>
      <c r="C491" s="62" t="s">
        <v>110</v>
      </c>
      <c r="D491" s="63" t="s">
        <v>1244</v>
      </c>
      <c r="E491" s="63"/>
      <c r="F491" s="64" t="s">
        <v>1000</v>
      </c>
      <c r="G491" s="63">
        <v>5</v>
      </c>
      <c r="H491" s="65">
        <v>320</v>
      </c>
      <c r="I491" s="66">
        <v>16</v>
      </c>
      <c r="J491" s="67">
        <v>360</v>
      </c>
      <c r="K491" s="63">
        <v>2011</v>
      </c>
      <c r="L491" s="74"/>
      <c r="M491" s="212"/>
      <c r="N491" s="212"/>
      <c r="O491" s="212"/>
      <c r="P491" s="212"/>
      <c r="Q491" s="212"/>
      <c r="R491" s="212"/>
      <c r="S491" s="212"/>
      <c r="T491" s="212"/>
      <c r="U491" s="212"/>
      <c r="V491" s="212"/>
      <c r="W491" s="212"/>
      <c r="X491" s="212"/>
      <c r="Y491" s="212"/>
      <c r="Z491" s="212"/>
      <c r="AA491" s="212"/>
      <c r="AB491" s="212"/>
      <c r="AC491" s="212"/>
      <c r="AD491" s="212"/>
      <c r="AE491" s="212"/>
      <c r="AF491" s="212"/>
      <c r="AG491" s="212"/>
      <c r="AH491" s="212"/>
      <c r="AI491" s="212"/>
      <c r="AJ491" s="212"/>
      <c r="AK491" s="212"/>
      <c r="AL491" s="212"/>
      <c r="AM491" s="212"/>
      <c r="AN491" s="212"/>
      <c r="AO491" s="212"/>
      <c r="AP491" s="212"/>
      <c r="AQ491" s="212"/>
      <c r="AR491" s="212"/>
      <c r="AS491" s="212"/>
      <c r="AT491" s="212"/>
      <c r="AU491" s="212"/>
      <c r="AV491" s="212"/>
      <c r="AW491" s="212"/>
      <c r="AX491" s="212"/>
      <c r="AY491" s="212"/>
      <c r="AZ491" s="212"/>
      <c r="BA491" s="212"/>
      <c r="BB491" s="212"/>
      <c r="BC491" s="212"/>
      <c r="BD491" s="212"/>
      <c r="BE491" s="212"/>
      <c r="BF491" s="212"/>
      <c r="BG491" s="212"/>
      <c r="BH491" s="212"/>
      <c r="BI491" s="212"/>
      <c r="BJ491" s="212"/>
      <c r="BK491" s="212"/>
      <c r="BL491" s="212"/>
      <c r="BM491" s="212"/>
      <c r="BN491" s="212"/>
      <c r="BO491" s="212"/>
    </row>
    <row r="492" spans="1:67" s="213" customFormat="1" ht="25.5" customHeight="1" x14ac:dyDescent="0.35">
      <c r="A492" s="211"/>
      <c r="B492" s="61" t="s">
        <v>120</v>
      </c>
      <c r="C492" s="62" t="s">
        <v>1305</v>
      </c>
      <c r="D492" s="63" t="s">
        <v>1244</v>
      </c>
      <c r="E492" s="63"/>
      <c r="F492" s="64" t="s">
        <v>1001</v>
      </c>
      <c r="G492" s="63">
        <v>5</v>
      </c>
      <c r="H492" s="65">
        <v>288</v>
      </c>
      <c r="I492" s="66">
        <v>16</v>
      </c>
      <c r="J492" s="67">
        <v>300</v>
      </c>
      <c r="K492" s="63">
        <v>2010</v>
      </c>
      <c r="L492" s="74"/>
      <c r="M492" s="212"/>
      <c r="N492" s="212"/>
      <c r="O492" s="212"/>
      <c r="P492" s="212"/>
      <c r="Q492" s="212"/>
      <c r="R492" s="212"/>
      <c r="S492" s="212"/>
      <c r="T492" s="212"/>
      <c r="U492" s="212"/>
      <c r="V492" s="212"/>
      <c r="W492" s="212"/>
      <c r="X492" s="212"/>
      <c r="Y492" s="212"/>
      <c r="Z492" s="212"/>
      <c r="AA492" s="212"/>
      <c r="AB492" s="212"/>
      <c r="AC492" s="212"/>
      <c r="AD492" s="212"/>
      <c r="AE492" s="212"/>
      <c r="AF492" s="212"/>
      <c r="AG492" s="212"/>
      <c r="AH492" s="212"/>
      <c r="AI492" s="212"/>
      <c r="AJ492" s="212"/>
      <c r="AK492" s="212"/>
      <c r="AL492" s="212"/>
      <c r="AM492" s="212"/>
      <c r="AN492" s="212"/>
      <c r="AO492" s="212"/>
      <c r="AP492" s="212"/>
      <c r="AQ492" s="212"/>
      <c r="AR492" s="212"/>
      <c r="AS492" s="212"/>
      <c r="AT492" s="212"/>
      <c r="AU492" s="212"/>
      <c r="AV492" s="212"/>
      <c r="AW492" s="212"/>
      <c r="AX492" s="212"/>
      <c r="AY492" s="212"/>
      <c r="AZ492" s="212"/>
      <c r="BA492" s="212"/>
      <c r="BB492" s="212"/>
      <c r="BC492" s="212"/>
      <c r="BD492" s="212"/>
      <c r="BE492" s="212"/>
      <c r="BF492" s="212"/>
      <c r="BG492" s="212"/>
      <c r="BH492" s="212"/>
      <c r="BI492" s="212"/>
      <c r="BJ492" s="212"/>
      <c r="BK492" s="212"/>
      <c r="BL492" s="212"/>
      <c r="BM492" s="212"/>
      <c r="BN492" s="212"/>
      <c r="BO492" s="212"/>
    </row>
    <row r="493" spans="1:67" s="213" customFormat="1" ht="32.450000000000003" customHeight="1" x14ac:dyDescent="0.35">
      <c r="A493" s="211"/>
      <c r="B493" s="61" t="s">
        <v>131</v>
      </c>
      <c r="C493" s="62" t="s">
        <v>1331</v>
      </c>
      <c r="D493" s="63" t="s">
        <v>1244</v>
      </c>
      <c r="E493" s="63"/>
      <c r="F493" s="64" t="s">
        <v>1002</v>
      </c>
      <c r="G493" s="63">
        <v>5</v>
      </c>
      <c r="H493" s="65">
        <v>288</v>
      </c>
      <c r="I493" s="66">
        <v>16</v>
      </c>
      <c r="J493" s="67">
        <v>324</v>
      </c>
      <c r="K493" s="63">
        <v>2008</v>
      </c>
      <c r="L493" s="74"/>
      <c r="M493" s="212"/>
      <c r="N493" s="212"/>
      <c r="O493" s="212"/>
      <c r="P493" s="212"/>
      <c r="Q493" s="212"/>
      <c r="R493" s="212"/>
      <c r="S493" s="212"/>
      <c r="T493" s="212"/>
      <c r="U493" s="212"/>
      <c r="V493" s="212"/>
      <c r="W493" s="212"/>
      <c r="X493" s="212"/>
      <c r="Y493" s="212"/>
      <c r="Z493" s="212"/>
      <c r="AA493" s="212"/>
      <c r="AB493" s="212"/>
      <c r="AC493" s="212"/>
      <c r="AD493" s="212"/>
      <c r="AE493" s="212"/>
      <c r="AF493" s="212"/>
      <c r="AG493" s="212"/>
      <c r="AH493" s="212"/>
      <c r="AI493" s="212"/>
      <c r="AJ493" s="212"/>
      <c r="AK493" s="212"/>
      <c r="AL493" s="212"/>
      <c r="AM493" s="212"/>
      <c r="AN493" s="212"/>
      <c r="AO493" s="212"/>
      <c r="AP493" s="212"/>
      <c r="AQ493" s="212"/>
      <c r="AR493" s="212"/>
      <c r="AS493" s="212"/>
      <c r="AT493" s="212"/>
      <c r="AU493" s="212"/>
      <c r="AV493" s="212"/>
      <c r="AW493" s="212"/>
      <c r="AX493" s="212"/>
      <c r="AY493" s="212"/>
      <c r="AZ493" s="212"/>
      <c r="BA493" s="212"/>
      <c r="BB493" s="212"/>
      <c r="BC493" s="212"/>
      <c r="BD493" s="212"/>
      <c r="BE493" s="212"/>
      <c r="BF493" s="212"/>
      <c r="BG493" s="212"/>
      <c r="BH493" s="212"/>
      <c r="BI493" s="212"/>
      <c r="BJ493" s="212"/>
      <c r="BK493" s="212"/>
      <c r="BL493" s="212"/>
      <c r="BM493" s="212"/>
      <c r="BN493" s="212"/>
      <c r="BO493" s="212"/>
    </row>
    <row r="494" spans="1:67" s="213" customFormat="1" ht="25.5" customHeight="1" x14ac:dyDescent="0.35">
      <c r="A494" s="211"/>
      <c r="B494" s="61" t="s">
        <v>132</v>
      </c>
      <c r="C494" s="62" t="s">
        <v>133</v>
      </c>
      <c r="D494" s="63" t="s">
        <v>1244</v>
      </c>
      <c r="E494" s="63"/>
      <c r="F494" s="64" t="s">
        <v>1003</v>
      </c>
      <c r="G494" s="63">
        <v>5</v>
      </c>
      <c r="H494" s="65">
        <v>400</v>
      </c>
      <c r="I494" s="66">
        <v>14</v>
      </c>
      <c r="J494" s="67">
        <v>300</v>
      </c>
      <c r="K494" s="63">
        <v>2008</v>
      </c>
      <c r="L494" s="74"/>
      <c r="M494" s="212"/>
      <c r="N494" s="212"/>
      <c r="O494" s="212"/>
      <c r="P494" s="212"/>
      <c r="Q494" s="212"/>
      <c r="R494" s="212"/>
      <c r="S494" s="212"/>
      <c r="T494" s="212"/>
      <c r="U494" s="212"/>
      <c r="V494" s="212"/>
      <c r="W494" s="212"/>
      <c r="X494" s="212"/>
      <c r="Y494" s="212"/>
      <c r="Z494" s="212"/>
      <c r="AA494" s="212"/>
      <c r="AB494" s="212"/>
      <c r="AC494" s="212"/>
      <c r="AD494" s="212"/>
      <c r="AE494" s="212"/>
      <c r="AF494" s="212"/>
      <c r="AG494" s="212"/>
      <c r="AH494" s="212"/>
      <c r="AI494" s="212"/>
      <c r="AJ494" s="212"/>
      <c r="AK494" s="212"/>
      <c r="AL494" s="212"/>
      <c r="AM494" s="212"/>
      <c r="AN494" s="212"/>
      <c r="AO494" s="212"/>
      <c r="AP494" s="212"/>
      <c r="AQ494" s="212"/>
      <c r="AR494" s="212"/>
      <c r="AS494" s="212"/>
      <c r="AT494" s="212"/>
      <c r="AU494" s="212"/>
      <c r="AV494" s="212"/>
      <c r="AW494" s="212"/>
      <c r="AX494" s="212"/>
      <c r="AY494" s="212"/>
      <c r="AZ494" s="212"/>
      <c r="BA494" s="212"/>
      <c r="BB494" s="212"/>
      <c r="BC494" s="212"/>
      <c r="BD494" s="212"/>
      <c r="BE494" s="212"/>
      <c r="BF494" s="212"/>
      <c r="BG494" s="212"/>
      <c r="BH494" s="212"/>
      <c r="BI494" s="212"/>
      <c r="BJ494" s="212"/>
      <c r="BK494" s="212"/>
      <c r="BL494" s="212"/>
      <c r="BM494" s="212"/>
      <c r="BN494" s="212"/>
      <c r="BO494" s="212"/>
    </row>
    <row r="495" spans="1:67" s="213" customFormat="1" ht="25.5" customHeight="1" x14ac:dyDescent="0.35">
      <c r="A495" s="211"/>
      <c r="B495" s="61" t="s">
        <v>135</v>
      </c>
      <c r="C495" s="62" t="s">
        <v>136</v>
      </c>
      <c r="D495" s="63" t="s">
        <v>1244</v>
      </c>
      <c r="E495" s="63"/>
      <c r="F495" s="64" t="s">
        <v>1004</v>
      </c>
      <c r="G495" s="63">
        <v>5</v>
      </c>
      <c r="H495" s="65">
        <v>368</v>
      </c>
      <c r="I495" s="66">
        <v>14</v>
      </c>
      <c r="J495" s="67">
        <v>264</v>
      </c>
      <c r="K495" s="63">
        <v>2008</v>
      </c>
      <c r="L495" s="74"/>
      <c r="M495" s="212"/>
      <c r="N495" s="212"/>
      <c r="O495" s="212"/>
      <c r="P495" s="212"/>
      <c r="Q495" s="212"/>
      <c r="R495" s="212"/>
      <c r="S495" s="212"/>
      <c r="T495" s="212"/>
      <c r="U495" s="212"/>
      <c r="V495" s="212"/>
      <c r="W495" s="212"/>
      <c r="X495" s="212"/>
      <c r="Y495" s="212"/>
      <c r="Z495" s="212"/>
      <c r="AA495" s="212"/>
      <c r="AB495" s="212"/>
      <c r="AC495" s="212"/>
      <c r="AD495" s="212"/>
      <c r="AE495" s="212"/>
      <c r="AF495" s="212"/>
      <c r="AG495" s="212"/>
      <c r="AH495" s="212"/>
      <c r="AI495" s="212"/>
      <c r="AJ495" s="212"/>
      <c r="AK495" s="212"/>
      <c r="AL495" s="212"/>
      <c r="AM495" s="212"/>
      <c r="AN495" s="212"/>
      <c r="AO495" s="212"/>
      <c r="AP495" s="212"/>
      <c r="AQ495" s="212"/>
      <c r="AR495" s="212"/>
      <c r="AS495" s="212"/>
      <c r="AT495" s="212"/>
      <c r="AU495" s="212"/>
      <c r="AV495" s="212"/>
      <c r="AW495" s="212"/>
      <c r="AX495" s="212"/>
      <c r="AY495" s="212"/>
      <c r="AZ495" s="212"/>
      <c r="BA495" s="212"/>
      <c r="BB495" s="212"/>
      <c r="BC495" s="212"/>
      <c r="BD495" s="212"/>
      <c r="BE495" s="212"/>
      <c r="BF495" s="212"/>
      <c r="BG495" s="212"/>
      <c r="BH495" s="212"/>
      <c r="BI495" s="212"/>
      <c r="BJ495" s="212"/>
      <c r="BK495" s="212"/>
      <c r="BL495" s="212"/>
      <c r="BM495" s="212"/>
      <c r="BN495" s="212"/>
      <c r="BO495" s="212"/>
    </row>
    <row r="496" spans="1:67" s="213" customFormat="1" ht="25.5" customHeight="1" x14ac:dyDescent="0.35">
      <c r="A496" s="211"/>
      <c r="B496" s="283" t="s">
        <v>137</v>
      </c>
      <c r="C496" s="283"/>
      <c r="D496" s="283"/>
      <c r="E496" s="283"/>
      <c r="F496" s="283"/>
      <c r="G496" s="283"/>
      <c r="H496" s="283"/>
      <c r="I496" s="283"/>
      <c r="J496" s="283"/>
      <c r="K496" s="283"/>
      <c r="L496" s="283"/>
      <c r="M496" s="212"/>
      <c r="N496" s="212"/>
      <c r="O496" s="212"/>
      <c r="P496" s="212"/>
      <c r="Q496" s="212"/>
      <c r="R496" s="212"/>
      <c r="S496" s="212"/>
      <c r="T496" s="212"/>
      <c r="U496" s="212"/>
      <c r="V496" s="212"/>
      <c r="W496" s="212"/>
      <c r="X496" s="212"/>
      <c r="Y496" s="212"/>
      <c r="Z496" s="212"/>
      <c r="AA496" s="212"/>
      <c r="AB496" s="212"/>
      <c r="AC496" s="212"/>
      <c r="AD496" s="212"/>
      <c r="AE496" s="212"/>
      <c r="AF496" s="212"/>
      <c r="AG496" s="212"/>
      <c r="AH496" s="212"/>
      <c r="AI496" s="212"/>
      <c r="AJ496" s="212"/>
      <c r="AK496" s="212"/>
      <c r="AL496" s="212"/>
      <c r="AM496" s="212"/>
      <c r="AN496" s="212"/>
      <c r="AO496" s="212"/>
      <c r="AP496" s="212"/>
      <c r="AQ496" s="212"/>
      <c r="AR496" s="212"/>
      <c r="AS496" s="212"/>
      <c r="AT496" s="212"/>
      <c r="AU496" s="212"/>
      <c r="AV496" s="212"/>
      <c r="AW496" s="212"/>
      <c r="AX496" s="212"/>
      <c r="AY496" s="212"/>
      <c r="AZ496" s="212"/>
      <c r="BA496" s="212"/>
      <c r="BB496" s="212"/>
      <c r="BC496" s="212"/>
      <c r="BD496" s="212"/>
      <c r="BE496" s="212"/>
      <c r="BF496" s="212"/>
      <c r="BG496" s="212"/>
      <c r="BH496" s="212"/>
      <c r="BI496" s="212"/>
      <c r="BJ496" s="212"/>
      <c r="BK496" s="212"/>
      <c r="BL496" s="212"/>
      <c r="BM496" s="212"/>
      <c r="BN496" s="212"/>
      <c r="BO496" s="212"/>
    </row>
    <row r="497" spans="1:67" s="213" customFormat="1" ht="135" customHeight="1" x14ac:dyDescent="0.35">
      <c r="A497" s="211"/>
      <c r="B497" s="180" t="s">
        <v>138</v>
      </c>
      <c r="C497" s="62" t="s">
        <v>139</v>
      </c>
      <c r="D497" s="63" t="s">
        <v>1244</v>
      </c>
      <c r="E497" s="63"/>
      <c r="F497" s="64" t="s">
        <v>872</v>
      </c>
      <c r="G497" s="63"/>
      <c r="H497" s="65">
        <v>768</v>
      </c>
      <c r="I497" s="66"/>
      <c r="J497" s="67">
        <v>1356</v>
      </c>
      <c r="K497" s="63">
        <v>2015</v>
      </c>
      <c r="L497" s="74"/>
      <c r="M497" s="212"/>
      <c r="N497" s="212"/>
      <c r="O497" s="212"/>
      <c r="P497" s="212"/>
      <c r="Q497" s="212"/>
      <c r="R497" s="212"/>
      <c r="S497" s="212"/>
      <c r="T497" s="212"/>
      <c r="U497" s="212"/>
      <c r="V497" s="212"/>
      <c r="W497" s="212"/>
      <c r="X497" s="212"/>
      <c r="Y497" s="212"/>
      <c r="Z497" s="212"/>
      <c r="AA497" s="212"/>
      <c r="AB497" s="212"/>
      <c r="AC497" s="212"/>
      <c r="AD497" s="212"/>
      <c r="AE497" s="212"/>
      <c r="AF497" s="212"/>
      <c r="AG497" s="212"/>
      <c r="AH497" s="212"/>
      <c r="AI497" s="212"/>
      <c r="AJ497" s="212"/>
      <c r="AK497" s="212"/>
      <c r="AL497" s="212"/>
      <c r="AM497" s="212"/>
      <c r="AN497" s="212"/>
      <c r="AO497" s="212"/>
      <c r="AP497" s="212"/>
      <c r="AQ497" s="212"/>
      <c r="AR497" s="212"/>
      <c r="AS497" s="212"/>
      <c r="AT497" s="212"/>
      <c r="AU497" s="212"/>
      <c r="AV497" s="212"/>
      <c r="AW497" s="212"/>
      <c r="AX497" s="212"/>
      <c r="AY497" s="212"/>
      <c r="AZ497" s="212"/>
      <c r="BA497" s="212"/>
      <c r="BB497" s="212"/>
      <c r="BC497" s="212"/>
      <c r="BD497" s="212"/>
      <c r="BE497" s="212"/>
      <c r="BF497" s="212"/>
      <c r="BG497" s="212"/>
      <c r="BH497" s="212"/>
      <c r="BI497" s="212"/>
      <c r="BJ497" s="212"/>
      <c r="BK497" s="212"/>
      <c r="BL497" s="212"/>
      <c r="BM497" s="212"/>
      <c r="BN497" s="212"/>
      <c r="BO497" s="212"/>
    </row>
    <row r="498" spans="1:67" s="213" customFormat="1" ht="25.5" customHeight="1" x14ac:dyDescent="0.35">
      <c r="A498" s="211"/>
      <c r="B498" s="283" t="s">
        <v>142</v>
      </c>
      <c r="C498" s="283"/>
      <c r="D498" s="283"/>
      <c r="E498" s="283"/>
      <c r="F498" s="283"/>
      <c r="G498" s="283"/>
      <c r="H498" s="283"/>
      <c r="I498" s="283"/>
      <c r="J498" s="283"/>
      <c r="K498" s="283"/>
      <c r="L498" s="283"/>
      <c r="M498" s="212"/>
      <c r="N498" s="212"/>
      <c r="O498" s="212"/>
      <c r="P498" s="212"/>
      <c r="Q498" s="212"/>
      <c r="R498" s="212"/>
      <c r="S498" s="212"/>
      <c r="T498" s="212"/>
      <c r="U498" s="212"/>
      <c r="V498" s="212"/>
      <c r="W498" s="212"/>
      <c r="X498" s="212"/>
      <c r="Y498" s="212"/>
      <c r="Z498" s="212"/>
      <c r="AA498" s="212"/>
      <c r="AB498" s="212"/>
      <c r="AC498" s="212"/>
      <c r="AD498" s="212"/>
      <c r="AE498" s="212"/>
      <c r="AF498" s="212"/>
      <c r="AG498" s="212"/>
      <c r="AH498" s="212"/>
      <c r="AI498" s="212"/>
      <c r="AJ498" s="212"/>
      <c r="AK498" s="212"/>
      <c r="AL498" s="212"/>
      <c r="AM498" s="212"/>
      <c r="AN498" s="212"/>
      <c r="AO498" s="212"/>
      <c r="AP498" s="212"/>
      <c r="AQ498" s="212"/>
      <c r="AR498" s="212"/>
      <c r="AS498" s="212"/>
      <c r="AT498" s="212"/>
      <c r="AU498" s="212"/>
      <c r="AV498" s="212"/>
      <c r="AW498" s="212"/>
      <c r="AX498" s="212"/>
      <c r="AY498" s="212"/>
      <c r="AZ498" s="212"/>
      <c r="BA498" s="212"/>
      <c r="BB498" s="212"/>
      <c r="BC498" s="212"/>
      <c r="BD498" s="212"/>
      <c r="BE498" s="212"/>
      <c r="BF498" s="212"/>
      <c r="BG498" s="212"/>
      <c r="BH498" s="212"/>
      <c r="BI498" s="212"/>
      <c r="BJ498" s="212"/>
      <c r="BK498" s="212"/>
      <c r="BL498" s="212"/>
      <c r="BM498" s="212"/>
      <c r="BN498" s="212"/>
      <c r="BO498" s="212"/>
    </row>
    <row r="499" spans="1:67" s="241" customFormat="1" ht="25.5" customHeight="1" x14ac:dyDescent="0.35">
      <c r="A499" s="239"/>
      <c r="B499" s="61" t="s">
        <v>350</v>
      </c>
      <c r="C499" s="62" t="s">
        <v>349</v>
      </c>
      <c r="D499" s="63" t="s">
        <v>1244</v>
      </c>
      <c r="E499" s="63"/>
      <c r="F499" s="64" t="s">
        <v>873</v>
      </c>
      <c r="G499" s="63">
        <v>5</v>
      </c>
      <c r="H499" s="65">
        <v>416</v>
      </c>
      <c r="I499" s="66">
        <v>14</v>
      </c>
      <c r="J499" s="67">
        <v>484.00000000000006</v>
      </c>
      <c r="K499" s="63">
        <v>2018</v>
      </c>
      <c r="L499" s="74"/>
      <c r="M499" s="240"/>
      <c r="N499" s="240"/>
      <c r="O499" s="240"/>
      <c r="P499" s="240"/>
      <c r="Q499" s="240"/>
      <c r="R499" s="240"/>
      <c r="S499" s="240"/>
      <c r="T499" s="240"/>
      <c r="U499" s="240"/>
      <c r="V499" s="240"/>
      <c r="W499" s="240"/>
      <c r="X499" s="240"/>
      <c r="Y499" s="240"/>
      <c r="Z499" s="240"/>
      <c r="AA499" s="240"/>
      <c r="AB499" s="240"/>
      <c r="AC499" s="240"/>
      <c r="AD499" s="240"/>
      <c r="AE499" s="240"/>
      <c r="AF499" s="240"/>
      <c r="AG499" s="240"/>
      <c r="AH499" s="240"/>
      <c r="AI499" s="240"/>
      <c r="AJ499" s="240"/>
      <c r="AK499" s="240"/>
      <c r="AL499" s="240"/>
      <c r="AM499" s="240"/>
      <c r="AN499" s="240"/>
      <c r="AO499" s="240"/>
      <c r="AP499" s="240"/>
      <c r="AQ499" s="240"/>
      <c r="AR499" s="240"/>
      <c r="AS499" s="240"/>
      <c r="AT499" s="240"/>
      <c r="AU499" s="240"/>
      <c r="AV499" s="240"/>
      <c r="AW499" s="240"/>
      <c r="AX499" s="240"/>
      <c r="AY499" s="240"/>
      <c r="AZ499" s="240"/>
      <c r="BA499" s="240"/>
      <c r="BB499" s="240"/>
      <c r="BC499" s="240"/>
      <c r="BD499" s="240"/>
      <c r="BE499" s="240"/>
      <c r="BF499" s="240"/>
      <c r="BG499" s="240"/>
      <c r="BH499" s="240"/>
      <c r="BI499" s="240"/>
      <c r="BJ499" s="240"/>
      <c r="BK499" s="240"/>
      <c r="BL499" s="240"/>
      <c r="BM499" s="240"/>
      <c r="BN499" s="240"/>
      <c r="BO499" s="240"/>
    </row>
    <row r="500" spans="1:67" s="7" customFormat="1" ht="25.5" customHeight="1" x14ac:dyDescent="0.35">
      <c r="A500" s="72"/>
      <c r="B500" s="61" t="s">
        <v>503</v>
      </c>
      <c r="C500" s="62" t="s">
        <v>502</v>
      </c>
      <c r="D500" s="63" t="s">
        <v>1244</v>
      </c>
      <c r="E500" s="63"/>
      <c r="F500" s="64" t="s">
        <v>874</v>
      </c>
      <c r="G500" s="63">
        <v>5</v>
      </c>
      <c r="H500" s="65">
        <v>336</v>
      </c>
      <c r="I500" s="66">
        <v>14</v>
      </c>
      <c r="J500" s="67">
        <v>396</v>
      </c>
      <c r="K500" s="63">
        <v>2017</v>
      </c>
      <c r="L500" s="74"/>
      <c r="M500" s="25"/>
      <c r="N500" s="25"/>
      <c r="O500" s="25"/>
      <c r="P500" s="25"/>
      <c r="Q500" s="25"/>
      <c r="R500" s="25"/>
      <c r="S500" s="25"/>
      <c r="T500" s="25"/>
      <c r="U500" s="25"/>
      <c r="V500" s="25"/>
      <c r="W500" s="25"/>
      <c r="X500" s="25"/>
      <c r="Y500" s="25"/>
      <c r="Z500" s="25"/>
      <c r="AA500" s="25"/>
      <c r="AB500" s="25"/>
      <c r="AC500" s="25"/>
      <c r="AD500" s="25"/>
      <c r="AE500" s="25"/>
      <c r="AF500" s="25"/>
      <c r="AG500" s="25"/>
      <c r="AH500" s="25"/>
      <c r="AI500" s="25"/>
      <c r="AJ500" s="25"/>
      <c r="AK500" s="25"/>
      <c r="AL500" s="25"/>
      <c r="AM500" s="25"/>
      <c r="AN500" s="25"/>
      <c r="AO500" s="25"/>
      <c r="AP500" s="25"/>
      <c r="AQ500" s="25"/>
      <c r="AR500" s="25"/>
      <c r="AS500" s="25"/>
      <c r="AT500" s="25"/>
      <c r="AU500" s="25"/>
      <c r="AV500" s="25"/>
      <c r="AW500" s="25"/>
      <c r="AX500" s="25"/>
      <c r="AY500" s="25"/>
      <c r="AZ500" s="25"/>
      <c r="BA500" s="25"/>
      <c r="BB500" s="25"/>
      <c r="BC500" s="25"/>
      <c r="BD500" s="25"/>
      <c r="BE500" s="25"/>
      <c r="BF500" s="25"/>
      <c r="BG500" s="25"/>
      <c r="BH500" s="25"/>
      <c r="BI500" s="25"/>
      <c r="BJ500" s="25"/>
      <c r="BK500" s="25"/>
      <c r="BL500" s="25"/>
      <c r="BM500" s="25"/>
      <c r="BN500" s="25"/>
      <c r="BO500" s="25"/>
    </row>
    <row r="501" spans="1:67" s="7" customFormat="1" ht="25.5" customHeight="1" x14ac:dyDescent="0.35">
      <c r="A501" s="72"/>
      <c r="B501" s="61" t="s">
        <v>391</v>
      </c>
      <c r="C501" s="62" t="s">
        <v>166</v>
      </c>
      <c r="D501" s="63" t="s">
        <v>1244</v>
      </c>
      <c r="E501" s="63"/>
      <c r="F501" s="64" t="s">
        <v>875</v>
      </c>
      <c r="G501" s="63">
        <v>5</v>
      </c>
      <c r="H501" s="65">
        <v>240</v>
      </c>
      <c r="I501" s="66">
        <v>22</v>
      </c>
      <c r="J501" s="67">
        <v>240</v>
      </c>
      <c r="K501" s="63">
        <v>2014</v>
      </c>
      <c r="L501" s="74"/>
      <c r="M501" s="25"/>
      <c r="N501" s="25"/>
      <c r="O501" s="25"/>
      <c r="P501" s="25"/>
      <c r="Q501" s="25"/>
      <c r="R501" s="25"/>
      <c r="S501" s="25"/>
      <c r="T501" s="25"/>
      <c r="U501" s="25"/>
      <c r="V501" s="25"/>
      <c r="W501" s="25"/>
      <c r="X501" s="25"/>
      <c r="Y501" s="25"/>
      <c r="Z501" s="25"/>
      <c r="AA501" s="25"/>
      <c r="AB501" s="25"/>
      <c r="AC501" s="25"/>
      <c r="AD501" s="25"/>
      <c r="AE501" s="25"/>
      <c r="AF501" s="25"/>
      <c r="AG501" s="25"/>
      <c r="AH501" s="25"/>
      <c r="AI501" s="25"/>
      <c r="AJ501" s="25"/>
      <c r="AK501" s="25"/>
      <c r="AL501" s="25"/>
      <c r="AM501" s="25"/>
      <c r="AN501" s="25"/>
      <c r="AO501" s="25"/>
      <c r="AP501" s="25"/>
      <c r="AQ501" s="25"/>
      <c r="AR501" s="25"/>
      <c r="AS501" s="25"/>
      <c r="AT501" s="25"/>
      <c r="AU501" s="25"/>
      <c r="AV501" s="25"/>
      <c r="AW501" s="25"/>
      <c r="AX501" s="25"/>
      <c r="AY501" s="25"/>
      <c r="AZ501" s="25"/>
      <c r="BA501" s="25"/>
      <c r="BB501" s="25"/>
      <c r="BC501" s="25"/>
      <c r="BD501" s="25"/>
      <c r="BE501" s="25"/>
      <c r="BF501" s="25"/>
      <c r="BG501" s="25"/>
      <c r="BH501" s="25"/>
      <c r="BI501" s="25"/>
      <c r="BJ501" s="25"/>
      <c r="BK501" s="25"/>
      <c r="BL501" s="25"/>
      <c r="BM501" s="25"/>
      <c r="BN501" s="25"/>
      <c r="BO501" s="25"/>
    </row>
    <row r="502" spans="1:67" s="7" customFormat="1" ht="25.5" customHeight="1" x14ac:dyDescent="0.35">
      <c r="A502" s="72"/>
      <c r="B502" s="283" t="s">
        <v>206</v>
      </c>
      <c r="C502" s="283"/>
      <c r="D502" s="283"/>
      <c r="E502" s="283"/>
      <c r="F502" s="283"/>
      <c r="G502" s="283"/>
      <c r="H502" s="283"/>
      <c r="I502" s="283"/>
      <c r="J502" s="283"/>
      <c r="K502" s="283"/>
      <c r="L502" s="283"/>
      <c r="M502" s="25"/>
      <c r="N502" s="25"/>
      <c r="O502" s="25"/>
      <c r="P502" s="25"/>
      <c r="Q502" s="25"/>
      <c r="R502" s="25"/>
      <c r="S502" s="25"/>
      <c r="T502" s="25"/>
      <c r="U502" s="25"/>
      <c r="V502" s="25"/>
      <c r="W502" s="25"/>
      <c r="X502" s="25"/>
      <c r="Y502" s="25"/>
      <c r="Z502" s="25"/>
      <c r="AA502" s="25"/>
      <c r="AB502" s="25"/>
      <c r="AC502" s="25"/>
      <c r="AD502" s="25"/>
      <c r="AE502" s="25"/>
      <c r="AF502" s="25"/>
      <c r="AG502" s="25"/>
      <c r="AH502" s="25"/>
      <c r="AI502" s="25"/>
      <c r="AJ502" s="25"/>
      <c r="AK502" s="25"/>
      <c r="AL502" s="25"/>
      <c r="AM502" s="25"/>
      <c r="AN502" s="25"/>
      <c r="AO502" s="25"/>
      <c r="AP502" s="25"/>
      <c r="AQ502" s="25"/>
      <c r="AR502" s="25"/>
      <c r="AS502" s="25"/>
      <c r="AT502" s="25"/>
      <c r="AU502" s="25"/>
      <c r="AV502" s="25"/>
      <c r="AW502" s="25"/>
      <c r="AX502" s="25"/>
      <c r="AY502" s="25"/>
      <c r="AZ502" s="25"/>
      <c r="BA502" s="25"/>
      <c r="BB502" s="25"/>
      <c r="BC502" s="25"/>
      <c r="BD502" s="25"/>
      <c r="BE502" s="25"/>
      <c r="BF502" s="25"/>
      <c r="BG502" s="25"/>
      <c r="BH502" s="25"/>
      <c r="BI502" s="25"/>
      <c r="BJ502" s="25"/>
      <c r="BK502" s="25"/>
      <c r="BL502" s="25"/>
      <c r="BM502" s="25"/>
      <c r="BN502" s="25"/>
      <c r="BO502" s="25"/>
    </row>
    <row r="503" spans="1:67" s="7" customFormat="1" ht="51" customHeight="1" x14ac:dyDescent="0.35">
      <c r="A503" s="72"/>
      <c r="B503" s="133" t="s">
        <v>341</v>
      </c>
      <c r="C503" s="134" t="s">
        <v>1198</v>
      </c>
      <c r="D503" s="90" t="s">
        <v>1244</v>
      </c>
      <c r="E503" s="90"/>
      <c r="F503" s="90" t="s">
        <v>1199</v>
      </c>
      <c r="G503" s="90" t="s">
        <v>1165</v>
      </c>
      <c r="H503" s="135">
        <v>288</v>
      </c>
      <c r="I503" s="135">
        <v>14</v>
      </c>
      <c r="J503" s="136">
        <v>1298</v>
      </c>
      <c r="K503" s="90">
        <v>2026</v>
      </c>
      <c r="L503" s="78"/>
      <c r="M503" s="25"/>
      <c r="N503" s="25"/>
      <c r="O503" s="25"/>
      <c r="P503" s="25"/>
      <c r="Q503" s="25"/>
      <c r="R503" s="25"/>
      <c r="S503" s="25"/>
      <c r="T503" s="25"/>
      <c r="U503" s="25"/>
      <c r="V503" s="25"/>
      <c r="W503" s="25"/>
      <c r="X503" s="25"/>
      <c r="Y503" s="25"/>
      <c r="Z503" s="25"/>
      <c r="AA503" s="25"/>
      <c r="AB503" s="25"/>
      <c r="AC503" s="25"/>
      <c r="AD503" s="25"/>
      <c r="AE503" s="25"/>
      <c r="AF503" s="25"/>
      <c r="AG503" s="25"/>
      <c r="AH503" s="25"/>
      <c r="AI503" s="25"/>
      <c r="AJ503" s="25"/>
      <c r="AK503" s="25"/>
      <c r="AL503" s="25"/>
      <c r="AM503" s="25"/>
      <c r="AN503" s="25"/>
      <c r="AO503" s="25"/>
      <c r="AP503" s="25"/>
      <c r="AQ503" s="25"/>
      <c r="AR503" s="25"/>
      <c r="AS503" s="25"/>
      <c r="AT503" s="25"/>
      <c r="AU503" s="25"/>
      <c r="AV503" s="25"/>
      <c r="AW503" s="25"/>
      <c r="AX503" s="25"/>
      <c r="AY503" s="25"/>
      <c r="AZ503" s="25"/>
      <c r="BA503" s="25"/>
      <c r="BB503" s="25"/>
      <c r="BC503" s="25"/>
      <c r="BD503" s="25"/>
      <c r="BE503" s="25"/>
      <c r="BF503" s="25"/>
      <c r="BG503" s="25"/>
      <c r="BH503" s="25"/>
      <c r="BI503" s="25"/>
      <c r="BJ503" s="25"/>
      <c r="BK503" s="25"/>
      <c r="BL503" s="25"/>
      <c r="BM503" s="25"/>
      <c r="BN503" s="25"/>
      <c r="BO503" s="25"/>
    </row>
    <row r="504" spans="1:67" s="7" customFormat="1" ht="25.5" customHeight="1" x14ac:dyDescent="0.35">
      <c r="A504" s="72"/>
      <c r="B504" s="133" t="s">
        <v>1186</v>
      </c>
      <c r="C504" s="134" t="s">
        <v>1187</v>
      </c>
      <c r="D504" s="90" t="s">
        <v>1244</v>
      </c>
      <c r="E504" s="90"/>
      <c r="F504" s="90" t="s">
        <v>1188</v>
      </c>
      <c r="G504" s="90" t="s">
        <v>1165</v>
      </c>
      <c r="H504" s="135">
        <v>320</v>
      </c>
      <c r="I504" s="135">
        <v>14</v>
      </c>
      <c r="J504" s="136">
        <v>880</v>
      </c>
      <c r="K504" s="90">
        <v>2026</v>
      </c>
      <c r="L504" s="78"/>
      <c r="M504" s="25"/>
      <c r="N504" s="25"/>
      <c r="O504" s="25"/>
      <c r="P504" s="25"/>
      <c r="Q504" s="25"/>
      <c r="R504" s="25"/>
      <c r="S504" s="25"/>
      <c r="T504" s="25"/>
      <c r="U504" s="25"/>
      <c r="V504" s="25"/>
      <c r="W504" s="25"/>
      <c r="X504" s="25"/>
      <c r="Y504" s="25"/>
      <c r="Z504" s="25"/>
      <c r="AA504" s="25"/>
      <c r="AB504" s="25"/>
      <c r="AC504" s="25"/>
      <c r="AD504" s="25"/>
      <c r="AE504" s="25"/>
      <c r="AF504" s="25"/>
      <c r="AG504" s="25"/>
      <c r="AH504" s="25"/>
      <c r="AI504" s="25"/>
      <c r="AJ504" s="25"/>
      <c r="AK504" s="25"/>
      <c r="AL504" s="25"/>
      <c r="AM504" s="25"/>
      <c r="AN504" s="25"/>
      <c r="AO504" s="25"/>
      <c r="AP504" s="25"/>
      <c r="AQ504" s="25"/>
      <c r="AR504" s="25"/>
      <c r="AS504" s="25"/>
      <c r="AT504" s="25"/>
      <c r="AU504" s="25"/>
      <c r="AV504" s="25"/>
      <c r="AW504" s="25"/>
      <c r="AX504" s="25"/>
      <c r="AY504" s="25"/>
      <c r="AZ504" s="25"/>
      <c r="BA504" s="25"/>
      <c r="BB504" s="25"/>
      <c r="BC504" s="25"/>
      <c r="BD504" s="25"/>
      <c r="BE504" s="25"/>
      <c r="BF504" s="25"/>
      <c r="BG504" s="25"/>
      <c r="BH504" s="25"/>
      <c r="BI504" s="25"/>
      <c r="BJ504" s="25"/>
      <c r="BK504" s="25"/>
      <c r="BL504" s="25"/>
      <c r="BM504" s="25"/>
      <c r="BN504" s="25"/>
      <c r="BO504" s="25"/>
    </row>
    <row r="505" spans="1:67" s="7" customFormat="1" ht="25.5" customHeight="1" x14ac:dyDescent="0.35">
      <c r="A505" s="72"/>
      <c r="B505" s="133" t="s">
        <v>663</v>
      </c>
      <c r="C505" s="134" t="s">
        <v>664</v>
      </c>
      <c r="D505" s="90" t="s">
        <v>1244</v>
      </c>
      <c r="E505" s="90"/>
      <c r="F505" s="90" t="s">
        <v>876</v>
      </c>
      <c r="G505" s="98" t="s">
        <v>669</v>
      </c>
      <c r="H505" s="138">
        <v>608</v>
      </c>
      <c r="I505" s="135">
        <v>8</v>
      </c>
      <c r="J505" s="136">
        <v>990</v>
      </c>
      <c r="K505" s="90">
        <v>2026</v>
      </c>
      <c r="L505" s="78"/>
      <c r="M505" s="25"/>
      <c r="N505" s="25"/>
      <c r="O505" s="25"/>
      <c r="P505" s="25"/>
      <c r="Q505" s="25"/>
      <c r="R505" s="25"/>
      <c r="S505" s="25"/>
      <c r="T505" s="25"/>
      <c r="U505" s="25"/>
      <c r="V505" s="25"/>
      <c r="W505" s="25"/>
      <c r="X505" s="25"/>
      <c r="Y505" s="25"/>
      <c r="Z505" s="25"/>
      <c r="AA505" s="25"/>
      <c r="AB505" s="25"/>
      <c r="AC505" s="25"/>
      <c r="AD505" s="25"/>
      <c r="AE505" s="25"/>
      <c r="AF505" s="25"/>
      <c r="AG505" s="25"/>
      <c r="AH505" s="25"/>
      <c r="AI505" s="25"/>
      <c r="AJ505" s="25"/>
      <c r="AK505" s="25"/>
      <c r="AL505" s="25"/>
      <c r="AM505" s="25"/>
      <c r="AN505" s="25"/>
      <c r="AO505" s="25"/>
      <c r="AP505" s="25"/>
      <c r="AQ505" s="25"/>
      <c r="AR505" s="25"/>
      <c r="AS505" s="25"/>
      <c r="AT505" s="25"/>
      <c r="AU505" s="25"/>
      <c r="AV505" s="25"/>
      <c r="AW505" s="25"/>
      <c r="AX505" s="25"/>
      <c r="AY505" s="25"/>
      <c r="AZ505" s="25"/>
      <c r="BA505" s="25"/>
      <c r="BB505" s="25"/>
      <c r="BC505" s="25"/>
      <c r="BD505" s="25"/>
      <c r="BE505" s="25"/>
      <c r="BF505" s="25"/>
      <c r="BG505" s="25"/>
      <c r="BH505" s="25"/>
      <c r="BI505" s="25"/>
      <c r="BJ505" s="25"/>
      <c r="BK505" s="25"/>
      <c r="BL505" s="25"/>
      <c r="BM505" s="25"/>
      <c r="BN505" s="25"/>
      <c r="BO505" s="25"/>
    </row>
    <row r="506" spans="1:67" s="7" customFormat="1" ht="25.5" customHeight="1" x14ac:dyDescent="0.35">
      <c r="A506" s="72"/>
      <c r="B506" s="96" t="s">
        <v>355</v>
      </c>
      <c r="C506" s="102" t="s">
        <v>1306</v>
      </c>
      <c r="D506" s="90" t="s">
        <v>1244</v>
      </c>
      <c r="E506" s="98"/>
      <c r="F506" s="103" t="s">
        <v>877</v>
      </c>
      <c r="G506" s="98" t="s">
        <v>669</v>
      </c>
      <c r="H506" s="104">
        <v>512</v>
      </c>
      <c r="I506" s="105">
        <v>10</v>
      </c>
      <c r="J506" s="106">
        <v>781.00000000000011</v>
      </c>
      <c r="K506" s="98">
        <v>2024</v>
      </c>
      <c r="L506" s="109"/>
      <c r="M506" s="25"/>
      <c r="N506" s="25"/>
      <c r="O506" s="25"/>
      <c r="P506" s="25"/>
      <c r="Q506" s="25"/>
      <c r="R506" s="25"/>
      <c r="S506" s="25"/>
      <c r="T506" s="25"/>
      <c r="U506" s="25"/>
      <c r="V506" s="25"/>
      <c r="W506" s="25"/>
      <c r="X506" s="25"/>
      <c r="Y506" s="25"/>
      <c r="Z506" s="25"/>
      <c r="AA506" s="25"/>
      <c r="AB506" s="25"/>
      <c r="AC506" s="25"/>
      <c r="AD506" s="25"/>
      <c r="AE506" s="25"/>
      <c r="AF506" s="25"/>
      <c r="AG506" s="25"/>
      <c r="AH506" s="25"/>
      <c r="AI506" s="25"/>
      <c r="AJ506" s="25"/>
      <c r="AK506" s="25"/>
      <c r="AL506" s="25"/>
      <c r="AM506" s="25"/>
      <c r="AN506" s="25"/>
      <c r="AO506" s="25"/>
      <c r="AP506" s="25"/>
      <c r="AQ506" s="25"/>
      <c r="AR506" s="25"/>
      <c r="AS506" s="25"/>
      <c r="AT506" s="25"/>
      <c r="AU506" s="25"/>
      <c r="AV506" s="25"/>
      <c r="AW506" s="25"/>
      <c r="AX506" s="25"/>
      <c r="AY506" s="25"/>
      <c r="AZ506" s="25"/>
      <c r="BA506" s="25"/>
      <c r="BB506" s="25"/>
      <c r="BC506" s="25"/>
      <c r="BD506" s="25"/>
      <c r="BE506" s="25"/>
      <c r="BF506" s="25"/>
      <c r="BG506" s="25"/>
      <c r="BH506" s="25"/>
      <c r="BI506" s="25"/>
      <c r="BJ506" s="25"/>
      <c r="BK506" s="25"/>
      <c r="BL506" s="25"/>
      <c r="BM506" s="25"/>
      <c r="BN506" s="25"/>
      <c r="BO506" s="25"/>
    </row>
    <row r="507" spans="1:67" s="243" customFormat="1" ht="24.6" customHeight="1" x14ac:dyDescent="0.35">
      <c r="A507" s="248"/>
      <c r="B507" s="61" t="s">
        <v>355</v>
      </c>
      <c r="C507" s="62" t="s">
        <v>175</v>
      </c>
      <c r="D507" s="90" t="s">
        <v>1244</v>
      </c>
      <c r="E507" s="63"/>
      <c r="F507" s="64" t="s">
        <v>878</v>
      </c>
      <c r="G507" s="63" t="s">
        <v>669</v>
      </c>
      <c r="H507" s="65">
        <v>336</v>
      </c>
      <c r="I507" s="66">
        <v>14</v>
      </c>
      <c r="J507" s="67">
        <v>803.00000000000011</v>
      </c>
      <c r="K507" s="63">
        <v>2021</v>
      </c>
      <c r="L507" s="74"/>
      <c r="M507" s="25"/>
      <c r="N507" s="25"/>
      <c r="O507" s="25"/>
      <c r="P507" s="25"/>
      <c r="Q507" s="25"/>
      <c r="R507" s="25"/>
      <c r="S507" s="25"/>
      <c r="T507" s="25"/>
      <c r="U507" s="25"/>
      <c r="V507" s="25"/>
      <c r="W507" s="25"/>
      <c r="X507" s="25"/>
      <c r="Y507" s="25"/>
      <c r="Z507" s="25"/>
      <c r="AA507" s="25"/>
      <c r="AB507" s="25"/>
      <c r="AC507" s="25"/>
      <c r="AD507" s="25"/>
      <c r="AE507" s="25"/>
      <c r="AF507" s="25"/>
      <c r="AG507" s="25"/>
      <c r="AH507" s="242"/>
      <c r="AI507" s="242"/>
      <c r="AJ507" s="242"/>
      <c r="AK507" s="242"/>
      <c r="AL507" s="242"/>
      <c r="AM507" s="242"/>
      <c r="AN507" s="242"/>
      <c r="AO507" s="242"/>
      <c r="AP507" s="242"/>
      <c r="AQ507" s="242"/>
      <c r="AR507" s="242"/>
      <c r="AS507" s="242"/>
      <c r="AT507" s="242"/>
      <c r="AU507" s="242"/>
      <c r="AV507" s="242"/>
      <c r="AW507" s="242"/>
      <c r="AX507" s="242"/>
      <c r="AY507" s="242"/>
      <c r="AZ507" s="242"/>
      <c r="BA507" s="242"/>
      <c r="BB507" s="242"/>
      <c r="BC507" s="242"/>
      <c r="BD507" s="242"/>
      <c r="BE507" s="242"/>
      <c r="BF507" s="242"/>
      <c r="BG507" s="242"/>
      <c r="BH507" s="242"/>
      <c r="BI507" s="242"/>
      <c r="BJ507" s="242"/>
      <c r="BK507" s="242"/>
      <c r="BL507" s="242"/>
      <c r="BM507" s="242"/>
      <c r="BN507" s="242"/>
      <c r="BO507" s="242"/>
    </row>
    <row r="508" spans="1:67" s="7" customFormat="1" ht="27" customHeight="1" x14ac:dyDescent="0.35">
      <c r="A508" s="72"/>
      <c r="B508" s="61" t="s">
        <v>202</v>
      </c>
      <c r="C508" s="62" t="s">
        <v>203</v>
      </c>
      <c r="D508" s="90" t="s">
        <v>1244</v>
      </c>
      <c r="E508" s="63"/>
      <c r="F508" s="64" t="s">
        <v>879</v>
      </c>
      <c r="G508" s="63" t="s">
        <v>669</v>
      </c>
      <c r="H508" s="65">
        <v>416</v>
      </c>
      <c r="I508" s="66">
        <v>10</v>
      </c>
      <c r="J508" s="67">
        <v>770.00000000000011</v>
      </c>
      <c r="K508" s="63">
        <v>2021</v>
      </c>
      <c r="L508" s="74"/>
      <c r="M508" s="25"/>
      <c r="N508" s="25"/>
      <c r="O508" s="25"/>
      <c r="P508" s="25"/>
      <c r="Q508" s="25"/>
      <c r="R508" s="25"/>
      <c r="S508" s="25"/>
      <c r="T508" s="25"/>
      <c r="U508" s="25"/>
      <c r="V508" s="25"/>
      <c r="W508" s="25"/>
      <c r="X508" s="25"/>
      <c r="Y508" s="25"/>
      <c r="Z508" s="25"/>
      <c r="AA508" s="25"/>
      <c r="AB508" s="25"/>
      <c r="AC508" s="25"/>
      <c r="AD508" s="25"/>
      <c r="AE508" s="25"/>
      <c r="AF508" s="25"/>
      <c r="AG508" s="25"/>
      <c r="AH508" s="25"/>
      <c r="AI508" s="25"/>
      <c r="AJ508" s="25"/>
      <c r="AK508" s="25"/>
      <c r="AL508" s="25"/>
      <c r="AM508" s="25"/>
      <c r="AN508" s="25"/>
      <c r="AO508" s="25"/>
      <c r="AP508" s="25"/>
      <c r="AQ508" s="25"/>
      <c r="AR508" s="25"/>
      <c r="AS508" s="25"/>
      <c r="AT508" s="25"/>
      <c r="AU508" s="25"/>
      <c r="AV508" s="25"/>
      <c r="AW508" s="25"/>
      <c r="AX508" s="25"/>
      <c r="AY508" s="25"/>
      <c r="AZ508" s="25"/>
      <c r="BA508" s="25"/>
      <c r="BB508" s="25"/>
      <c r="BC508" s="25"/>
      <c r="BD508" s="25"/>
      <c r="BE508" s="25"/>
      <c r="BF508" s="25"/>
      <c r="BG508" s="25"/>
      <c r="BH508" s="25"/>
      <c r="BI508" s="25"/>
      <c r="BJ508" s="25"/>
      <c r="BK508" s="25"/>
      <c r="BL508" s="25"/>
      <c r="BM508" s="25"/>
      <c r="BN508" s="25"/>
      <c r="BO508" s="25"/>
    </row>
    <row r="509" spans="1:67" s="7" customFormat="1" ht="27" customHeight="1" x14ac:dyDescent="0.35">
      <c r="A509" s="72"/>
      <c r="B509" s="61" t="s">
        <v>341</v>
      </c>
      <c r="C509" s="62" t="s">
        <v>181</v>
      </c>
      <c r="D509" s="90" t="s">
        <v>1244</v>
      </c>
      <c r="E509" s="63"/>
      <c r="F509" s="64" t="s">
        <v>880</v>
      </c>
      <c r="G509" s="63" t="s">
        <v>669</v>
      </c>
      <c r="H509" s="65">
        <v>352</v>
      </c>
      <c r="I509" s="66">
        <v>14</v>
      </c>
      <c r="J509" s="67">
        <v>539</v>
      </c>
      <c r="K509" s="63">
        <v>2017</v>
      </c>
      <c r="L509" s="74"/>
      <c r="M509" s="25"/>
      <c r="N509" s="25"/>
      <c r="O509" s="25"/>
      <c r="P509" s="25"/>
      <c r="Q509" s="25"/>
      <c r="R509" s="25"/>
      <c r="S509" s="25"/>
      <c r="T509" s="25"/>
      <c r="U509" s="25"/>
      <c r="V509" s="25"/>
      <c r="W509" s="25"/>
      <c r="X509" s="25"/>
      <c r="Y509" s="25"/>
      <c r="Z509" s="25"/>
      <c r="AA509" s="25"/>
      <c r="AB509" s="25"/>
      <c r="AC509" s="25"/>
      <c r="AD509" s="25"/>
      <c r="AE509" s="25"/>
      <c r="AF509" s="25"/>
      <c r="AG509" s="25"/>
      <c r="AH509" s="25"/>
      <c r="AI509" s="25"/>
      <c r="AJ509" s="25"/>
      <c r="AK509" s="25"/>
      <c r="AL509" s="25"/>
      <c r="AM509" s="25"/>
      <c r="AN509" s="25"/>
      <c r="AO509" s="25"/>
      <c r="AP509" s="25"/>
      <c r="AQ509" s="25"/>
      <c r="AR509" s="25"/>
      <c r="AS509" s="25"/>
      <c r="AT509" s="25"/>
      <c r="AU509" s="25"/>
      <c r="AV509" s="25"/>
      <c r="AW509" s="25"/>
      <c r="AX509" s="25"/>
      <c r="AY509" s="25"/>
      <c r="AZ509" s="25"/>
      <c r="BA509" s="25"/>
      <c r="BB509" s="25"/>
      <c r="BC509" s="25"/>
      <c r="BD509" s="25"/>
      <c r="BE509" s="25"/>
      <c r="BF509" s="25"/>
      <c r="BG509" s="25"/>
      <c r="BH509" s="25"/>
      <c r="BI509" s="25"/>
      <c r="BJ509" s="25"/>
      <c r="BK509" s="25"/>
      <c r="BL509" s="25"/>
      <c r="BM509" s="25"/>
      <c r="BN509" s="25"/>
      <c r="BO509" s="25"/>
    </row>
    <row r="510" spans="1:67" s="7" customFormat="1" ht="25.5" customHeight="1" x14ac:dyDescent="0.35">
      <c r="A510" s="254"/>
      <c r="B510" s="292" t="s">
        <v>217</v>
      </c>
      <c r="C510" s="292"/>
      <c r="D510" s="292"/>
      <c r="E510" s="292"/>
      <c r="F510" s="292"/>
      <c r="G510" s="292"/>
      <c r="H510" s="292"/>
      <c r="I510" s="292"/>
      <c r="J510" s="292"/>
      <c r="K510" s="292"/>
      <c r="L510" s="292"/>
      <c r="M510" s="25"/>
      <c r="N510" s="25"/>
      <c r="O510" s="25"/>
      <c r="P510" s="25"/>
      <c r="Q510" s="25"/>
      <c r="R510" s="25"/>
      <c r="S510" s="25"/>
      <c r="T510" s="25"/>
      <c r="U510" s="25"/>
      <c r="V510" s="25"/>
      <c r="W510" s="25"/>
      <c r="X510" s="25"/>
      <c r="Y510" s="25"/>
      <c r="Z510" s="25"/>
      <c r="AA510" s="25"/>
      <c r="AB510" s="25"/>
      <c r="AC510" s="25"/>
      <c r="AD510" s="25"/>
      <c r="AE510" s="25"/>
      <c r="AF510" s="25"/>
      <c r="AG510" s="25"/>
      <c r="AH510" s="25"/>
      <c r="AI510" s="25"/>
      <c r="AJ510" s="25"/>
      <c r="AK510" s="25"/>
      <c r="AL510" s="25"/>
      <c r="AM510" s="25"/>
      <c r="AN510" s="25"/>
      <c r="AO510" s="25"/>
      <c r="AP510" s="25"/>
      <c r="AQ510" s="25"/>
      <c r="AR510" s="25"/>
      <c r="AS510" s="25"/>
      <c r="AT510" s="25"/>
      <c r="AU510" s="25"/>
      <c r="AV510" s="25"/>
      <c r="AW510" s="25"/>
      <c r="AX510" s="25"/>
      <c r="AY510" s="25"/>
      <c r="AZ510" s="25"/>
      <c r="BA510" s="25"/>
      <c r="BB510" s="25"/>
      <c r="BC510" s="25"/>
      <c r="BD510" s="25"/>
      <c r="BE510" s="25"/>
      <c r="BF510" s="25"/>
      <c r="BG510" s="25"/>
      <c r="BH510" s="25"/>
      <c r="BI510" s="25"/>
      <c r="BJ510" s="25"/>
      <c r="BK510" s="25"/>
      <c r="BL510" s="25"/>
      <c r="BM510" s="25"/>
      <c r="BN510" s="25"/>
      <c r="BO510" s="25"/>
    </row>
    <row r="511" spans="1:67" s="257" customFormat="1" ht="49.5" customHeight="1" x14ac:dyDescent="0.35">
      <c r="A511" s="253"/>
      <c r="B511" s="134" t="s">
        <v>1353</v>
      </c>
      <c r="C511" s="134" t="s">
        <v>1377</v>
      </c>
      <c r="D511" s="90" t="s">
        <v>1249</v>
      </c>
      <c r="E511" s="134"/>
      <c r="F511" s="90" t="s">
        <v>1354</v>
      </c>
      <c r="G511" s="90" t="s">
        <v>1165</v>
      </c>
      <c r="H511" s="135">
        <v>368</v>
      </c>
      <c r="I511" s="135">
        <v>14</v>
      </c>
      <c r="J511" s="136">
        <v>847</v>
      </c>
      <c r="K511" s="90">
        <v>2026</v>
      </c>
      <c r="L511" s="78"/>
    </row>
    <row r="512" spans="1:67" s="7" customFormat="1" ht="62.25" customHeight="1" x14ac:dyDescent="0.35">
      <c r="A512" s="255"/>
      <c r="B512" s="267" t="s">
        <v>1212</v>
      </c>
      <c r="C512" s="268" t="s">
        <v>1213</v>
      </c>
      <c r="D512" s="256" t="s">
        <v>1244</v>
      </c>
      <c r="E512" s="256"/>
      <c r="F512" s="256" t="s">
        <v>1214</v>
      </c>
      <c r="G512" s="256" t="s">
        <v>1165</v>
      </c>
      <c r="H512" s="269">
        <v>272</v>
      </c>
      <c r="I512" s="270">
        <v>14</v>
      </c>
      <c r="J512" s="271">
        <v>737.00000000000011</v>
      </c>
      <c r="K512" s="256">
        <v>2026</v>
      </c>
      <c r="L512" s="260"/>
      <c r="M512" s="25"/>
      <c r="N512" s="25"/>
      <c r="O512" s="25"/>
      <c r="P512" s="25"/>
      <c r="Q512" s="25"/>
      <c r="R512" s="25"/>
      <c r="S512" s="25"/>
      <c r="T512" s="25"/>
      <c r="U512" s="25"/>
      <c r="V512" s="25"/>
      <c r="W512" s="25"/>
      <c r="X512" s="25"/>
      <c r="Y512" s="25"/>
      <c r="Z512" s="25"/>
      <c r="AA512" s="25"/>
      <c r="AB512" s="25"/>
      <c r="AC512" s="25"/>
      <c r="AD512" s="25"/>
      <c r="AE512" s="25"/>
      <c r="AF512" s="25"/>
      <c r="AG512" s="25"/>
      <c r="AH512" s="25"/>
      <c r="AI512" s="25"/>
      <c r="AJ512" s="25"/>
      <c r="AK512" s="25"/>
      <c r="AL512" s="25"/>
      <c r="AM512" s="25"/>
      <c r="AN512" s="25"/>
      <c r="AO512" s="25"/>
      <c r="AP512" s="25"/>
      <c r="AQ512" s="25"/>
      <c r="AR512" s="25"/>
      <c r="AS512" s="25"/>
      <c r="AT512" s="25"/>
      <c r="AU512" s="25"/>
      <c r="AV512" s="25"/>
      <c r="AW512" s="25"/>
      <c r="AX512" s="25"/>
      <c r="AY512" s="25"/>
      <c r="AZ512" s="25"/>
      <c r="BA512" s="25"/>
      <c r="BB512" s="25"/>
      <c r="BC512" s="25"/>
      <c r="BD512" s="25"/>
      <c r="BE512" s="25"/>
      <c r="BF512" s="25"/>
      <c r="BG512" s="25"/>
      <c r="BH512" s="25"/>
      <c r="BI512" s="25"/>
      <c r="BJ512" s="25"/>
      <c r="BK512" s="25"/>
      <c r="BL512" s="25"/>
      <c r="BM512" s="25"/>
      <c r="BN512" s="25"/>
      <c r="BO512" s="25"/>
    </row>
    <row r="513" spans="1:68" s="7" customFormat="1" ht="25.5" customHeight="1" x14ac:dyDescent="0.35">
      <c r="A513" s="72"/>
      <c r="B513" s="79" t="s">
        <v>71</v>
      </c>
      <c r="C513" s="80" t="s">
        <v>18</v>
      </c>
      <c r="D513" s="90" t="s">
        <v>1244</v>
      </c>
      <c r="E513" s="63" t="s">
        <v>1180</v>
      </c>
      <c r="F513" s="81" t="s">
        <v>881</v>
      </c>
      <c r="G513" s="181" t="s">
        <v>1165</v>
      </c>
      <c r="H513" s="82">
        <v>384</v>
      </c>
      <c r="I513" s="83">
        <v>14</v>
      </c>
      <c r="J513" s="84">
        <v>847</v>
      </c>
      <c r="K513" s="81">
        <v>2025</v>
      </c>
      <c r="L513" s="81"/>
      <c r="M513" s="25"/>
      <c r="N513" s="25"/>
      <c r="O513" s="25"/>
      <c r="P513" s="25"/>
      <c r="Q513" s="25"/>
      <c r="R513" s="25"/>
      <c r="S513" s="25"/>
      <c r="T513" s="25"/>
      <c r="U513" s="25"/>
      <c r="V513" s="25"/>
      <c r="W513" s="25"/>
      <c r="X513" s="25"/>
      <c r="Y513" s="25"/>
      <c r="Z513" s="25"/>
      <c r="AA513" s="25"/>
      <c r="AB513" s="25"/>
      <c r="AC513" s="25"/>
      <c r="AD513" s="25"/>
      <c r="AE513" s="25"/>
      <c r="AF513" s="25"/>
      <c r="AG513" s="25"/>
      <c r="AH513" s="25"/>
      <c r="AI513" s="25"/>
      <c r="AJ513" s="25"/>
      <c r="AK513" s="25"/>
      <c r="AL513" s="25"/>
      <c r="AM513" s="25"/>
      <c r="AN513" s="25"/>
      <c r="AO513" s="25"/>
      <c r="AP513" s="25"/>
      <c r="AQ513" s="25"/>
      <c r="AR513" s="25"/>
      <c r="AS513" s="25"/>
      <c r="AT513" s="25"/>
      <c r="AU513" s="25"/>
      <c r="AV513" s="25"/>
      <c r="AW513" s="25"/>
      <c r="AX513" s="25"/>
      <c r="AY513" s="25"/>
      <c r="AZ513" s="25"/>
      <c r="BA513" s="25"/>
      <c r="BB513" s="25"/>
      <c r="BC513" s="25"/>
      <c r="BD513" s="25"/>
      <c r="BE513" s="25"/>
      <c r="BF513" s="25"/>
      <c r="BG513" s="25"/>
      <c r="BH513" s="25"/>
      <c r="BI513" s="25"/>
      <c r="BJ513" s="25"/>
      <c r="BK513" s="25"/>
      <c r="BL513" s="25"/>
      <c r="BM513" s="25"/>
      <c r="BN513" s="25"/>
      <c r="BO513" s="25"/>
    </row>
    <row r="514" spans="1:68" s="7" customFormat="1" ht="53.45" customHeight="1" x14ac:dyDescent="0.35">
      <c r="A514" s="72"/>
      <c r="B514" s="79" t="s">
        <v>653</v>
      </c>
      <c r="C514" s="80" t="s">
        <v>1316</v>
      </c>
      <c r="D514" s="90" t="s">
        <v>1244</v>
      </c>
      <c r="E514" s="81"/>
      <c r="F514" s="81" t="s">
        <v>882</v>
      </c>
      <c r="G514" s="181" t="s">
        <v>1165</v>
      </c>
      <c r="H514" s="82">
        <v>544</v>
      </c>
      <c r="I514" s="83">
        <v>10</v>
      </c>
      <c r="J514" s="84">
        <v>902</v>
      </c>
      <c r="K514" s="81">
        <v>2025</v>
      </c>
      <c r="L514" s="97"/>
      <c r="M514" s="25"/>
      <c r="N514" s="25"/>
      <c r="O514" s="25"/>
      <c r="P514" s="25"/>
      <c r="Q514" s="25"/>
      <c r="R514" s="25"/>
      <c r="S514" s="25"/>
      <c r="T514" s="25"/>
      <c r="U514" s="25"/>
      <c r="V514" s="25"/>
      <c r="W514" s="25"/>
      <c r="X514" s="25"/>
      <c r="Y514" s="25"/>
      <c r="Z514" s="25"/>
      <c r="AA514" s="25"/>
      <c r="AB514" s="25"/>
      <c r="AC514" s="25"/>
      <c r="AD514" s="25"/>
      <c r="AE514" s="25"/>
      <c r="AF514" s="25"/>
      <c r="AG514" s="25"/>
      <c r="AH514" s="25"/>
      <c r="AI514" s="25"/>
      <c r="AJ514" s="25"/>
      <c r="AK514" s="25"/>
      <c r="AL514" s="25"/>
      <c r="AM514" s="25"/>
      <c r="AN514" s="25"/>
      <c r="AO514" s="25"/>
      <c r="AP514" s="25"/>
      <c r="AQ514" s="25"/>
      <c r="AR514" s="25"/>
      <c r="AS514" s="25"/>
      <c r="AT514" s="25"/>
      <c r="AU514" s="25"/>
      <c r="AV514" s="25"/>
      <c r="AW514" s="25"/>
      <c r="AX514" s="25"/>
      <c r="AY514" s="25"/>
      <c r="AZ514" s="25"/>
      <c r="BA514" s="25"/>
      <c r="BB514" s="25"/>
      <c r="BC514" s="25"/>
      <c r="BD514" s="25"/>
      <c r="BE514" s="25"/>
      <c r="BF514" s="25"/>
      <c r="BG514" s="25"/>
      <c r="BH514" s="25"/>
      <c r="BI514" s="25"/>
      <c r="BJ514" s="25"/>
      <c r="BK514" s="25"/>
      <c r="BL514" s="25"/>
      <c r="BM514" s="25"/>
      <c r="BN514" s="25"/>
      <c r="BO514" s="25"/>
    </row>
    <row r="515" spans="1:68" s="245" customFormat="1" ht="45" customHeight="1" x14ac:dyDescent="0.35">
      <c r="A515" s="72"/>
      <c r="B515" s="182" t="s">
        <v>71</v>
      </c>
      <c r="C515" s="183" t="s">
        <v>453</v>
      </c>
      <c r="D515" s="90" t="s">
        <v>1244</v>
      </c>
      <c r="E515" s="63" t="s">
        <v>1180</v>
      </c>
      <c r="F515" s="184" t="s">
        <v>883</v>
      </c>
      <c r="G515" s="181" t="s">
        <v>1165</v>
      </c>
      <c r="H515" s="185">
        <v>544</v>
      </c>
      <c r="I515" s="186">
        <v>10</v>
      </c>
      <c r="J515" s="187">
        <v>913.00000000000011</v>
      </c>
      <c r="K515" s="121">
        <v>2022</v>
      </c>
      <c r="L515" s="188"/>
      <c r="M515" s="25"/>
      <c r="N515" s="25"/>
      <c r="O515" s="25"/>
      <c r="P515" s="25"/>
      <c r="Q515" s="25"/>
      <c r="R515" s="25"/>
      <c r="S515" s="25"/>
      <c r="T515" s="25"/>
      <c r="U515" s="25"/>
      <c r="V515" s="25"/>
      <c r="W515" s="25"/>
      <c r="X515" s="25"/>
      <c r="Y515" s="25"/>
      <c r="Z515" s="25"/>
      <c r="AA515" s="25"/>
      <c r="AB515" s="25"/>
      <c r="AC515" s="25"/>
      <c r="AD515" s="25"/>
      <c r="AE515" s="25"/>
      <c r="AF515" s="25"/>
      <c r="AG515" s="25"/>
      <c r="AH515" s="25"/>
      <c r="AI515" s="25"/>
      <c r="AJ515" s="25"/>
      <c r="AK515" s="25"/>
      <c r="AL515" s="25"/>
      <c r="AM515" s="25"/>
      <c r="AN515" s="25"/>
      <c r="AO515" s="25"/>
      <c r="AP515" s="25"/>
      <c r="AQ515" s="25"/>
      <c r="AR515" s="25"/>
      <c r="AS515" s="25"/>
      <c r="AT515" s="25"/>
      <c r="AU515" s="25"/>
      <c r="AV515" s="25"/>
      <c r="AW515" s="25"/>
      <c r="AX515" s="25"/>
      <c r="AY515" s="25"/>
      <c r="AZ515" s="25"/>
      <c r="BA515" s="25"/>
      <c r="BB515" s="25"/>
      <c r="BC515" s="25"/>
      <c r="BD515" s="25"/>
      <c r="BE515" s="25"/>
      <c r="BF515" s="25"/>
      <c r="BG515" s="25"/>
      <c r="BH515" s="25"/>
      <c r="BI515" s="25"/>
      <c r="BJ515" s="25"/>
      <c r="BK515" s="25"/>
      <c r="BL515" s="25"/>
      <c r="BM515" s="25"/>
      <c r="BN515" s="25"/>
      <c r="BO515" s="25"/>
      <c r="BP515" s="244"/>
    </row>
    <row r="516" spans="1:68" s="245" customFormat="1" ht="45" customHeight="1" x14ac:dyDescent="0.35">
      <c r="A516" s="72"/>
      <c r="B516" s="182" t="s">
        <v>421</v>
      </c>
      <c r="C516" s="183" t="s">
        <v>1332</v>
      </c>
      <c r="D516" s="90" t="s">
        <v>1244</v>
      </c>
      <c r="E516" s="181"/>
      <c r="F516" s="184" t="s">
        <v>884</v>
      </c>
      <c r="G516" s="181" t="s">
        <v>1165</v>
      </c>
      <c r="H516" s="185">
        <v>560</v>
      </c>
      <c r="I516" s="186">
        <v>8</v>
      </c>
      <c r="J516" s="187">
        <v>990.00000000000011</v>
      </c>
      <c r="K516" s="121">
        <v>2022</v>
      </c>
      <c r="L516" s="188"/>
      <c r="M516" s="25"/>
      <c r="N516" s="25"/>
      <c r="O516" s="25"/>
      <c r="P516" s="25"/>
      <c r="Q516" s="25"/>
      <c r="R516" s="25"/>
      <c r="S516" s="25"/>
      <c r="T516" s="25"/>
      <c r="U516" s="25"/>
      <c r="V516" s="25"/>
      <c r="W516" s="25"/>
      <c r="X516" s="25"/>
      <c r="Y516" s="25"/>
      <c r="Z516" s="25"/>
      <c r="AA516" s="25"/>
      <c r="AB516" s="25"/>
      <c r="AC516" s="25"/>
      <c r="AD516" s="25"/>
      <c r="AE516" s="25"/>
      <c r="AF516" s="25"/>
      <c r="AG516" s="25"/>
      <c r="AH516" s="25"/>
      <c r="AI516" s="25"/>
      <c r="AJ516" s="25"/>
      <c r="AK516" s="25"/>
      <c r="AL516" s="25"/>
      <c r="AM516" s="25"/>
      <c r="AN516" s="25"/>
      <c r="AO516" s="25"/>
      <c r="AP516" s="25"/>
      <c r="AQ516" s="25"/>
      <c r="AR516" s="25"/>
      <c r="AS516" s="25"/>
      <c r="AT516" s="25"/>
      <c r="AU516" s="25"/>
      <c r="AV516" s="25"/>
      <c r="AW516" s="25"/>
      <c r="AX516" s="25"/>
      <c r="AY516" s="25"/>
      <c r="AZ516" s="25"/>
      <c r="BA516" s="25"/>
      <c r="BB516" s="25"/>
      <c r="BC516" s="25"/>
      <c r="BD516" s="25"/>
      <c r="BE516" s="25"/>
      <c r="BF516" s="25"/>
      <c r="BG516" s="25"/>
      <c r="BH516" s="25"/>
      <c r="BI516" s="25"/>
      <c r="BJ516" s="25"/>
      <c r="BK516" s="25"/>
      <c r="BL516" s="25"/>
      <c r="BM516" s="25"/>
      <c r="BN516" s="25"/>
      <c r="BO516" s="25"/>
      <c r="BP516" s="244"/>
    </row>
    <row r="517" spans="1:68" s="7" customFormat="1" ht="25.5" customHeight="1" x14ac:dyDescent="0.35">
      <c r="A517" s="72"/>
      <c r="B517" s="61" t="s">
        <v>220</v>
      </c>
      <c r="C517" s="62" t="s">
        <v>405</v>
      </c>
      <c r="D517" s="90" t="s">
        <v>1244</v>
      </c>
      <c r="E517" s="63"/>
      <c r="F517" s="64" t="s">
        <v>885</v>
      </c>
      <c r="G517" s="181" t="s">
        <v>1165</v>
      </c>
      <c r="H517" s="65">
        <v>256</v>
      </c>
      <c r="I517" s="66">
        <v>16</v>
      </c>
      <c r="J517" s="67">
        <v>682</v>
      </c>
      <c r="K517" s="63">
        <v>2021</v>
      </c>
      <c r="L517" s="74"/>
      <c r="M517" s="25"/>
      <c r="N517" s="25"/>
      <c r="O517" s="25"/>
      <c r="P517" s="25"/>
      <c r="Q517" s="25"/>
      <c r="R517" s="25"/>
      <c r="S517" s="25"/>
      <c r="T517" s="25"/>
      <c r="U517" s="25"/>
      <c r="V517" s="25"/>
      <c r="W517" s="25"/>
      <c r="X517" s="25"/>
      <c r="Y517" s="25"/>
      <c r="Z517" s="25"/>
      <c r="AA517" s="25"/>
      <c r="AB517" s="25"/>
      <c r="AC517" s="25"/>
      <c r="AD517" s="25"/>
      <c r="AE517" s="25"/>
      <c r="AF517" s="25"/>
      <c r="AG517" s="25"/>
      <c r="AH517" s="25"/>
      <c r="AI517" s="25"/>
      <c r="AJ517" s="25"/>
      <c r="AK517" s="25"/>
      <c r="AL517" s="25"/>
      <c r="AM517" s="25"/>
      <c r="AN517" s="25"/>
      <c r="AO517" s="25"/>
      <c r="AP517" s="25"/>
      <c r="AQ517" s="25"/>
      <c r="AR517" s="25"/>
      <c r="AS517" s="25"/>
      <c r="AT517" s="25"/>
      <c r="AU517" s="25"/>
      <c r="AV517" s="25"/>
      <c r="AW517" s="25"/>
      <c r="AX517" s="25"/>
      <c r="AY517" s="25"/>
      <c r="AZ517" s="25"/>
      <c r="BA517" s="25"/>
      <c r="BB517" s="25"/>
      <c r="BC517" s="25"/>
      <c r="BD517" s="25"/>
      <c r="BE517" s="25"/>
      <c r="BF517" s="25"/>
      <c r="BG517" s="25"/>
      <c r="BH517" s="25"/>
      <c r="BI517" s="25"/>
      <c r="BJ517" s="25"/>
      <c r="BK517" s="25"/>
      <c r="BL517" s="25"/>
      <c r="BM517" s="25"/>
      <c r="BN517" s="25"/>
      <c r="BO517" s="25"/>
    </row>
    <row r="518" spans="1:68" s="245" customFormat="1" ht="45" customHeight="1" x14ac:dyDescent="0.35">
      <c r="A518" s="72"/>
      <c r="B518" s="182" t="s">
        <v>100</v>
      </c>
      <c r="C518" s="183" t="s">
        <v>682</v>
      </c>
      <c r="D518" s="90" t="s">
        <v>1244</v>
      </c>
      <c r="E518" s="181"/>
      <c r="F518" s="184" t="s">
        <v>886</v>
      </c>
      <c r="G518" s="181" t="s">
        <v>1165</v>
      </c>
      <c r="H518" s="185">
        <v>352</v>
      </c>
      <c r="I518" s="186">
        <v>12</v>
      </c>
      <c r="J518" s="187">
        <v>770.00000000000011</v>
      </c>
      <c r="K518" s="121">
        <v>2021</v>
      </c>
      <c r="L518" s="188"/>
      <c r="M518" s="25"/>
      <c r="N518" s="25"/>
      <c r="O518" s="25"/>
      <c r="P518" s="25"/>
      <c r="Q518" s="25"/>
      <c r="R518" s="25"/>
      <c r="S518" s="25"/>
      <c r="T518" s="25"/>
      <c r="U518" s="25"/>
      <c r="V518" s="25"/>
      <c r="W518" s="25"/>
      <c r="X518" s="25"/>
      <c r="Y518" s="25"/>
      <c r="Z518" s="25"/>
      <c r="AA518" s="25"/>
      <c r="AB518" s="25"/>
      <c r="AC518" s="25"/>
      <c r="AD518" s="25"/>
      <c r="AE518" s="25"/>
      <c r="AF518" s="25"/>
      <c r="AG518" s="25"/>
      <c r="AH518" s="25"/>
      <c r="AI518" s="25"/>
      <c r="AJ518" s="25"/>
      <c r="AK518" s="25"/>
      <c r="AL518" s="25"/>
      <c r="AM518" s="25"/>
      <c r="AN518" s="25"/>
      <c r="AO518" s="25"/>
      <c r="AP518" s="25"/>
      <c r="AQ518" s="25"/>
      <c r="AR518" s="25"/>
      <c r="AS518" s="25"/>
      <c r="AT518" s="25"/>
      <c r="AU518" s="25"/>
      <c r="AV518" s="25"/>
      <c r="AW518" s="25"/>
      <c r="AX518" s="25"/>
      <c r="AY518" s="25"/>
      <c r="AZ518" s="25"/>
      <c r="BA518" s="25"/>
      <c r="BB518" s="25"/>
      <c r="BC518" s="25"/>
      <c r="BD518" s="25"/>
      <c r="BE518" s="25"/>
      <c r="BF518" s="25"/>
      <c r="BG518" s="25"/>
      <c r="BH518" s="25"/>
      <c r="BI518" s="25"/>
      <c r="BJ518" s="25"/>
      <c r="BK518" s="25"/>
      <c r="BL518" s="25"/>
      <c r="BM518" s="25"/>
      <c r="BN518" s="25"/>
      <c r="BO518" s="25"/>
      <c r="BP518" s="244"/>
    </row>
    <row r="519" spans="1:68" s="7" customFormat="1" ht="45" customHeight="1" x14ac:dyDescent="0.35">
      <c r="A519" s="72"/>
      <c r="B519" s="182" t="s">
        <v>71</v>
      </c>
      <c r="C519" s="183" t="s">
        <v>549</v>
      </c>
      <c r="D519" s="90" t="s">
        <v>1244</v>
      </c>
      <c r="E519" s="181"/>
      <c r="F519" s="184" t="s">
        <v>887</v>
      </c>
      <c r="G519" s="181" t="s">
        <v>1165</v>
      </c>
      <c r="H519" s="185">
        <v>656</v>
      </c>
      <c r="I519" s="186">
        <v>8</v>
      </c>
      <c r="J519" s="187">
        <v>880.00000000000011</v>
      </c>
      <c r="K519" s="121">
        <v>2020</v>
      </c>
      <c r="L519" s="188"/>
      <c r="M519" s="25"/>
      <c r="N519" s="25"/>
      <c r="O519" s="25"/>
      <c r="P519" s="25"/>
      <c r="Q519" s="25"/>
      <c r="R519" s="25"/>
      <c r="S519" s="25"/>
      <c r="T519" s="25"/>
      <c r="U519" s="25"/>
      <c r="V519" s="25"/>
      <c r="W519" s="25"/>
      <c r="X519" s="25"/>
      <c r="Y519" s="25"/>
      <c r="Z519" s="25"/>
      <c r="AA519" s="25"/>
      <c r="AB519" s="25"/>
      <c r="AC519" s="25"/>
      <c r="AD519" s="25"/>
      <c r="AE519" s="25"/>
      <c r="AF519" s="25"/>
      <c r="AG519" s="25"/>
      <c r="AH519" s="25"/>
      <c r="AI519" s="25"/>
      <c r="AJ519" s="25"/>
      <c r="AK519" s="25"/>
      <c r="AL519" s="25"/>
      <c r="AM519" s="25"/>
      <c r="AN519" s="25"/>
      <c r="AO519" s="25"/>
      <c r="AP519" s="25"/>
      <c r="AQ519" s="25"/>
      <c r="AR519" s="25"/>
      <c r="AS519" s="25"/>
      <c r="AT519" s="25"/>
      <c r="AU519" s="25"/>
      <c r="AV519" s="25"/>
      <c r="AW519" s="25"/>
      <c r="AX519" s="25"/>
      <c r="AY519" s="25"/>
      <c r="AZ519" s="25"/>
      <c r="BA519" s="25"/>
      <c r="BB519" s="25"/>
      <c r="BC519" s="25"/>
      <c r="BD519" s="25"/>
      <c r="BE519" s="25"/>
      <c r="BF519" s="25"/>
      <c r="BG519" s="25"/>
      <c r="BH519" s="25"/>
      <c r="BI519" s="25"/>
      <c r="BJ519" s="25"/>
      <c r="BK519" s="25"/>
      <c r="BL519" s="25"/>
      <c r="BM519" s="25"/>
      <c r="BN519" s="25"/>
      <c r="BO519" s="25"/>
    </row>
    <row r="520" spans="1:68" s="7" customFormat="1" ht="25.5" customHeight="1" x14ac:dyDescent="0.35">
      <c r="A520" s="72"/>
      <c r="B520" s="61" t="s">
        <v>353</v>
      </c>
      <c r="C520" s="62" t="s">
        <v>297</v>
      </c>
      <c r="D520" s="63" t="s">
        <v>1249</v>
      </c>
      <c r="E520" s="63"/>
      <c r="F520" s="64" t="s">
        <v>888</v>
      </c>
      <c r="G520" s="181" t="s">
        <v>1165</v>
      </c>
      <c r="H520" s="65">
        <v>288</v>
      </c>
      <c r="I520" s="66">
        <v>16</v>
      </c>
      <c r="J520" s="67">
        <v>638</v>
      </c>
      <c r="K520" s="63">
        <v>2019</v>
      </c>
      <c r="L520" s="74"/>
      <c r="M520" s="25"/>
      <c r="N520" s="25"/>
      <c r="O520" s="25"/>
      <c r="P520" s="25"/>
      <c r="Q520" s="25"/>
      <c r="R520" s="25"/>
      <c r="S520" s="25"/>
      <c r="T520" s="25"/>
      <c r="U520" s="25"/>
      <c r="V520" s="25"/>
      <c r="W520" s="25"/>
      <c r="X520" s="25"/>
      <c r="Y520" s="25"/>
      <c r="Z520" s="25"/>
      <c r="AA520" s="25"/>
      <c r="AB520" s="25"/>
      <c r="AC520" s="25"/>
      <c r="AD520" s="25"/>
      <c r="AE520" s="25"/>
      <c r="AF520" s="25"/>
      <c r="AG520" s="25"/>
      <c r="AH520" s="25"/>
      <c r="AI520" s="25"/>
      <c r="AJ520" s="25"/>
      <c r="AK520" s="25"/>
      <c r="AL520" s="25"/>
      <c r="AM520" s="25"/>
      <c r="AN520" s="25"/>
      <c r="AO520" s="25"/>
      <c r="AP520" s="25"/>
      <c r="AQ520" s="25"/>
      <c r="AR520" s="25"/>
      <c r="AS520" s="25"/>
      <c r="AT520" s="25"/>
      <c r="AU520" s="25"/>
      <c r="AV520" s="25"/>
      <c r="AW520" s="25"/>
      <c r="AX520" s="25"/>
      <c r="AY520" s="25"/>
      <c r="AZ520" s="25"/>
      <c r="BA520" s="25"/>
      <c r="BB520" s="25"/>
      <c r="BC520" s="25"/>
      <c r="BD520" s="25"/>
      <c r="BE520" s="25"/>
      <c r="BF520" s="25"/>
      <c r="BG520" s="25"/>
      <c r="BH520" s="25"/>
      <c r="BI520" s="25"/>
      <c r="BJ520" s="25"/>
      <c r="BK520" s="25"/>
      <c r="BL520" s="25"/>
      <c r="BM520" s="25"/>
      <c r="BN520" s="25"/>
      <c r="BO520" s="25"/>
    </row>
    <row r="521" spans="1:68" s="7" customFormat="1" ht="45" customHeight="1" x14ac:dyDescent="0.35">
      <c r="A521" s="72"/>
      <c r="B521" s="61" t="s">
        <v>71</v>
      </c>
      <c r="C521" s="62" t="s">
        <v>1288</v>
      </c>
      <c r="D521" s="63" t="s">
        <v>1244</v>
      </c>
      <c r="E521" s="63"/>
      <c r="F521" s="64" t="s">
        <v>889</v>
      </c>
      <c r="G521" s="181" t="s">
        <v>1165</v>
      </c>
      <c r="H521" s="65">
        <v>672</v>
      </c>
      <c r="I521" s="66">
        <v>8</v>
      </c>
      <c r="J521" s="67">
        <v>660</v>
      </c>
      <c r="K521" s="63">
        <v>2018</v>
      </c>
      <c r="L521" s="74"/>
      <c r="M521" s="25"/>
      <c r="N521" s="25"/>
      <c r="O521" s="25"/>
      <c r="P521" s="25"/>
      <c r="Q521" s="25"/>
      <c r="R521" s="25"/>
      <c r="S521" s="25"/>
      <c r="T521" s="25"/>
      <c r="U521" s="25"/>
      <c r="V521" s="25"/>
      <c r="W521" s="25"/>
      <c r="X521" s="25"/>
      <c r="Y521" s="25"/>
      <c r="Z521" s="25"/>
      <c r="AA521" s="25"/>
      <c r="AB521" s="25"/>
      <c r="AC521" s="25"/>
      <c r="AD521" s="25"/>
      <c r="AE521" s="25"/>
      <c r="AF521" s="25"/>
      <c r="AG521" s="25"/>
      <c r="AH521" s="25"/>
      <c r="AI521" s="25"/>
      <c r="AJ521" s="25"/>
      <c r="AK521" s="25"/>
      <c r="AL521" s="25"/>
      <c r="AM521" s="25"/>
      <c r="AN521" s="25"/>
      <c r="AO521" s="25"/>
      <c r="AP521" s="25"/>
      <c r="AQ521" s="25"/>
      <c r="AR521" s="25"/>
      <c r="AS521" s="25"/>
      <c r="AT521" s="25"/>
      <c r="AU521" s="25"/>
      <c r="AV521" s="25"/>
      <c r="AW521" s="25"/>
      <c r="AX521" s="25"/>
      <c r="AY521" s="25"/>
      <c r="AZ521" s="25"/>
      <c r="BA521" s="25"/>
      <c r="BB521" s="25"/>
      <c r="BC521" s="25"/>
      <c r="BD521" s="25"/>
      <c r="BE521" s="25"/>
      <c r="BF521" s="25"/>
      <c r="BG521" s="25"/>
      <c r="BH521" s="25"/>
      <c r="BI521" s="25"/>
      <c r="BJ521" s="25"/>
      <c r="BK521" s="25"/>
      <c r="BL521" s="25"/>
      <c r="BM521" s="25"/>
      <c r="BN521" s="25"/>
      <c r="BO521" s="25"/>
    </row>
    <row r="522" spans="1:68" s="7" customFormat="1" ht="25.5" customHeight="1" x14ac:dyDescent="0.35">
      <c r="A522" s="72"/>
      <c r="B522" s="61" t="s">
        <v>515</v>
      </c>
      <c r="C522" s="62" t="s">
        <v>433</v>
      </c>
      <c r="D522" s="63" t="s">
        <v>1244</v>
      </c>
      <c r="E522" s="63"/>
      <c r="F522" s="64" t="s">
        <v>890</v>
      </c>
      <c r="G522" s="181" t="s">
        <v>1165</v>
      </c>
      <c r="H522" s="65">
        <v>416</v>
      </c>
      <c r="I522" s="66">
        <v>10</v>
      </c>
      <c r="J522" s="67">
        <v>638</v>
      </c>
      <c r="K522" s="63">
        <v>2018</v>
      </c>
      <c r="L522" s="74"/>
      <c r="M522" s="25"/>
      <c r="N522" s="25"/>
      <c r="O522" s="25"/>
      <c r="P522" s="25"/>
      <c r="Q522" s="25"/>
      <c r="R522" s="25"/>
      <c r="S522" s="25"/>
      <c r="T522" s="25"/>
      <c r="U522" s="25"/>
      <c r="V522" s="25"/>
      <c r="W522" s="25"/>
      <c r="X522" s="25"/>
      <c r="Y522" s="25"/>
      <c r="Z522" s="25"/>
      <c r="AA522" s="25"/>
      <c r="AB522" s="25"/>
      <c r="AC522" s="25"/>
      <c r="AD522" s="25"/>
      <c r="AE522" s="25"/>
      <c r="AF522" s="25"/>
      <c r="AG522" s="25"/>
      <c r="AH522" s="25"/>
      <c r="AI522" s="25"/>
      <c r="AJ522" s="25"/>
      <c r="AK522" s="25"/>
      <c r="AL522" s="25"/>
      <c r="AM522" s="25"/>
      <c r="AN522" s="25"/>
      <c r="AO522" s="25"/>
      <c r="AP522" s="25"/>
      <c r="AQ522" s="25"/>
      <c r="AR522" s="25"/>
      <c r="AS522" s="25"/>
      <c r="AT522" s="25"/>
      <c r="AU522" s="25"/>
      <c r="AV522" s="25"/>
      <c r="AW522" s="25"/>
      <c r="AX522" s="25"/>
      <c r="AY522" s="25"/>
      <c r="AZ522" s="25"/>
      <c r="BA522" s="25"/>
      <c r="BB522" s="25"/>
      <c r="BC522" s="25"/>
      <c r="BD522" s="25"/>
      <c r="BE522" s="25"/>
      <c r="BF522" s="25"/>
      <c r="BG522" s="25"/>
      <c r="BH522" s="25"/>
      <c r="BI522" s="25"/>
      <c r="BJ522" s="25"/>
      <c r="BK522" s="25"/>
      <c r="BL522" s="25"/>
      <c r="BM522" s="25"/>
      <c r="BN522" s="25"/>
      <c r="BO522" s="25"/>
    </row>
    <row r="523" spans="1:68" s="247" customFormat="1" ht="25.5" customHeight="1" x14ac:dyDescent="0.35">
      <c r="A523" s="246"/>
      <c r="B523" s="283" t="s">
        <v>221</v>
      </c>
      <c r="C523" s="283"/>
      <c r="D523" s="283"/>
      <c r="E523" s="283"/>
      <c r="F523" s="283"/>
      <c r="G523" s="283"/>
      <c r="H523" s="283"/>
      <c r="I523" s="283"/>
      <c r="J523" s="283"/>
      <c r="K523" s="283"/>
      <c r="L523" s="283"/>
    </row>
    <row r="524" spans="1:68" s="247" customFormat="1" ht="23.25" x14ac:dyDescent="0.35">
      <c r="A524" s="246"/>
      <c r="B524" s="182" t="s">
        <v>419</v>
      </c>
      <c r="C524" s="183" t="s">
        <v>1307</v>
      </c>
      <c r="D524" s="181" t="s">
        <v>1244</v>
      </c>
      <c r="E524" s="181"/>
      <c r="F524" s="184" t="s">
        <v>891</v>
      </c>
      <c r="G524" s="181" t="s">
        <v>669</v>
      </c>
      <c r="H524" s="185">
        <v>800</v>
      </c>
      <c r="I524" s="186">
        <v>6</v>
      </c>
      <c r="J524" s="187">
        <v>1056</v>
      </c>
      <c r="K524" s="121">
        <v>2022</v>
      </c>
      <c r="L524" s="189"/>
    </row>
    <row r="525" spans="1:68" s="7" customFormat="1" ht="25.5" customHeight="1" x14ac:dyDescent="0.35">
      <c r="A525" s="72"/>
      <c r="B525" s="283" t="s">
        <v>555</v>
      </c>
      <c r="C525" s="283"/>
      <c r="D525" s="283"/>
      <c r="E525" s="283"/>
      <c r="F525" s="283"/>
      <c r="G525" s="283"/>
      <c r="H525" s="283"/>
      <c r="I525" s="283"/>
      <c r="J525" s="283"/>
      <c r="K525" s="283"/>
      <c r="L525" s="283"/>
      <c r="M525" s="25"/>
      <c r="N525" s="25"/>
      <c r="O525" s="25"/>
      <c r="P525" s="25"/>
      <c r="Q525" s="25"/>
      <c r="R525" s="25"/>
      <c r="S525" s="25"/>
      <c r="T525" s="25"/>
      <c r="U525" s="25"/>
      <c r="V525" s="25"/>
      <c r="W525" s="25"/>
      <c r="X525" s="25"/>
      <c r="Y525" s="25"/>
      <c r="Z525" s="25"/>
      <c r="AA525" s="25"/>
      <c r="AB525" s="25"/>
      <c r="AC525" s="25"/>
      <c r="AD525" s="25"/>
      <c r="AE525" s="25"/>
      <c r="AF525" s="25"/>
      <c r="AG525" s="25"/>
      <c r="AH525" s="25"/>
      <c r="AI525" s="25"/>
      <c r="AJ525" s="25"/>
      <c r="AK525" s="25"/>
      <c r="AL525" s="25"/>
      <c r="AM525" s="25"/>
      <c r="AN525" s="25"/>
      <c r="AO525" s="25"/>
      <c r="AP525" s="25"/>
      <c r="AQ525" s="25"/>
      <c r="AR525" s="25"/>
      <c r="AS525" s="25"/>
      <c r="AT525" s="25"/>
      <c r="AU525" s="25"/>
      <c r="AV525" s="25"/>
      <c r="AW525" s="25"/>
      <c r="AX525" s="25"/>
      <c r="AY525" s="25"/>
      <c r="AZ525" s="25"/>
      <c r="BA525" s="25"/>
      <c r="BB525" s="25"/>
      <c r="BC525" s="25"/>
      <c r="BD525" s="25"/>
      <c r="BE525" s="25"/>
      <c r="BF525" s="25"/>
      <c r="BG525" s="25"/>
      <c r="BH525" s="25"/>
      <c r="BI525" s="25"/>
      <c r="BJ525" s="25"/>
      <c r="BK525" s="25"/>
      <c r="BL525" s="25"/>
      <c r="BM525" s="25"/>
      <c r="BN525" s="25"/>
      <c r="BO525" s="25"/>
    </row>
    <row r="526" spans="1:68" s="7" customFormat="1" ht="23.25" x14ac:dyDescent="0.35">
      <c r="A526" s="72"/>
      <c r="B526" s="182" t="s">
        <v>224</v>
      </c>
      <c r="C526" s="183" t="s">
        <v>1323</v>
      </c>
      <c r="D526" s="181" t="s">
        <v>1244</v>
      </c>
      <c r="E526" s="181"/>
      <c r="F526" s="184" t="s">
        <v>892</v>
      </c>
      <c r="G526" s="181" t="s">
        <v>669</v>
      </c>
      <c r="H526" s="185">
        <v>283</v>
      </c>
      <c r="I526" s="186">
        <v>14</v>
      </c>
      <c r="J526" s="187">
        <v>156</v>
      </c>
      <c r="K526" s="121">
        <v>2008</v>
      </c>
      <c r="L526" s="188"/>
      <c r="M526" s="25"/>
      <c r="N526" s="25"/>
      <c r="O526" s="25"/>
      <c r="P526" s="25"/>
      <c r="Q526" s="25"/>
      <c r="R526" s="25"/>
      <c r="S526" s="25"/>
      <c r="T526" s="25"/>
      <c r="U526" s="25"/>
      <c r="V526" s="25"/>
      <c r="W526" s="25"/>
      <c r="X526" s="25"/>
      <c r="Y526" s="25"/>
      <c r="Z526" s="25"/>
      <c r="AA526" s="25"/>
      <c r="AB526" s="25"/>
      <c r="AC526" s="25"/>
      <c r="AD526" s="25"/>
      <c r="AE526" s="25"/>
      <c r="AF526" s="25"/>
      <c r="AG526" s="25"/>
      <c r="AH526" s="25"/>
      <c r="AI526" s="25"/>
      <c r="AJ526" s="25"/>
      <c r="AK526" s="25"/>
      <c r="AL526" s="25"/>
      <c r="AM526" s="25"/>
      <c r="AN526" s="25"/>
      <c r="AO526" s="25"/>
      <c r="AP526" s="25"/>
      <c r="AQ526" s="25"/>
      <c r="AR526" s="25"/>
      <c r="AS526" s="25"/>
      <c r="AT526" s="25"/>
      <c r="AU526" s="25"/>
      <c r="AV526" s="25"/>
      <c r="AW526" s="25"/>
      <c r="AX526" s="25"/>
      <c r="AY526" s="25"/>
      <c r="AZ526" s="25"/>
      <c r="BA526" s="25"/>
      <c r="BB526" s="25"/>
      <c r="BC526" s="25"/>
      <c r="BD526" s="25"/>
      <c r="BE526" s="25"/>
      <c r="BF526" s="25"/>
      <c r="BG526" s="25"/>
      <c r="BH526" s="25"/>
      <c r="BI526" s="25"/>
      <c r="BJ526" s="25"/>
      <c r="BK526" s="25"/>
      <c r="BL526" s="25"/>
      <c r="BM526" s="25"/>
      <c r="BN526" s="25"/>
      <c r="BO526" s="25"/>
    </row>
    <row r="527" spans="1:68" s="7" customFormat="1" ht="25.5" customHeight="1" x14ac:dyDescent="0.35">
      <c r="A527" s="72"/>
      <c r="B527" s="283" t="s">
        <v>237</v>
      </c>
      <c r="C527" s="283"/>
      <c r="D527" s="283"/>
      <c r="E527" s="283"/>
      <c r="F527" s="283"/>
      <c r="G527" s="283"/>
      <c r="H527" s="283"/>
      <c r="I527" s="283"/>
      <c r="J527" s="283"/>
      <c r="K527" s="283"/>
      <c r="L527" s="283"/>
      <c r="M527" s="25"/>
      <c r="N527" s="25"/>
      <c r="O527" s="25"/>
      <c r="P527" s="25"/>
      <c r="Q527" s="25"/>
      <c r="R527" s="25"/>
      <c r="S527" s="25"/>
      <c r="T527" s="25"/>
      <c r="U527" s="25"/>
      <c r="V527" s="25"/>
      <c r="W527" s="25"/>
      <c r="X527" s="25"/>
      <c r="Y527" s="25"/>
      <c r="Z527" s="25"/>
      <c r="AA527" s="25"/>
      <c r="AB527" s="25"/>
      <c r="AC527" s="25"/>
      <c r="AD527" s="25"/>
      <c r="AE527" s="25"/>
      <c r="AF527" s="25"/>
      <c r="AG527" s="25"/>
      <c r="AH527" s="25"/>
      <c r="AI527" s="25"/>
      <c r="AJ527" s="25"/>
      <c r="AK527" s="25"/>
      <c r="AL527" s="25"/>
      <c r="AM527" s="25"/>
      <c r="AN527" s="25"/>
      <c r="AO527" s="25"/>
      <c r="AP527" s="25"/>
      <c r="AQ527" s="25"/>
      <c r="AR527" s="25"/>
      <c r="AS527" s="25"/>
      <c r="AT527" s="25"/>
      <c r="AU527" s="25"/>
      <c r="AV527" s="25"/>
      <c r="AW527" s="25"/>
      <c r="AX527" s="25"/>
      <c r="AY527" s="25"/>
      <c r="AZ527" s="25"/>
      <c r="BA527" s="25"/>
      <c r="BB527" s="25"/>
      <c r="BC527" s="25"/>
      <c r="BD527" s="25"/>
      <c r="BE527" s="25"/>
      <c r="BF527" s="25"/>
      <c r="BG527" s="25"/>
      <c r="BH527" s="25"/>
      <c r="BI527" s="25"/>
      <c r="BJ527" s="25"/>
      <c r="BK527" s="25"/>
      <c r="BL527" s="25"/>
      <c r="BM527" s="25"/>
      <c r="BN527" s="25"/>
      <c r="BO527" s="25"/>
    </row>
    <row r="528" spans="1:68" s="7" customFormat="1" ht="23.25" x14ac:dyDescent="0.35">
      <c r="A528" s="72"/>
      <c r="B528" s="182" t="s">
        <v>246</v>
      </c>
      <c r="C528" s="183" t="s">
        <v>247</v>
      </c>
      <c r="D528" s="181" t="s">
        <v>1244</v>
      </c>
      <c r="E528" s="181"/>
      <c r="F528" s="184" t="s">
        <v>893</v>
      </c>
      <c r="G528" s="63" t="s">
        <v>669</v>
      </c>
      <c r="H528" s="185">
        <v>192</v>
      </c>
      <c r="I528" s="186">
        <v>22</v>
      </c>
      <c r="J528" s="187">
        <v>348</v>
      </c>
      <c r="K528" s="121">
        <v>2016</v>
      </c>
      <c r="L528" s="190"/>
      <c r="M528" s="25"/>
      <c r="N528" s="25"/>
      <c r="O528" s="25"/>
      <c r="P528" s="25"/>
      <c r="Q528" s="25"/>
      <c r="R528" s="25"/>
      <c r="S528" s="25"/>
      <c r="T528" s="25"/>
      <c r="U528" s="25"/>
      <c r="V528" s="25"/>
      <c r="W528" s="25"/>
      <c r="X528" s="25"/>
      <c r="Y528" s="25"/>
      <c r="Z528" s="25"/>
      <c r="AA528" s="25"/>
      <c r="AB528" s="25"/>
      <c r="AC528" s="25"/>
      <c r="AD528" s="25"/>
      <c r="AE528" s="25"/>
      <c r="AF528" s="25"/>
      <c r="AG528" s="25"/>
      <c r="AH528" s="25"/>
      <c r="AI528" s="25"/>
      <c r="AJ528" s="25"/>
      <c r="AK528" s="25"/>
      <c r="AL528" s="25"/>
      <c r="AM528" s="25"/>
      <c r="AN528" s="25"/>
      <c r="AO528" s="25"/>
      <c r="AP528" s="25"/>
      <c r="AQ528" s="25"/>
      <c r="AR528" s="25"/>
      <c r="AS528" s="25"/>
      <c r="AT528" s="25"/>
      <c r="AU528" s="25"/>
      <c r="AV528" s="25"/>
      <c r="AW528" s="25"/>
      <c r="AX528" s="25"/>
      <c r="AY528" s="25"/>
      <c r="AZ528" s="25"/>
      <c r="BA528" s="25"/>
      <c r="BB528" s="25"/>
      <c r="BC528" s="25"/>
      <c r="BD528" s="25"/>
      <c r="BE528" s="25"/>
      <c r="BF528" s="25"/>
      <c r="BG528" s="25"/>
      <c r="BH528" s="25"/>
      <c r="BI528" s="25"/>
      <c r="BJ528" s="25"/>
      <c r="BK528" s="25"/>
      <c r="BL528" s="25"/>
      <c r="BM528" s="25"/>
      <c r="BN528" s="25"/>
      <c r="BO528" s="25"/>
    </row>
    <row r="529" spans="1:67" s="7" customFormat="1" ht="23.25" x14ac:dyDescent="0.35">
      <c r="A529" s="72"/>
      <c r="B529" s="61" t="s">
        <v>331</v>
      </c>
      <c r="C529" s="62" t="s">
        <v>238</v>
      </c>
      <c r="D529" s="181" t="s">
        <v>1244</v>
      </c>
      <c r="E529" s="63"/>
      <c r="F529" s="64" t="s">
        <v>894</v>
      </c>
      <c r="G529" s="63" t="s">
        <v>669</v>
      </c>
      <c r="H529" s="65">
        <v>416</v>
      </c>
      <c r="I529" s="66">
        <v>14</v>
      </c>
      <c r="J529" s="67">
        <v>504</v>
      </c>
      <c r="K529" s="63">
        <v>2015</v>
      </c>
      <c r="L529" s="74"/>
      <c r="M529" s="25"/>
      <c r="N529" s="25"/>
      <c r="O529" s="25"/>
      <c r="P529" s="25"/>
      <c r="Q529" s="25"/>
      <c r="R529" s="25"/>
      <c r="S529" s="25"/>
      <c r="T529" s="25"/>
      <c r="U529" s="25"/>
      <c r="V529" s="25"/>
      <c r="W529" s="25"/>
      <c r="X529" s="25"/>
      <c r="Y529" s="25"/>
      <c r="Z529" s="25"/>
      <c r="AA529" s="25"/>
      <c r="AB529" s="25"/>
      <c r="AC529" s="25"/>
      <c r="AD529" s="25"/>
      <c r="AE529" s="25"/>
      <c r="AF529" s="25"/>
      <c r="AG529" s="25"/>
      <c r="AH529" s="25"/>
      <c r="AI529" s="25"/>
      <c r="AJ529" s="25"/>
      <c r="AK529" s="25"/>
      <c r="AL529" s="25"/>
      <c r="AM529" s="25"/>
      <c r="AN529" s="25"/>
      <c r="AO529" s="25"/>
      <c r="AP529" s="25"/>
      <c r="AQ529" s="25"/>
      <c r="AR529" s="25"/>
      <c r="AS529" s="25"/>
      <c r="AT529" s="25"/>
      <c r="AU529" s="25"/>
      <c r="AV529" s="25"/>
      <c r="AW529" s="25"/>
      <c r="AX529" s="25"/>
      <c r="AY529" s="25"/>
      <c r="AZ529" s="25"/>
      <c r="BA529" s="25"/>
      <c r="BB529" s="25"/>
      <c r="BC529" s="25"/>
      <c r="BD529" s="25"/>
      <c r="BE529" s="25"/>
      <c r="BF529" s="25"/>
      <c r="BG529" s="25"/>
      <c r="BH529" s="25"/>
      <c r="BI529" s="25"/>
      <c r="BJ529" s="25"/>
      <c r="BK529" s="25"/>
      <c r="BL529" s="25"/>
      <c r="BM529" s="25"/>
      <c r="BN529" s="25"/>
      <c r="BO529" s="25"/>
    </row>
    <row r="530" spans="1:67" s="7" customFormat="1" ht="25.5" customHeight="1" x14ac:dyDescent="0.35">
      <c r="A530" s="72"/>
      <c r="B530" s="283" t="s">
        <v>1245</v>
      </c>
      <c r="C530" s="283"/>
      <c r="D530" s="283"/>
      <c r="E530" s="283"/>
      <c r="F530" s="283"/>
      <c r="G530" s="283"/>
      <c r="H530" s="283"/>
      <c r="I530" s="283"/>
      <c r="J530" s="283"/>
      <c r="K530" s="283"/>
      <c r="L530" s="283"/>
      <c r="M530" s="25"/>
      <c r="N530" s="25"/>
      <c r="O530" s="25"/>
      <c r="P530" s="25"/>
      <c r="Q530" s="25"/>
      <c r="R530" s="25"/>
      <c r="S530" s="25"/>
      <c r="T530" s="25"/>
      <c r="U530" s="25"/>
      <c r="V530" s="25"/>
      <c r="W530" s="25"/>
      <c r="X530" s="25"/>
      <c r="Y530" s="25"/>
      <c r="Z530" s="25"/>
      <c r="AA530" s="25"/>
      <c r="AB530" s="25"/>
      <c r="AC530" s="25"/>
      <c r="AD530" s="25"/>
      <c r="AE530" s="25"/>
      <c r="AF530" s="25"/>
      <c r="AG530" s="25"/>
      <c r="AH530" s="25"/>
      <c r="AI530" s="25"/>
      <c r="AJ530" s="25"/>
      <c r="AK530" s="25"/>
      <c r="AL530" s="25"/>
      <c r="AM530" s="25"/>
      <c r="AN530" s="25"/>
      <c r="AO530" s="25"/>
      <c r="AP530" s="25"/>
      <c r="AQ530" s="25"/>
      <c r="AR530" s="25"/>
      <c r="AS530" s="25"/>
      <c r="AT530" s="25"/>
      <c r="AU530" s="25"/>
      <c r="AV530" s="25"/>
      <c r="AW530" s="25"/>
      <c r="AX530" s="25"/>
      <c r="AY530" s="25"/>
      <c r="AZ530" s="25"/>
      <c r="BA530" s="25"/>
      <c r="BB530" s="25"/>
      <c r="BC530" s="25"/>
      <c r="BD530" s="25"/>
      <c r="BE530" s="25"/>
      <c r="BF530" s="25"/>
      <c r="BG530" s="25"/>
      <c r="BH530" s="25"/>
      <c r="BI530" s="25"/>
      <c r="BJ530" s="25"/>
      <c r="BK530" s="25"/>
      <c r="BL530" s="25"/>
      <c r="BM530" s="25"/>
      <c r="BN530" s="25"/>
      <c r="BO530" s="25"/>
    </row>
    <row r="531" spans="1:67" s="7" customFormat="1" ht="90" customHeight="1" x14ac:dyDescent="0.35">
      <c r="A531" s="72"/>
      <c r="B531" s="191" t="s">
        <v>262</v>
      </c>
      <c r="C531" s="192" t="s">
        <v>1349</v>
      </c>
      <c r="D531" s="181" t="s">
        <v>1244</v>
      </c>
      <c r="E531" s="193"/>
      <c r="F531" s="194" t="s">
        <v>895</v>
      </c>
      <c r="G531" s="195" t="s">
        <v>669</v>
      </c>
      <c r="H531" s="196">
        <v>928</v>
      </c>
      <c r="I531" s="197">
        <v>6</v>
      </c>
      <c r="J531" s="198">
        <v>1419.0000000000002</v>
      </c>
      <c r="K531" s="199">
        <v>2018</v>
      </c>
      <c r="L531" s="200"/>
      <c r="M531" s="25"/>
      <c r="N531" s="25"/>
      <c r="O531" s="25"/>
      <c r="P531" s="25"/>
      <c r="Q531" s="25"/>
      <c r="R531" s="25"/>
      <c r="S531" s="25"/>
      <c r="T531" s="25"/>
      <c r="U531" s="25"/>
      <c r="V531" s="25"/>
      <c r="W531" s="25"/>
      <c r="X531" s="25"/>
      <c r="Y531" s="25"/>
      <c r="Z531" s="25"/>
      <c r="AA531" s="25"/>
      <c r="AB531" s="25"/>
      <c r="AC531" s="25"/>
      <c r="AD531" s="25"/>
      <c r="AE531" s="25"/>
      <c r="AF531" s="25"/>
      <c r="AG531" s="25"/>
      <c r="AH531" s="25"/>
      <c r="AI531" s="25"/>
      <c r="AJ531" s="25"/>
      <c r="AK531" s="25"/>
      <c r="AL531" s="25"/>
      <c r="AM531" s="25"/>
      <c r="AN531" s="25"/>
      <c r="AO531" s="25"/>
      <c r="AP531" s="25"/>
      <c r="AQ531" s="25"/>
      <c r="AR531" s="25"/>
      <c r="AS531" s="25"/>
      <c r="AT531" s="25"/>
      <c r="AU531" s="25"/>
      <c r="AV531" s="25"/>
      <c r="AW531" s="25"/>
      <c r="AX531" s="25"/>
      <c r="AY531" s="25"/>
      <c r="AZ531" s="25"/>
      <c r="BA531" s="25"/>
      <c r="BB531" s="25"/>
      <c r="BC531" s="25"/>
      <c r="BD531" s="25"/>
      <c r="BE531" s="25"/>
      <c r="BF531" s="25"/>
      <c r="BG531" s="25"/>
      <c r="BH531" s="25"/>
      <c r="BI531" s="25"/>
      <c r="BJ531" s="25"/>
      <c r="BK531" s="25"/>
      <c r="BL531" s="25"/>
      <c r="BM531" s="25"/>
      <c r="BN531" s="25"/>
      <c r="BO531" s="25"/>
    </row>
    <row r="532" spans="1:67" s="7" customFormat="1" ht="23.25" x14ac:dyDescent="0.35">
      <c r="A532" s="72"/>
      <c r="B532" s="191" t="s">
        <v>262</v>
      </c>
      <c r="C532" s="192" t="s">
        <v>573</v>
      </c>
      <c r="D532" s="181" t="s">
        <v>1244</v>
      </c>
      <c r="E532" s="193"/>
      <c r="F532" s="194" t="s">
        <v>896</v>
      </c>
      <c r="G532" s="195" t="s">
        <v>669</v>
      </c>
      <c r="H532" s="196"/>
      <c r="I532" s="197">
        <v>16</v>
      </c>
      <c r="J532" s="198">
        <v>360</v>
      </c>
      <c r="K532" s="199">
        <v>2013</v>
      </c>
      <c r="L532" s="200"/>
      <c r="M532" s="25"/>
      <c r="N532" s="25"/>
      <c r="O532" s="25"/>
      <c r="P532" s="25"/>
      <c r="Q532" s="25"/>
      <c r="R532" s="25"/>
      <c r="S532" s="25"/>
      <c r="T532" s="25"/>
      <c r="U532" s="25"/>
      <c r="V532" s="25"/>
      <c r="W532" s="25"/>
      <c r="X532" s="25"/>
      <c r="Y532" s="25"/>
      <c r="Z532" s="25"/>
      <c r="AA532" s="25"/>
      <c r="AB532" s="25"/>
      <c r="AC532" s="25"/>
      <c r="AD532" s="25"/>
      <c r="AE532" s="25"/>
      <c r="AF532" s="25"/>
      <c r="AG532" s="25"/>
      <c r="AH532" s="25"/>
      <c r="AI532" s="25"/>
      <c r="AJ532" s="25"/>
      <c r="AK532" s="25"/>
      <c r="AL532" s="25"/>
      <c r="AM532" s="25"/>
      <c r="AN532" s="25"/>
      <c r="AO532" s="25"/>
      <c r="AP532" s="25"/>
      <c r="AQ532" s="25"/>
      <c r="AR532" s="25"/>
      <c r="AS532" s="25"/>
      <c r="AT532" s="25"/>
      <c r="AU532" s="25"/>
      <c r="AV532" s="25"/>
      <c r="AW532" s="25"/>
      <c r="AX532" s="25"/>
      <c r="AY532" s="25"/>
      <c r="AZ532" s="25"/>
      <c r="BA532" s="25"/>
      <c r="BB532" s="25"/>
      <c r="BC532" s="25"/>
      <c r="BD532" s="25"/>
      <c r="BE532" s="25"/>
      <c r="BF532" s="25"/>
      <c r="BG532" s="25"/>
      <c r="BH532" s="25"/>
      <c r="BI532" s="25"/>
      <c r="BJ532" s="25"/>
      <c r="BK532" s="25"/>
      <c r="BL532" s="25"/>
      <c r="BM532" s="25"/>
      <c r="BN532" s="25"/>
      <c r="BO532" s="25"/>
    </row>
    <row r="533" spans="1:67" s="7" customFormat="1" ht="23.25" x14ac:dyDescent="0.35">
      <c r="A533" s="72"/>
      <c r="B533" s="191" t="s">
        <v>262</v>
      </c>
      <c r="C533" s="192" t="s">
        <v>574</v>
      </c>
      <c r="D533" s="181" t="s">
        <v>1244</v>
      </c>
      <c r="E533" s="193"/>
      <c r="F533" s="194" t="s">
        <v>897</v>
      </c>
      <c r="G533" s="195" t="s">
        <v>669</v>
      </c>
      <c r="H533" s="196"/>
      <c r="I533" s="197">
        <v>16</v>
      </c>
      <c r="J533" s="198">
        <v>360</v>
      </c>
      <c r="K533" s="199">
        <v>2013</v>
      </c>
      <c r="L533" s="200"/>
      <c r="M533" s="25"/>
      <c r="N533" s="25"/>
      <c r="O533" s="25"/>
      <c r="P533" s="25"/>
      <c r="Q533" s="25"/>
      <c r="R533" s="25"/>
      <c r="S533" s="25"/>
      <c r="T533" s="25"/>
      <c r="U533" s="25"/>
      <c r="V533" s="25"/>
      <c r="W533" s="25"/>
      <c r="X533" s="25"/>
      <c r="Y533" s="25"/>
      <c r="Z533" s="25"/>
      <c r="AA533" s="25"/>
      <c r="AB533" s="25"/>
      <c r="AC533" s="25"/>
      <c r="AD533" s="25"/>
      <c r="AE533" s="25"/>
      <c r="AF533" s="25"/>
      <c r="AG533" s="25"/>
      <c r="AH533" s="25"/>
      <c r="AI533" s="25"/>
      <c r="AJ533" s="25"/>
      <c r="AK533" s="25"/>
      <c r="AL533" s="25"/>
      <c r="AM533" s="25"/>
      <c r="AN533" s="25"/>
      <c r="AO533" s="25"/>
      <c r="AP533" s="25"/>
      <c r="AQ533" s="25"/>
      <c r="AR533" s="25"/>
      <c r="AS533" s="25"/>
      <c r="AT533" s="25"/>
      <c r="AU533" s="25"/>
      <c r="AV533" s="25"/>
      <c r="AW533" s="25"/>
      <c r="AX533" s="25"/>
      <c r="AY533" s="25"/>
      <c r="AZ533" s="25"/>
      <c r="BA533" s="25"/>
      <c r="BB533" s="25"/>
      <c r="BC533" s="25"/>
      <c r="BD533" s="25"/>
      <c r="BE533" s="25"/>
      <c r="BF533" s="25"/>
      <c r="BG533" s="25"/>
      <c r="BH533" s="25"/>
      <c r="BI533" s="25"/>
      <c r="BJ533" s="25"/>
      <c r="BK533" s="25"/>
      <c r="BL533" s="25"/>
      <c r="BM533" s="25"/>
      <c r="BN533" s="25"/>
      <c r="BO533" s="25"/>
    </row>
    <row r="534" spans="1:67" s="7" customFormat="1" ht="46.5" x14ac:dyDescent="0.35">
      <c r="A534" s="72"/>
      <c r="B534" s="191" t="s">
        <v>288</v>
      </c>
      <c r="C534" s="192" t="s">
        <v>289</v>
      </c>
      <c r="D534" s="181" t="s">
        <v>1244</v>
      </c>
      <c r="E534" s="193"/>
      <c r="F534" s="194" t="s">
        <v>898</v>
      </c>
      <c r="G534" s="195" t="s">
        <v>669</v>
      </c>
      <c r="H534" s="196">
        <v>352</v>
      </c>
      <c r="I534" s="197">
        <v>24</v>
      </c>
      <c r="J534" s="198">
        <v>286</v>
      </c>
      <c r="K534" s="199">
        <v>2021</v>
      </c>
      <c r="L534" s="200"/>
      <c r="M534" s="25"/>
      <c r="N534" s="25"/>
      <c r="O534" s="25"/>
      <c r="P534" s="25"/>
      <c r="Q534" s="25"/>
      <c r="R534" s="25"/>
      <c r="S534" s="25"/>
      <c r="T534" s="25"/>
      <c r="U534" s="25"/>
      <c r="V534" s="25"/>
      <c r="W534" s="25"/>
      <c r="X534" s="25"/>
      <c r="Y534" s="25"/>
      <c r="Z534" s="25"/>
      <c r="AA534" s="25"/>
      <c r="AB534" s="25"/>
      <c r="AC534" s="25"/>
      <c r="AD534" s="25"/>
      <c r="AE534" s="25"/>
      <c r="AF534" s="25"/>
      <c r="AG534" s="25"/>
      <c r="AH534" s="25"/>
      <c r="AI534" s="25"/>
      <c r="AJ534" s="25"/>
      <c r="AK534" s="25"/>
      <c r="AL534" s="25"/>
      <c r="AM534" s="25"/>
      <c r="AN534" s="25"/>
      <c r="AO534" s="25"/>
      <c r="AP534" s="25"/>
      <c r="AQ534" s="25"/>
      <c r="AR534" s="25"/>
      <c r="AS534" s="25"/>
      <c r="AT534" s="25"/>
      <c r="AU534" s="25"/>
      <c r="AV534" s="25"/>
      <c r="AW534" s="25"/>
      <c r="AX534" s="25"/>
      <c r="AY534" s="25"/>
      <c r="AZ534" s="25"/>
      <c r="BA534" s="25"/>
      <c r="BB534" s="25"/>
      <c r="BC534" s="25"/>
      <c r="BD534" s="25"/>
      <c r="BE534" s="25"/>
      <c r="BF534" s="25"/>
      <c r="BG534" s="25"/>
      <c r="BH534" s="25"/>
      <c r="BI534" s="25"/>
      <c r="BJ534" s="25"/>
      <c r="BK534" s="25"/>
      <c r="BL534" s="25"/>
      <c r="BM534" s="25"/>
      <c r="BN534" s="25"/>
      <c r="BO534" s="25"/>
    </row>
    <row r="535" spans="1:67" s="7" customFormat="1" ht="23.25" x14ac:dyDescent="0.35">
      <c r="A535" s="72"/>
      <c r="B535" s="61" t="s">
        <v>249</v>
      </c>
      <c r="C535" s="62" t="s">
        <v>1324</v>
      </c>
      <c r="D535" s="181" t="s">
        <v>1244</v>
      </c>
      <c r="E535" s="63"/>
      <c r="F535" s="64" t="s">
        <v>899</v>
      </c>
      <c r="G535" s="63" t="s">
        <v>669</v>
      </c>
      <c r="H535" s="65">
        <v>400</v>
      </c>
      <c r="I535" s="66">
        <v>10</v>
      </c>
      <c r="J535" s="67">
        <v>1650.0000000000002</v>
      </c>
      <c r="K535" s="63">
        <v>2019</v>
      </c>
      <c r="L535" s="74"/>
      <c r="M535" s="25"/>
      <c r="N535" s="25"/>
      <c r="O535" s="25"/>
      <c r="P535" s="25"/>
      <c r="Q535" s="25"/>
      <c r="R535" s="25"/>
      <c r="S535" s="25"/>
      <c r="T535" s="25"/>
      <c r="U535" s="25"/>
      <c r="V535" s="25"/>
      <c r="W535" s="25"/>
      <c r="X535" s="25"/>
      <c r="Y535" s="25"/>
      <c r="Z535" s="25"/>
      <c r="AA535" s="25"/>
      <c r="AB535" s="25"/>
      <c r="AC535" s="25"/>
      <c r="AD535" s="25"/>
      <c r="AE535" s="25"/>
      <c r="AF535" s="25"/>
      <c r="AG535" s="25"/>
      <c r="AH535" s="25"/>
      <c r="AI535" s="25"/>
      <c r="AJ535" s="25"/>
      <c r="AK535" s="25"/>
      <c r="AL535" s="25"/>
      <c r="AM535" s="25"/>
      <c r="AN535" s="25"/>
      <c r="AO535" s="25"/>
      <c r="AP535" s="25"/>
      <c r="AQ535" s="25"/>
      <c r="AR535" s="25"/>
      <c r="AS535" s="25"/>
      <c r="AT535" s="25"/>
      <c r="AU535" s="25"/>
      <c r="AV535" s="25"/>
      <c r="AW535" s="25"/>
      <c r="AX535" s="25"/>
      <c r="AY535" s="25"/>
      <c r="AZ535" s="25"/>
      <c r="BA535" s="25"/>
      <c r="BB535" s="25"/>
      <c r="BC535" s="25"/>
      <c r="BD535" s="25"/>
      <c r="BE535" s="25"/>
      <c r="BF535" s="25"/>
      <c r="BG535" s="25"/>
      <c r="BH535" s="25"/>
      <c r="BI535" s="25"/>
      <c r="BJ535" s="25"/>
      <c r="BK535" s="25"/>
      <c r="BL535" s="25"/>
      <c r="BM535" s="25"/>
      <c r="BN535" s="25"/>
      <c r="BO535" s="25"/>
    </row>
    <row r="536" spans="1:67" s="7" customFormat="1" ht="69.75" x14ac:dyDescent="0.35">
      <c r="A536" s="72"/>
      <c r="B536" s="61" t="s">
        <v>266</v>
      </c>
      <c r="C536" s="62" t="s">
        <v>156</v>
      </c>
      <c r="D536" s="181" t="s">
        <v>1244</v>
      </c>
      <c r="E536" s="63"/>
      <c r="F536" s="64" t="s">
        <v>900</v>
      </c>
      <c r="G536" s="63" t="s">
        <v>669</v>
      </c>
      <c r="H536" s="65">
        <v>496</v>
      </c>
      <c r="I536" s="66">
        <v>8</v>
      </c>
      <c r="J536" s="67">
        <v>583</v>
      </c>
      <c r="K536" s="63">
        <v>2019</v>
      </c>
      <c r="L536" s="74"/>
      <c r="M536" s="25"/>
      <c r="N536" s="25"/>
      <c r="O536" s="25"/>
      <c r="P536" s="25"/>
      <c r="Q536" s="25"/>
      <c r="R536" s="25"/>
      <c r="S536" s="25"/>
      <c r="T536" s="25"/>
      <c r="U536" s="25"/>
      <c r="V536" s="25"/>
      <c r="W536" s="25"/>
      <c r="X536" s="25"/>
      <c r="Y536" s="25"/>
      <c r="Z536" s="25"/>
      <c r="AA536" s="25"/>
      <c r="AB536" s="25"/>
      <c r="AC536" s="25"/>
      <c r="AD536" s="25"/>
      <c r="AE536" s="25"/>
      <c r="AF536" s="25"/>
      <c r="AG536" s="25"/>
      <c r="AH536" s="25"/>
      <c r="AI536" s="25"/>
      <c r="AJ536" s="25"/>
      <c r="AK536" s="25"/>
      <c r="AL536" s="25"/>
      <c r="AM536" s="25"/>
      <c r="AN536" s="25"/>
      <c r="AO536" s="25"/>
      <c r="AP536" s="25"/>
      <c r="AQ536" s="25"/>
      <c r="AR536" s="25"/>
      <c r="AS536" s="25"/>
      <c r="AT536" s="25"/>
      <c r="AU536" s="25"/>
      <c r="AV536" s="25"/>
      <c r="AW536" s="25"/>
      <c r="AX536" s="25"/>
      <c r="AY536" s="25"/>
      <c r="AZ536" s="25"/>
      <c r="BA536" s="25"/>
      <c r="BB536" s="25"/>
      <c r="BC536" s="25"/>
      <c r="BD536" s="25"/>
      <c r="BE536" s="25"/>
      <c r="BF536" s="25"/>
      <c r="BG536" s="25"/>
      <c r="BH536" s="25"/>
      <c r="BI536" s="25"/>
      <c r="BJ536" s="25"/>
      <c r="BK536" s="25"/>
      <c r="BL536" s="25"/>
      <c r="BM536" s="25"/>
      <c r="BN536" s="25"/>
      <c r="BO536" s="25"/>
    </row>
    <row r="537" spans="1:67" s="7" customFormat="1" ht="23.25" x14ac:dyDescent="0.35">
      <c r="A537" s="72"/>
      <c r="B537" s="61" t="s">
        <v>249</v>
      </c>
      <c r="C537" s="62" t="s">
        <v>151</v>
      </c>
      <c r="D537" s="181" t="s">
        <v>1244</v>
      </c>
      <c r="E537" s="63"/>
      <c r="F537" s="64" t="s">
        <v>901</v>
      </c>
      <c r="G537" s="63" t="s">
        <v>669</v>
      </c>
      <c r="H537" s="65">
        <v>320</v>
      </c>
      <c r="I537" s="66">
        <v>12</v>
      </c>
      <c r="J537" s="67">
        <v>1452.0000000000002</v>
      </c>
      <c r="K537" s="63">
        <v>2018</v>
      </c>
      <c r="L537" s="74"/>
      <c r="M537" s="25"/>
      <c r="N537" s="25"/>
      <c r="O537" s="25"/>
      <c r="P537" s="25"/>
      <c r="Q537" s="25"/>
      <c r="R537" s="25"/>
      <c r="S537" s="25"/>
      <c r="T537" s="25"/>
      <c r="U537" s="25"/>
      <c r="V537" s="25"/>
      <c r="W537" s="25"/>
      <c r="X537" s="25"/>
      <c r="Y537" s="25"/>
      <c r="Z537" s="25"/>
      <c r="AA537" s="25"/>
      <c r="AB537" s="25"/>
      <c r="AC537" s="25"/>
      <c r="AD537" s="25"/>
      <c r="AE537" s="25"/>
      <c r="AF537" s="25"/>
      <c r="AG537" s="25"/>
      <c r="AH537" s="25"/>
      <c r="AI537" s="25"/>
      <c r="AJ537" s="25"/>
      <c r="AK537" s="25"/>
      <c r="AL537" s="25"/>
      <c r="AM537" s="25"/>
      <c r="AN537" s="25"/>
      <c r="AO537" s="25"/>
      <c r="AP537" s="25"/>
      <c r="AQ537" s="25"/>
      <c r="AR537" s="25"/>
      <c r="AS537" s="25"/>
      <c r="AT537" s="25"/>
      <c r="AU537" s="25"/>
      <c r="AV537" s="25"/>
      <c r="AW537" s="25"/>
      <c r="AX537" s="25"/>
      <c r="AY537" s="25"/>
      <c r="AZ537" s="25"/>
      <c r="BA537" s="25"/>
      <c r="BB537" s="25"/>
      <c r="BC537" s="25"/>
      <c r="BD537" s="25"/>
      <c r="BE537" s="25"/>
      <c r="BF537" s="25"/>
      <c r="BG537" s="25"/>
      <c r="BH537" s="25"/>
      <c r="BI537" s="25"/>
      <c r="BJ537" s="25"/>
      <c r="BK537" s="25"/>
      <c r="BL537" s="25"/>
      <c r="BM537" s="25"/>
      <c r="BN537" s="25"/>
      <c r="BO537" s="25"/>
    </row>
    <row r="538" spans="1:67" s="7" customFormat="1" ht="90" customHeight="1" x14ac:dyDescent="0.35">
      <c r="A538" s="72"/>
      <c r="B538" s="61" t="s">
        <v>262</v>
      </c>
      <c r="C538" s="62" t="s">
        <v>1333</v>
      </c>
      <c r="D538" s="181" t="s">
        <v>1244</v>
      </c>
      <c r="E538" s="63"/>
      <c r="F538" s="64" t="s">
        <v>902</v>
      </c>
      <c r="G538" s="63" t="s">
        <v>669</v>
      </c>
      <c r="H538" s="65">
        <v>704</v>
      </c>
      <c r="I538" s="66">
        <v>8</v>
      </c>
      <c r="J538" s="67">
        <v>1210</v>
      </c>
      <c r="K538" s="63">
        <v>2018</v>
      </c>
      <c r="L538" s="74"/>
      <c r="M538" s="25"/>
      <c r="N538" s="25"/>
      <c r="O538" s="25"/>
      <c r="P538" s="25"/>
      <c r="Q538" s="25"/>
      <c r="R538" s="25"/>
      <c r="S538" s="25"/>
      <c r="T538" s="25"/>
      <c r="U538" s="25"/>
      <c r="V538" s="25"/>
      <c r="W538" s="25"/>
      <c r="X538" s="25"/>
      <c r="Y538" s="25"/>
      <c r="Z538" s="25"/>
      <c r="AA538" s="25"/>
      <c r="AB538" s="25"/>
      <c r="AC538" s="25"/>
      <c r="AD538" s="25"/>
      <c r="AE538" s="25"/>
      <c r="AF538" s="25"/>
      <c r="AG538" s="25"/>
      <c r="AH538" s="25"/>
      <c r="AI538" s="25"/>
      <c r="AJ538" s="25"/>
      <c r="AK538" s="25"/>
      <c r="AL538" s="25"/>
      <c r="AM538" s="25"/>
      <c r="AN538" s="25"/>
      <c r="AO538" s="25"/>
      <c r="AP538" s="25"/>
      <c r="AQ538" s="25"/>
      <c r="AR538" s="25"/>
      <c r="AS538" s="25"/>
      <c r="AT538" s="25"/>
      <c r="AU538" s="25"/>
      <c r="AV538" s="25"/>
      <c r="AW538" s="25"/>
      <c r="AX538" s="25"/>
      <c r="AY538" s="25"/>
      <c r="AZ538" s="25"/>
      <c r="BA538" s="25"/>
      <c r="BB538" s="25"/>
      <c r="BC538" s="25"/>
      <c r="BD538" s="25"/>
      <c r="BE538" s="25"/>
      <c r="BF538" s="25"/>
      <c r="BG538" s="25"/>
      <c r="BH538" s="25"/>
      <c r="BI538" s="25"/>
      <c r="BJ538" s="25"/>
      <c r="BK538" s="25"/>
      <c r="BL538" s="25"/>
      <c r="BM538" s="25"/>
      <c r="BN538" s="25"/>
      <c r="BO538" s="25"/>
    </row>
    <row r="539" spans="1:67" s="7" customFormat="1" ht="23.25" x14ac:dyDescent="0.35">
      <c r="A539" s="72"/>
      <c r="B539" s="61" t="s">
        <v>134</v>
      </c>
      <c r="C539" s="62" t="s">
        <v>504</v>
      </c>
      <c r="D539" s="181" t="s">
        <v>1244</v>
      </c>
      <c r="E539" s="63"/>
      <c r="F539" s="64" t="s">
        <v>903</v>
      </c>
      <c r="G539" s="63" t="s">
        <v>669</v>
      </c>
      <c r="H539" s="65">
        <v>342</v>
      </c>
      <c r="I539" s="66">
        <v>10</v>
      </c>
      <c r="J539" s="67">
        <v>636</v>
      </c>
      <c r="K539" s="63">
        <v>2017</v>
      </c>
      <c r="L539" s="74"/>
      <c r="M539" s="25"/>
      <c r="N539" s="25"/>
      <c r="O539" s="25"/>
      <c r="P539" s="25"/>
      <c r="Q539" s="25"/>
      <c r="R539" s="25"/>
      <c r="S539" s="25"/>
      <c r="T539" s="25"/>
      <c r="U539" s="25"/>
      <c r="V539" s="25"/>
      <c r="W539" s="25"/>
      <c r="X539" s="25"/>
      <c r="Y539" s="25"/>
      <c r="Z539" s="25"/>
      <c r="AA539" s="25"/>
      <c r="AB539" s="25"/>
      <c r="AC539" s="25"/>
      <c r="AD539" s="25"/>
      <c r="AE539" s="25"/>
      <c r="AF539" s="25"/>
      <c r="AG539" s="25"/>
      <c r="AH539" s="25"/>
      <c r="AI539" s="25"/>
      <c r="AJ539" s="25"/>
      <c r="AK539" s="25"/>
      <c r="AL539" s="25"/>
      <c r="AM539" s="25"/>
      <c r="AN539" s="25"/>
      <c r="AO539" s="25"/>
      <c r="AP539" s="25"/>
      <c r="AQ539" s="25"/>
      <c r="AR539" s="25"/>
      <c r="AS539" s="25"/>
      <c r="AT539" s="25"/>
      <c r="AU539" s="25"/>
      <c r="AV539" s="25"/>
      <c r="AW539" s="25"/>
      <c r="AX539" s="25"/>
      <c r="AY539" s="25"/>
      <c r="AZ539" s="25"/>
      <c r="BA539" s="25"/>
      <c r="BB539" s="25"/>
      <c r="BC539" s="25"/>
      <c r="BD539" s="25"/>
      <c r="BE539" s="25"/>
      <c r="BF539" s="25"/>
      <c r="BG539" s="25"/>
      <c r="BH539" s="25"/>
      <c r="BI539" s="25"/>
      <c r="BJ539" s="25"/>
      <c r="BK539" s="25"/>
      <c r="BL539" s="25"/>
      <c r="BM539" s="25"/>
      <c r="BN539" s="25"/>
      <c r="BO539" s="25"/>
    </row>
    <row r="540" spans="1:67" s="7" customFormat="1" ht="75" customHeight="1" x14ac:dyDescent="0.35">
      <c r="A540" s="72"/>
      <c r="B540" s="61" t="s">
        <v>262</v>
      </c>
      <c r="C540" s="62" t="s">
        <v>1334</v>
      </c>
      <c r="D540" s="181" t="s">
        <v>1244</v>
      </c>
      <c r="E540" s="63"/>
      <c r="F540" s="64" t="s">
        <v>904</v>
      </c>
      <c r="G540" s="63" t="s">
        <v>669</v>
      </c>
      <c r="H540" s="65">
        <v>928</v>
      </c>
      <c r="I540" s="66">
        <v>6</v>
      </c>
      <c r="J540" s="67">
        <v>1044</v>
      </c>
      <c r="K540" s="63">
        <v>2016</v>
      </c>
      <c r="L540" s="74"/>
      <c r="M540" s="25"/>
      <c r="N540" s="25"/>
      <c r="O540" s="25"/>
      <c r="P540" s="25"/>
      <c r="Q540" s="25"/>
      <c r="R540" s="25"/>
      <c r="S540" s="25"/>
      <c r="T540" s="25"/>
      <c r="U540" s="25"/>
      <c r="V540" s="25"/>
      <c r="W540" s="25"/>
      <c r="X540" s="25"/>
      <c r="Y540" s="25"/>
      <c r="Z540" s="25"/>
      <c r="AA540" s="25"/>
      <c r="AB540" s="25"/>
      <c r="AC540" s="25"/>
      <c r="AD540" s="25"/>
      <c r="AE540" s="25"/>
      <c r="AF540" s="25"/>
      <c r="AG540" s="25"/>
      <c r="AH540" s="25"/>
      <c r="AI540" s="25"/>
      <c r="AJ540" s="25"/>
      <c r="AK540" s="25"/>
      <c r="AL540" s="25"/>
      <c r="AM540" s="25"/>
      <c r="AN540" s="25"/>
      <c r="AO540" s="25"/>
      <c r="AP540" s="25"/>
      <c r="AQ540" s="25"/>
      <c r="AR540" s="25"/>
      <c r="AS540" s="25"/>
      <c r="AT540" s="25"/>
      <c r="AU540" s="25"/>
      <c r="AV540" s="25"/>
      <c r="AW540" s="25"/>
      <c r="AX540" s="25"/>
      <c r="AY540" s="25"/>
      <c r="AZ540" s="25"/>
      <c r="BA540" s="25"/>
      <c r="BB540" s="25"/>
      <c r="BC540" s="25"/>
      <c r="BD540" s="25"/>
      <c r="BE540" s="25"/>
      <c r="BF540" s="25"/>
      <c r="BG540" s="25"/>
      <c r="BH540" s="25"/>
      <c r="BI540" s="25"/>
      <c r="BJ540" s="25"/>
      <c r="BK540" s="25"/>
      <c r="BL540" s="25"/>
      <c r="BM540" s="25"/>
      <c r="BN540" s="25"/>
      <c r="BO540" s="25"/>
    </row>
    <row r="541" spans="1:67" s="7" customFormat="1" ht="46.5" x14ac:dyDescent="0.35">
      <c r="A541" s="72"/>
      <c r="B541" s="61" t="s">
        <v>249</v>
      </c>
      <c r="C541" s="62" t="s">
        <v>250</v>
      </c>
      <c r="D541" s="181" t="s">
        <v>1249</v>
      </c>
      <c r="E541" s="63"/>
      <c r="F541" s="64" t="s">
        <v>905</v>
      </c>
      <c r="G541" s="63" t="s">
        <v>669</v>
      </c>
      <c r="H541" s="65">
        <v>80</v>
      </c>
      <c r="I541" s="66">
        <v>24</v>
      </c>
      <c r="J541" s="67">
        <v>384</v>
      </c>
      <c r="K541" s="63">
        <v>2015</v>
      </c>
      <c r="L541" s="74"/>
      <c r="M541" s="25"/>
      <c r="N541" s="25"/>
      <c r="O541" s="25"/>
      <c r="P541" s="25"/>
      <c r="Q541" s="25"/>
      <c r="R541" s="25"/>
      <c r="S541" s="25"/>
      <c r="T541" s="25"/>
      <c r="U541" s="25"/>
      <c r="V541" s="25"/>
      <c r="W541" s="25"/>
      <c r="X541" s="25"/>
      <c r="Y541" s="25"/>
      <c r="Z541" s="25"/>
      <c r="AA541" s="25"/>
      <c r="AB541" s="25"/>
      <c r="AC541" s="25"/>
      <c r="AD541" s="25"/>
      <c r="AE541" s="25"/>
      <c r="AF541" s="25"/>
      <c r="AG541" s="25"/>
      <c r="AH541" s="25"/>
      <c r="AI541" s="25"/>
      <c r="AJ541" s="25"/>
      <c r="AK541" s="25"/>
      <c r="AL541" s="25"/>
      <c r="AM541" s="25"/>
      <c r="AN541" s="25"/>
      <c r="AO541" s="25"/>
      <c r="AP541" s="25"/>
      <c r="AQ541" s="25"/>
      <c r="AR541" s="25"/>
      <c r="AS541" s="25"/>
      <c r="AT541" s="25"/>
      <c r="AU541" s="25"/>
      <c r="AV541" s="25"/>
      <c r="AW541" s="25"/>
      <c r="AX541" s="25"/>
      <c r="AY541" s="25"/>
      <c r="AZ541" s="25"/>
      <c r="BA541" s="25"/>
      <c r="BB541" s="25"/>
      <c r="BC541" s="25"/>
      <c r="BD541" s="25"/>
      <c r="BE541" s="25"/>
      <c r="BF541" s="25"/>
      <c r="BG541" s="25"/>
      <c r="BH541" s="25"/>
      <c r="BI541" s="25"/>
      <c r="BJ541" s="25"/>
      <c r="BK541" s="25"/>
      <c r="BL541" s="25"/>
      <c r="BM541" s="25"/>
      <c r="BN541" s="25"/>
      <c r="BO541" s="25"/>
    </row>
    <row r="542" spans="1:67" s="7" customFormat="1" ht="23.25" x14ac:dyDescent="0.35">
      <c r="A542" s="72"/>
      <c r="B542" s="61" t="s">
        <v>253</v>
      </c>
      <c r="C542" s="62" t="s">
        <v>254</v>
      </c>
      <c r="D542" s="181" t="s">
        <v>1244</v>
      </c>
      <c r="E542" s="63"/>
      <c r="F542" s="64" t="s">
        <v>906</v>
      </c>
      <c r="G542" s="63" t="s">
        <v>669</v>
      </c>
      <c r="H542" s="65"/>
      <c r="I542" s="66">
        <v>6</v>
      </c>
      <c r="J542" s="67">
        <v>972</v>
      </c>
      <c r="K542" s="63">
        <v>2015</v>
      </c>
      <c r="L542" s="74"/>
      <c r="M542" s="25"/>
      <c r="N542" s="25"/>
      <c r="O542" s="25"/>
      <c r="P542" s="25"/>
      <c r="Q542" s="25"/>
      <c r="R542" s="25"/>
      <c r="S542" s="25"/>
      <c r="T542" s="25"/>
      <c r="U542" s="25"/>
      <c r="V542" s="25"/>
      <c r="W542" s="25"/>
      <c r="X542" s="25"/>
      <c r="Y542" s="25"/>
      <c r="Z542" s="25"/>
      <c r="AA542" s="25"/>
      <c r="AB542" s="25"/>
      <c r="AC542" s="25"/>
      <c r="AD542" s="25"/>
      <c r="AE542" s="25"/>
      <c r="AF542" s="25"/>
      <c r="AG542" s="25"/>
      <c r="AH542" s="25"/>
      <c r="AI542" s="25"/>
      <c r="AJ542" s="25"/>
      <c r="AK542" s="25"/>
      <c r="AL542" s="25"/>
      <c r="AM542" s="25"/>
      <c r="AN542" s="25"/>
      <c r="AO542" s="25"/>
      <c r="AP542" s="25"/>
      <c r="AQ542" s="25"/>
      <c r="AR542" s="25"/>
      <c r="AS542" s="25"/>
      <c r="AT542" s="25"/>
      <c r="AU542" s="25"/>
      <c r="AV542" s="25"/>
      <c r="AW542" s="25"/>
      <c r="AX542" s="25"/>
      <c r="AY542" s="25"/>
      <c r="AZ542" s="25"/>
      <c r="BA542" s="25"/>
      <c r="BB542" s="25"/>
      <c r="BC542" s="25"/>
      <c r="BD542" s="25"/>
      <c r="BE542" s="25"/>
      <c r="BF542" s="25"/>
      <c r="BG542" s="25"/>
      <c r="BH542" s="25"/>
      <c r="BI542" s="25"/>
      <c r="BJ542" s="25"/>
      <c r="BK542" s="25"/>
      <c r="BL542" s="25"/>
      <c r="BM542" s="25"/>
      <c r="BN542" s="25"/>
      <c r="BO542" s="25"/>
    </row>
    <row r="543" spans="1:67" s="7" customFormat="1" ht="25.5" customHeight="1" x14ac:dyDescent="0.35">
      <c r="A543" s="72"/>
      <c r="B543" s="61" t="s">
        <v>255</v>
      </c>
      <c r="C543" s="62" t="s">
        <v>256</v>
      </c>
      <c r="D543" s="181" t="s">
        <v>1244</v>
      </c>
      <c r="E543" s="63"/>
      <c r="F543" s="64" t="s">
        <v>907</v>
      </c>
      <c r="G543" s="63" t="s">
        <v>669</v>
      </c>
      <c r="H543" s="65">
        <v>320</v>
      </c>
      <c r="I543" s="66">
        <v>12</v>
      </c>
      <c r="J543" s="67">
        <v>432</v>
      </c>
      <c r="K543" s="63">
        <v>2014</v>
      </c>
      <c r="L543" s="74"/>
      <c r="M543" s="25"/>
      <c r="N543" s="25"/>
      <c r="O543" s="25"/>
      <c r="P543" s="25"/>
      <c r="Q543" s="25"/>
      <c r="R543" s="25"/>
      <c r="S543" s="25"/>
      <c r="T543" s="25"/>
      <c r="U543" s="25"/>
      <c r="V543" s="25"/>
      <c r="W543" s="25"/>
      <c r="X543" s="25"/>
      <c r="Y543" s="25"/>
      <c r="Z543" s="25"/>
      <c r="AA543" s="25"/>
      <c r="AB543" s="25"/>
      <c r="AC543" s="25"/>
      <c r="AD543" s="25"/>
      <c r="AE543" s="25"/>
      <c r="AF543" s="25"/>
      <c r="AG543" s="25"/>
      <c r="AH543" s="25"/>
      <c r="AI543" s="25"/>
      <c r="AJ543" s="25"/>
      <c r="AK543" s="25"/>
      <c r="AL543" s="25"/>
      <c r="AM543" s="25"/>
      <c r="AN543" s="25"/>
      <c r="AO543" s="25"/>
      <c r="AP543" s="25"/>
      <c r="AQ543" s="25"/>
      <c r="AR543" s="25"/>
      <c r="AS543" s="25"/>
      <c r="AT543" s="25"/>
      <c r="AU543" s="25"/>
      <c r="AV543" s="25"/>
      <c r="AW543" s="25"/>
      <c r="AX543" s="25"/>
      <c r="AY543" s="25"/>
      <c r="AZ543" s="25"/>
      <c r="BA543" s="25"/>
      <c r="BB543" s="25"/>
      <c r="BC543" s="25"/>
      <c r="BD543" s="25"/>
      <c r="BE543" s="25"/>
      <c r="BF543" s="25"/>
      <c r="BG543" s="25"/>
      <c r="BH543" s="25"/>
      <c r="BI543" s="25"/>
      <c r="BJ543" s="25"/>
      <c r="BK543" s="25"/>
      <c r="BL543" s="25"/>
      <c r="BM543" s="25"/>
      <c r="BN543" s="25"/>
      <c r="BO543" s="25"/>
    </row>
    <row r="544" spans="1:67" s="7" customFormat="1" ht="25.5" customHeight="1" x14ac:dyDescent="0.35">
      <c r="A544" s="72"/>
      <c r="B544" s="61" t="s">
        <v>257</v>
      </c>
      <c r="C544" s="62" t="s">
        <v>258</v>
      </c>
      <c r="D544" s="181" t="s">
        <v>1244</v>
      </c>
      <c r="E544" s="63"/>
      <c r="F544" s="64" t="s">
        <v>908</v>
      </c>
      <c r="G544" s="63" t="s">
        <v>669</v>
      </c>
      <c r="H544" s="65">
        <v>304</v>
      </c>
      <c r="I544" s="66">
        <v>18</v>
      </c>
      <c r="J544" s="67">
        <v>480</v>
      </c>
      <c r="K544" s="63">
        <v>2013</v>
      </c>
      <c r="L544" s="74"/>
      <c r="M544" s="25"/>
      <c r="N544" s="25"/>
      <c r="O544" s="25"/>
      <c r="P544" s="25"/>
      <c r="Q544" s="25"/>
      <c r="R544" s="25"/>
      <c r="S544" s="25"/>
      <c r="T544" s="25"/>
      <c r="U544" s="25"/>
      <c r="V544" s="25"/>
      <c r="W544" s="25"/>
      <c r="X544" s="25"/>
      <c r="Y544" s="25"/>
      <c r="Z544" s="25"/>
      <c r="AA544" s="25"/>
      <c r="AB544" s="25"/>
      <c r="AC544" s="25"/>
      <c r="AD544" s="25"/>
      <c r="AE544" s="25"/>
      <c r="AF544" s="25"/>
      <c r="AG544" s="25"/>
      <c r="AH544" s="25"/>
      <c r="AI544" s="25"/>
      <c r="AJ544" s="25"/>
      <c r="AK544" s="25"/>
      <c r="AL544" s="25"/>
      <c r="AM544" s="25"/>
      <c r="AN544" s="25"/>
      <c r="AO544" s="25"/>
      <c r="AP544" s="25"/>
      <c r="AQ544" s="25"/>
      <c r="AR544" s="25"/>
      <c r="AS544" s="25"/>
      <c r="AT544" s="25"/>
      <c r="AU544" s="25"/>
      <c r="AV544" s="25"/>
      <c r="AW544" s="25"/>
      <c r="AX544" s="25"/>
      <c r="AY544" s="25"/>
      <c r="AZ544" s="25"/>
      <c r="BA544" s="25"/>
      <c r="BB544" s="25"/>
      <c r="BC544" s="25"/>
      <c r="BD544" s="25"/>
      <c r="BE544" s="25"/>
      <c r="BF544" s="25"/>
      <c r="BG544" s="25"/>
      <c r="BH544" s="25"/>
      <c r="BI544" s="25"/>
      <c r="BJ544" s="25"/>
      <c r="BK544" s="25"/>
      <c r="BL544" s="25"/>
      <c r="BM544" s="25"/>
      <c r="BN544" s="25"/>
      <c r="BO544" s="25"/>
    </row>
    <row r="545" spans="1:67" s="7" customFormat="1" ht="23.25" x14ac:dyDescent="0.35">
      <c r="A545" s="72"/>
      <c r="B545" s="61" t="s">
        <v>259</v>
      </c>
      <c r="C545" s="62" t="s">
        <v>260</v>
      </c>
      <c r="D545" s="181" t="s">
        <v>1244</v>
      </c>
      <c r="E545" s="63"/>
      <c r="F545" s="64" t="s">
        <v>909</v>
      </c>
      <c r="G545" s="63" t="s">
        <v>669</v>
      </c>
      <c r="H545" s="65">
        <v>240</v>
      </c>
      <c r="I545" s="66">
        <v>20</v>
      </c>
      <c r="J545" s="67">
        <v>360</v>
      </c>
      <c r="K545" s="63">
        <v>2013</v>
      </c>
      <c r="L545" s="74"/>
      <c r="M545" s="25"/>
      <c r="N545" s="25"/>
      <c r="O545" s="25"/>
      <c r="P545" s="25"/>
      <c r="Q545" s="25"/>
      <c r="R545" s="25"/>
      <c r="S545" s="25"/>
      <c r="T545" s="25"/>
      <c r="U545" s="25"/>
      <c r="V545" s="25"/>
      <c r="W545" s="25"/>
      <c r="X545" s="25"/>
      <c r="Y545" s="25"/>
      <c r="Z545" s="25"/>
      <c r="AA545" s="25"/>
      <c r="AB545" s="25"/>
      <c r="AC545" s="25"/>
      <c r="AD545" s="25"/>
      <c r="AE545" s="25"/>
      <c r="AF545" s="25"/>
      <c r="AG545" s="25"/>
      <c r="AH545" s="25"/>
      <c r="AI545" s="25"/>
      <c r="AJ545" s="25"/>
      <c r="AK545" s="25"/>
      <c r="AL545" s="25"/>
      <c r="AM545" s="25"/>
      <c r="AN545" s="25"/>
      <c r="AO545" s="25"/>
      <c r="AP545" s="25"/>
      <c r="AQ545" s="25"/>
      <c r="AR545" s="25"/>
      <c r="AS545" s="25"/>
      <c r="AT545" s="25"/>
      <c r="AU545" s="25"/>
      <c r="AV545" s="25"/>
      <c r="AW545" s="25"/>
      <c r="AX545" s="25"/>
      <c r="AY545" s="25"/>
      <c r="AZ545" s="25"/>
      <c r="BA545" s="25"/>
      <c r="BB545" s="25"/>
      <c r="BC545" s="25"/>
      <c r="BD545" s="25"/>
      <c r="BE545" s="25"/>
      <c r="BF545" s="25"/>
      <c r="BG545" s="25"/>
      <c r="BH545" s="25"/>
      <c r="BI545" s="25"/>
      <c r="BJ545" s="25"/>
      <c r="BK545" s="25"/>
      <c r="BL545" s="25"/>
      <c r="BM545" s="25"/>
      <c r="BN545" s="25"/>
      <c r="BO545" s="25"/>
    </row>
    <row r="546" spans="1:67" s="7" customFormat="1" ht="45" customHeight="1" x14ac:dyDescent="0.35">
      <c r="A546" s="72"/>
      <c r="B546" s="61" t="s">
        <v>272</v>
      </c>
      <c r="C546" s="62" t="s">
        <v>273</v>
      </c>
      <c r="D546" s="181" t="s">
        <v>1244</v>
      </c>
      <c r="E546" s="63"/>
      <c r="F546" s="64" t="s">
        <v>910</v>
      </c>
      <c r="G546" s="63" t="s">
        <v>669</v>
      </c>
      <c r="H546" s="65">
        <v>400</v>
      </c>
      <c r="I546" s="66">
        <v>14</v>
      </c>
      <c r="J546" s="67">
        <v>480</v>
      </c>
      <c r="K546" s="63">
        <v>2011</v>
      </c>
      <c r="L546" s="74"/>
      <c r="M546" s="25"/>
      <c r="N546" s="25"/>
      <c r="O546" s="25"/>
      <c r="P546" s="25"/>
      <c r="Q546" s="25"/>
      <c r="R546" s="25"/>
      <c r="S546" s="25"/>
      <c r="T546" s="25"/>
      <c r="U546" s="25"/>
      <c r="V546" s="25"/>
      <c r="W546" s="25"/>
      <c r="X546" s="25"/>
      <c r="Y546" s="25"/>
      <c r="Z546" s="25"/>
      <c r="AA546" s="25"/>
      <c r="AB546" s="25"/>
      <c r="AC546" s="25"/>
      <c r="AD546" s="25"/>
      <c r="AE546" s="25"/>
      <c r="AF546" s="25"/>
      <c r="AG546" s="25"/>
      <c r="AH546" s="25"/>
      <c r="AI546" s="25"/>
      <c r="AJ546" s="25"/>
      <c r="AK546" s="25"/>
      <c r="AL546" s="25"/>
      <c r="AM546" s="25"/>
      <c r="AN546" s="25"/>
      <c r="AO546" s="25"/>
      <c r="AP546" s="25"/>
      <c r="AQ546" s="25"/>
      <c r="AR546" s="25"/>
      <c r="AS546" s="25"/>
      <c r="AT546" s="25"/>
      <c r="AU546" s="25"/>
      <c r="AV546" s="25"/>
      <c r="AW546" s="25"/>
      <c r="AX546" s="25"/>
      <c r="AY546" s="25"/>
      <c r="AZ546" s="25"/>
      <c r="BA546" s="25"/>
      <c r="BB546" s="25"/>
      <c r="BC546" s="25"/>
      <c r="BD546" s="25"/>
      <c r="BE546" s="25"/>
      <c r="BF546" s="25"/>
      <c r="BG546" s="25"/>
      <c r="BH546" s="25"/>
      <c r="BI546" s="25"/>
      <c r="BJ546" s="25"/>
      <c r="BK546" s="25"/>
      <c r="BL546" s="25"/>
      <c r="BM546" s="25"/>
      <c r="BN546" s="25"/>
      <c r="BO546" s="25"/>
    </row>
    <row r="547" spans="1:67" s="7" customFormat="1" ht="25.5" customHeight="1" x14ac:dyDescent="0.35">
      <c r="A547" s="72"/>
      <c r="B547" s="290" t="s">
        <v>284</v>
      </c>
      <c r="C547" s="290"/>
      <c r="D547" s="290"/>
      <c r="E547" s="290"/>
      <c r="F547" s="290"/>
      <c r="G547" s="290"/>
      <c r="H547" s="290"/>
      <c r="I547" s="290"/>
      <c r="J547" s="290"/>
      <c r="K547" s="290"/>
      <c r="L547" s="290"/>
      <c r="M547" s="25"/>
      <c r="N547" s="25"/>
      <c r="O547" s="25"/>
      <c r="P547" s="25"/>
      <c r="Q547" s="25"/>
      <c r="R547" s="25"/>
      <c r="S547" s="25"/>
      <c r="T547" s="25"/>
      <c r="U547" s="25"/>
      <c r="V547" s="25"/>
      <c r="W547" s="25"/>
      <c r="X547" s="25"/>
      <c r="Y547" s="25"/>
      <c r="Z547" s="25"/>
      <c r="AA547" s="25"/>
      <c r="AB547" s="25"/>
      <c r="AC547" s="25"/>
      <c r="AD547" s="25"/>
      <c r="AE547" s="25"/>
      <c r="AF547" s="25"/>
      <c r="AG547" s="25"/>
      <c r="AH547" s="25"/>
      <c r="AI547" s="25"/>
      <c r="AJ547" s="25"/>
      <c r="AK547" s="25"/>
      <c r="AL547" s="25"/>
      <c r="AM547" s="25"/>
      <c r="AN547" s="25"/>
      <c r="AO547" s="25"/>
      <c r="AP547" s="25"/>
      <c r="AQ547" s="25"/>
      <c r="AR547" s="25"/>
      <c r="AS547" s="25"/>
      <c r="AT547" s="25"/>
      <c r="AU547" s="25"/>
      <c r="AV547" s="25"/>
      <c r="AW547" s="25"/>
      <c r="AX547" s="25"/>
      <c r="AY547" s="25"/>
      <c r="AZ547" s="25"/>
      <c r="BA547" s="25"/>
      <c r="BB547" s="25"/>
      <c r="BC547" s="25"/>
      <c r="BD547" s="25"/>
      <c r="BE547" s="25"/>
      <c r="BF547" s="25"/>
      <c r="BG547" s="25"/>
      <c r="BH547" s="25"/>
      <c r="BI547" s="25"/>
      <c r="BJ547" s="25"/>
      <c r="BK547" s="25"/>
      <c r="BL547" s="25"/>
      <c r="BM547" s="25"/>
      <c r="BN547" s="25"/>
      <c r="BO547" s="25"/>
    </row>
    <row r="548" spans="1:67" s="7" customFormat="1" ht="23.25" x14ac:dyDescent="0.35">
      <c r="A548" s="72"/>
      <c r="B548" s="61" t="s">
        <v>285</v>
      </c>
      <c r="C548" s="62" t="s">
        <v>286</v>
      </c>
      <c r="D548" s="63"/>
      <c r="E548" s="63"/>
      <c r="F548" s="64" t="s">
        <v>911</v>
      </c>
      <c r="G548" s="63" t="s">
        <v>669</v>
      </c>
      <c r="H548" s="65">
        <v>80</v>
      </c>
      <c r="I548" s="66">
        <v>44</v>
      </c>
      <c r="J548" s="67">
        <v>165</v>
      </c>
      <c r="K548" s="63">
        <v>2009</v>
      </c>
      <c r="L548" s="74"/>
      <c r="M548" s="25"/>
      <c r="N548" s="25"/>
      <c r="O548" s="25"/>
      <c r="P548" s="25"/>
      <c r="Q548" s="25"/>
      <c r="R548" s="25"/>
      <c r="S548" s="25"/>
      <c r="T548" s="25"/>
      <c r="U548" s="25"/>
      <c r="V548" s="25"/>
      <c r="W548" s="25"/>
      <c r="X548" s="25"/>
      <c r="Y548" s="25"/>
      <c r="Z548" s="25"/>
      <c r="AA548" s="25"/>
      <c r="AB548" s="25"/>
      <c r="AC548" s="25"/>
      <c r="AD548" s="25"/>
      <c r="AE548" s="25"/>
      <c r="AF548" s="25"/>
      <c r="AG548" s="25"/>
      <c r="AH548" s="25"/>
      <c r="AI548" s="25"/>
      <c r="AJ548" s="25"/>
      <c r="AK548" s="25"/>
      <c r="AL548" s="25"/>
      <c r="AM548" s="25"/>
      <c r="AN548" s="25"/>
      <c r="AO548" s="25"/>
      <c r="AP548" s="25"/>
      <c r="AQ548" s="25"/>
      <c r="AR548" s="25"/>
      <c r="AS548" s="25"/>
      <c r="AT548" s="25"/>
      <c r="AU548" s="25"/>
      <c r="AV548" s="25"/>
      <c r="AW548" s="25"/>
      <c r="AX548" s="25"/>
      <c r="AY548" s="25"/>
      <c r="AZ548" s="25"/>
      <c r="BA548" s="25"/>
      <c r="BB548" s="25"/>
      <c r="BC548" s="25"/>
      <c r="BD548" s="25"/>
      <c r="BE548" s="25"/>
      <c r="BF548" s="25"/>
      <c r="BG548" s="25"/>
      <c r="BH548" s="25"/>
      <c r="BI548" s="25"/>
      <c r="BJ548" s="25"/>
      <c r="BK548" s="25"/>
      <c r="BL548" s="25"/>
      <c r="BM548" s="25"/>
      <c r="BN548" s="25"/>
      <c r="BO548" s="25"/>
    </row>
    <row r="549" spans="1:67" s="7" customFormat="1" ht="23.25" x14ac:dyDescent="0.35">
      <c r="A549" s="72"/>
      <c r="B549" s="61" t="s">
        <v>285</v>
      </c>
      <c r="C549" s="62" t="s">
        <v>287</v>
      </c>
      <c r="D549" s="63"/>
      <c r="E549" s="63"/>
      <c r="F549" s="64" t="s">
        <v>912</v>
      </c>
      <c r="G549" s="63" t="s">
        <v>245</v>
      </c>
      <c r="H549" s="65">
        <v>8</v>
      </c>
      <c r="I549" s="66">
        <v>12</v>
      </c>
      <c r="J549" s="67">
        <v>82.5</v>
      </c>
      <c r="K549" s="63">
        <v>2009</v>
      </c>
      <c r="L549" s="74"/>
      <c r="M549" s="25"/>
      <c r="N549" s="25"/>
      <c r="O549" s="25"/>
      <c r="P549" s="25"/>
      <c r="Q549" s="25"/>
      <c r="R549" s="25"/>
      <c r="S549" s="25"/>
      <c r="T549" s="25"/>
      <c r="U549" s="25"/>
      <c r="V549" s="25"/>
      <c r="W549" s="25"/>
      <c r="X549" s="25"/>
      <c r="Y549" s="25"/>
      <c r="Z549" s="25"/>
      <c r="AA549" s="25"/>
      <c r="AB549" s="25"/>
      <c r="AC549" s="25"/>
      <c r="AD549" s="25"/>
      <c r="AE549" s="25"/>
      <c r="AF549" s="25"/>
      <c r="AG549" s="25"/>
      <c r="AH549" s="25"/>
      <c r="AI549" s="25"/>
      <c r="AJ549" s="25"/>
      <c r="AK549" s="25"/>
      <c r="AL549" s="25"/>
      <c r="AM549" s="25"/>
      <c r="AN549" s="25"/>
      <c r="AO549" s="25"/>
      <c r="AP549" s="25"/>
      <c r="AQ549" s="25"/>
      <c r="AR549" s="25"/>
      <c r="AS549" s="25"/>
      <c r="AT549" s="25"/>
      <c r="AU549" s="25"/>
      <c r="AV549" s="25"/>
      <c r="AW549" s="25"/>
      <c r="AX549" s="25"/>
      <c r="AY549" s="25"/>
      <c r="AZ549" s="25"/>
      <c r="BA549" s="25"/>
      <c r="BB549" s="25"/>
      <c r="BC549" s="25"/>
      <c r="BD549" s="25"/>
      <c r="BE549" s="25"/>
      <c r="BF549" s="25"/>
      <c r="BG549" s="25"/>
      <c r="BH549" s="25"/>
      <c r="BI549" s="25"/>
      <c r="BJ549" s="25"/>
      <c r="BK549" s="25"/>
      <c r="BL549" s="25"/>
      <c r="BM549" s="25"/>
      <c r="BN549" s="25"/>
      <c r="BO549" s="25"/>
    </row>
  </sheetData>
  <sheetProtection selectLockedCells="1" selectUnlockedCells="1"/>
  <mergeCells count="44">
    <mergeCell ref="B547:L547"/>
    <mergeCell ref="B131:L131"/>
    <mergeCell ref="B151:L151"/>
    <mergeCell ref="B496:L496"/>
    <mergeCell ref="B498:L498"/>
    <mergeCell ref="B502:L502"/>
    <mergeCell ref="B523:L523"/>
    <mergeCell ref="B525:L525"/>
    <mergeCell ref="B527:L527"/>
    <mergeCell ref="B530:L530"/>
    <mergeCell ref="B510:L510"/>
    <mergeCell ref="B126:L126"/>
    <mergeCell ref="GX111:HG111"/>
    <mergeCell ref="GN111:GW111"/>
    <mergeCell ref="EZ111:FI111"/>
    <mergeCell ref="FJ111:FS111"/>
    <mergeCell ref="EP111:EY111"/>
    <mergeCell ref="B118:L118"/>
    <mergeCell ref="B120:L120"/>
    <mergeCell ref="B124:L124"/>
    <mergeCell ref="IB111:IG111"/>
    <mergeCell ref="HH111:HQ111"/>
    <mergeCell ref="HR111:IA111"/>
    <mergeCell ref="AJ111:AS111"/>
    <mergeCell ref="AT111:BC111"/>
    <mergeCell ref="BD111:BM111"/>
    <mergeCell ref="BN111:BW111"/>
    <mergeCell ref="BX111:CG111"/>
    <mergeCell ref="GD111:GM111"/>
    <mergeCell ref="DV111:EE111"/>
    <mergeCell ref="FT111:GC111"/>
    <mergeCell ref="CH111:CQ111"/>
    <mergeCell ref="CR111:DA111"/>
    <mergeCell ref="DB111:DK111"/>
    <mergeCell ref="DL111:DU111"/>
    <mergeCell ref="EF111:EO111"/>
    <mergeCell ref="J9:K9"/>
    <mergeCell ref="P111:Y111"/>
    <mergeCell ref="B16:L16"/>
    <mergeCell ref="B22:L22"/>
    <mergeCell ref="Z111:AI111"/>
    <mergeCell ref="B12:L12"/>
    <mergeCell ref="B30:L30"/>
    <mergeCell ref="B33:L33"/>
  </mergeCells>
  <phoneticPr fontId="0" type="noConversion"/>
  <conditionalFormatting sqref="F1:F11 F16:F65545">
    <cfRule type="duplicateValues" dxfId="132" priority="2268" stopIfTrue="1"/>
  </conditionalFormatting>
  <conditionalFormatting sqref="F12">
    <cfRule type="duplicateValues" dxfId="131" priority="1" stopIfTrue="1"/>
  </conditionalFormatting>
  <conditionalFormatting sqref="F17:F21">
    <cfRule type="duplicateValues" dxfId="130" priority="132" stopIfTrue="1"/>
  </conditionalFormatting>
  <conditionalFormatting sqref="F23:F24">
    <cfRule type="duplicateValues" dxfId="129" priority="144" stopIfTrue="1"/>
  </conditionalFormatting>
  <conditionalFormatting sqref="F25">
    <cfRule type="duplicateValues" dxfId="128" priority="131" stopIfTrue="1"/>
  </conditionalFormatting>
  <conditionalFormatting sqref="F26:F29">
    <cfRule type="duplicateValues" dxfId="127" priority="129" stopIfTrue="1"/>
  </conditionalFormatting>
  <conditionalFormatting sqref="F32">
    <cfRule type="duplicateValues" dxfId="126" priority="128" stopIfTrue="1"/>
  </conditionalFormatting>
  <conditionalFormatting sqref="F50">
    <cfRule type="duplicateValues" dxfId="125" priority="133" stopIfTrue="1"/>
  </conditionalFormatting>
  <conditionalFormatting sqref="F56">
    <cfRule type="duplicateValues" dxfId="124" priority="138" stopIfTrue="1"/>
  </conditionalFormatting>
  <conditionalFormatting sqref="F57">
    <cfRule type="duplicateValues" dxfId="123" priority="126" stopIfTrue="1"/>
  </conditionalFormatting>
  <conditionalFormatting sqref="F58">
    <cfRule type="duplicateValues" dxfId="122" priority="142" stopIfTrue="1"/>
  </conditionalFormatting>
  <conditionalFormatting sqref="F59:F62">
    <cfRule type="duplicateValues" dxfId="121" priority="122" stopIfTrue="1"/>
  </conditionalFormatting>
  <conditionalFormatting sqref="F63:F65">
    <cfRule type="duplicateValues" dxfId="120" priority="1556" stopIfTrue="1"/>
  </conditionalFormatting>
  <conditionalFormatting sqref="F66:F69">
    <cfRule type="duplicateValues" dxfId="119" priority="120" stopIfTrue="1"/>
  </conditionalFormatting>
  <conditionalFormatting sqref="F70:F78">
    <cfRule type="duplicateValues" dxfId="118" priority="2107" stopIfTrue="1"/>
  </conditionalFormatting>
  <conditionalFormatting sqref="F76:F77">
    <cfRule type="duplicateValues" dxfId="117" priority="146" stopIfTrue="1"/>
  </conditionalFormatting>
  <conditionalFormatting sqref="F79:F82">
    <cfRule type="duplicateValues" dxfId="116" priority="117" stopIfTrue="1"/>
  </conditionalFormatting>
  <conditionalFormatting sqref="F83:F87">
    <cfRule type="duplicateValues" dxfId="115" priority="116" stopIfTrue="1"/>
  </conditionalFormatting>
  <conditionalFormatting sqref="F88:F93">
    <cfRule type="duplicateValues" dxfId="114" priority="115" stopIfTrue="1"/>
  </conditionalFormatting>
  <conditionalFormatting sqref="F94:F98">
    <cfRule type="duplicateValues" dxfId="113" priority="114" stopIfTrue="1"/>
  </conditionalFormatting>
  <conditionalFormatting sqref="F99:F101">
    <cfRule type="duplicateValues" dxfId="112" priority="113" stopIfTrue="1"/>
  </conditionalFormatting>
  <conditionalFormatting sqref="F102:F105">
    <cfRule type="duplicateValues" dxfId="111" priority="112" stopIfTrue="1"/>
  </conditionalFormatting>
  <conditionalFormatting sqref="F106:F111">
    <cfRule type="duplicateValues" dxfId="110" priority="111" stopIfTrue="1"/>
  </conditionalFormatting>
  <conditionalFormatting sqref="F112:F117">
    <cfRule type="duplicateValues" dxfId="109" priority="1389" stopIfTrue="1"/>
  </conditionalFormatting>
  <conditionalFormatting sqref="F119">
    <cfRule type="duplicateValues" dxfId="108" priority="109" stopIfTrue="1"/>
  </conditionalFormatting>
  <conditionalFormatting sqref="F121:F123">
    <cfRule type="duplicateValues" dxfId="107" priority="108" stopIfTrue="1"/>
  </conditionalFormatting>
  <conditionalFormatting sqref="F125">
    <cfRule type="duplicateValues" dxfId="106" priority="107" stopIfTrue="1"/>
  </conditionalFormatting>
  <conditionalFormatting sqref="F127:F128">
    <cfRule type="duplicateValues" dxfId="105" priority="106" stopIfTrue="1"/>
  </conditionalFormatting>
  <conditionalFormatting sqref="F129:F130">
    <cfRule type="duplicateValues" dxfId="104" priority="105" stopIfTrue="1"/>
  </conditionalFormatting>
  <conditionalFormatting sqref="F132:F137">
    <cfRule type="duplicateValues" dxfId="103" priority="104" stopIfTrue="1"/>
  </conditionalFormatting>
  <conditionalFormatting sqref="F138:F143">
    <cfRule type="duplicateValues" dxfId="102" priority="103" stopIfTrue="1"/>
  </conditionalFormatting>
  <conditionalFormatting sqref="F144:F149">
    <cfRule type="duplicateValues" dxfId="101" priority="102" stopIfTrue="1"/>
  </conditionalFormatting>
  <conditionalFormatting sqref="F150">
    <cfRule type="duplicateValues" dxfId="100" priority="101" stopIfTrue="1"/>
  </conditionalFormatting>
  <conditionalFormatting sqref="F224:F227">
    <cfRule type="duplicateValues" dxfId="99" priority="100" stopIfTrue="1"/>
  </conditionalFormatting>
  <conditionalFormatting sqref="F224:F229">
    <cfRule type="duplicateValues" dxfId="98" priority="136" stopIfTrue="1"/>
  </conditionalFormatting>
  <conditionalFormatting sqref="F228:F229">
    <cfRule type="duplicateValues" dxfId="97" priority="96" stopIfTrue="1"/>
  </conditionalFormatting>
  <conditionalFormatting sqref="F230:F234">
    <cfRule type="duplicateValues" dxfId="96" priority="97" stopIfTrue="1"/>
  </conditionalFormatting>
  <conditionalFormatting sqref="F230:F236">
    <cfRule type="duplicateValues" dxfId="95" priority="139" stopIfTrue="1"/>
  </conditionalFormatting>
  <conditionalFormatting sqref="F233">
    <cfRule type="duplicateValues" dxfId="94" priority="143" stopIfTrue="1"/>
  </conditionalFormatting>
  <conditionalFormatting sqref="F234">
    <cfRule type="duplicateValues" dxfId="93" priority="99" stopIfTrue="1"/>
  </conditionalFormatting>
  <conditionalFormatting sqref="F234:F236">
    <cfRule type="duplicateValues" dxfId="92" priority="145" stopIfTrue="1"/>
  </conditionalFormatting>
  <conditionalFormatting sqref="F235:F236">
    <cfRule type="duplicateValues" dxfId="91" priority="94" stopIfTrue="1"/>
  </conditionalFormatting>
  <conditionalFormatting sqref="F237">
    <cfRule type="duplicateValues" dxfId="90" priority="95" stopIfTrue="1"/>
  </conditionalFormatting>
  <conditionalFormatting sqref="F238:F240">
    <cfRule type="duplicateValues" dxfId="89" priority="92" stopIfTrue="1"/>
  </conditionalFormatting>
  <conditionalFormatting sqref="F241:F243">
    <cfRule type="duplicateValues" dxfId="88" priority="1020" stopIfTrue="1"/>
  </conditionalFormatting>
  <conditionalFormatting sqref="F244:F247">
    <cfRule type="duplicateValues" dxfId="87" priority="90" stopIfTrue="1"/>
  </conditionalFormatting>
  <conditionalFormatting sqref="F248:F252">
    <cfRule type="duplicateValues" dxfId="86" priority="89" stopIfTrue="1"/>
  </conditionalFormatting>
  <conditionalFormatting sqref="F253:F256">
    <cfRule type="duplicateValues" dxfId="85" priority="88" stopIfTrue="1"/>
  </conditionalFormatting>
  <conditionalFormatting sqref="F257:F260">
    <cfRule type="duplicateValues" dxfId="84" priority="1452" stopIfTrue="1"/>
  </conditionalFormatting>
  <conditionalFormatting sqref="F261:F266">
    <cfRule type="duplicateValues" dxfId="83" priority="1085" stopIfTrue="1"/>
  </conditionalFormatting>
  <conditionalFormatting sqref="F267:F270">
    <cfRule type="duplicateValues" dxfId="82" priority="1520" stopIfTrue="1"/>
  </conditionalFormatting>
  <conditionalFormatting sqref="F271:F275">
    <cfRule type="duplicateValues" dxfId="81" priority="68" stopIfTrue="1"/>
  </conditionalFormatting>
  <conditionalFormatting sqref="F276:F277">
    <cfRule type="duplicateValues" dxfId="80" priority="1151" stopIfTrue="1"/>
  </conditionalFormatting>
  <conditionalFormatting sqref="F278:F283">
    <cfRule type="duplicateValues" dxfId="79" priority="854" stopIfTrue="1"/>
  </conditionalFormatting>
  <conditionalFormatting sqref="F284:F288">
    <cfRule type="duplicateValues" dxfId="78" priority="65" stopIfTrue="1"/>
  </conditionalFormatting>
  <conditionalFormatting sqref="F289:F292">
    <cfRule type="duplicateValues" dxfId="77" priority="1621" stopIfTrue="1"/>
  </conditionalFormatting>
  <conditionalFormatting sqref="F293:F294">
    <cfRule type="duplicateValues" dxfId="76" priority="2176" stopIfTrue="1"/>
  </conditionalFormatting>
  <conditionalFormatting sqref="F295:F299">
    <cfRule type="duplicateValues" dxfId="75" priority="62" stopIfTrue="1"/>
  </conditionalFormatting>
  <conditionalFormatting sqref="F300">
    <cfRule type="duplicateValues" dxfId="74" priority="2255" stopIfTrue="1"/>
  </conditionalFormatting>
  <conditionalFormatting sqref="F300:F303">
    <cfRule type="duplicateValues" dxfId="73" priority="2253" stopIfTrue="1"/>
  </conditionalFormatting>
  <conditionalFormatting sqref="F301:F304">
    <cfRule type="duplicateValues" dxfId="72" priority="59" stopIfTrue="1"/>
  </conditionalFormatting>
  <conditionalFormatting sqref="F305:F308">
    <cfRule type="duplicateValues" dxfId="71" priority="58" stopIfTrue="1"/>
  </conditionalFormatting>
  <conditionalFormatting sqref="F309:F311">
    <cfRule type="duplicateValues" dxfId="70" priority="57" stopIfTrue="1"/>
  </conditionalFormatting>
  <conditionalFormatting sqref="F312:F313">
    <cfRule type="duplicateValues" dxfId="69" priority="468" stopIfTrue="1"/>
  </conditionalFormatting>
  <conditionalFormatting sqref="F312:F314">
    <cfRule type="duplicateValues" dxfId="68" priority="54" stopIfTrue="1"/>
  </conditionalFormatting>
  <conditionalFormatting sqref="F314:F316">
    <cfRule type="duplicateValues" dxfId="67" priority="53" stopIfTrue="1"/>
  </conditionalFormatting>
  <conditionalFormatting sqref="F317:F319">
    <cfRule type="duplicateValues" dxfId="66" priority="52" stopIfTrue="1"/>
  </conditionalFormatting>
  <conditionalFormatting sqref="F320:F321">
    <cfRule type="duplicateValues" dxfId="65" priority="552" stopIfTrue="1"/>
  </conditionalFormatting>
  <conditionalFormatting sqref="F322:F325">
    <cfRule type="duplicateValues" dxfId="64" priority="50" stopIfTrue="1"/>
  </conditionalFormatting>
  <conditionalFormatting sqref="F326:F328">
    <cfRule type="duplicateValues" dxfId="63" priority="49" stopIfTrue="1"/>
  </conditionalFormatting>
  <conditionalFormatting sqref="F329:F332">
    <cfRule type="duplicateValues" dxfId="62" priority="48" stopIfTrue="1"/>
  </conditionalFormatting>
  <conditionalFormatting sqref="F333:F336">
    <cfRule type="duplicateValues" dxfId="61" priority="47" stopIfTrue="1"/>
  </conditionalFormatting>
  <conditionalFormatting sqref="F337:F340">
    <cfRule type="duplicateValues" dxfId="60" priority="46" stopIfTrue="1"/>
  </conditionalFormatting>
  <conditionalFormatting sqref="F341:F343">
    <cfRule type="duplicateValues" dxfId="59" priority="45" stopIfTrue="1"/>
  </conditionalFormatting>
  <conditionalFormatting sqref="F344:F346">
    <cfRule type="duplicateValues" dxfId="58" priority="256" stopIfTrue="1"/>
  </conditionalFormatting>
  <conditionalFormatting sqref="F347:F351">
    <cfRule type="duplicateValues" dxfId="57" priority="36" stopIfTrue="1"/>
  </conditionalFormatting>
  <conditionalFormatting sqref="F352:F356">
    <cfRule type="duplicateValues" dxfId="56" priority="35" stopIfTrue="1"/>
  </conditionalFormatting>
  <conditionalFormatting sqref="F357:F360">
    <cfRule type="duplicateValues" dxfId="55" priority="34" stopIfTrue="1"/>
  </conditionalFormatting>
  <conditionalFormatting sqref="F361:F365">
    <cfRule type="duplicateValues" dxfId="54" priority="33" stopIfTrue="1"/>
  </conditionalFormatting>
  <conditionalFormatting sqref="F366:F368">
    <cfRule type="duplicateValues" dxfId="53" priority="386" stopIfTrue="1"/>
  </conditionalFormatting>
  <conditionalFormatting sqref="F369:F372">
    <cfRule type="duplicateValues" dxfId="52" priority="31" stopIfTrue="1"/>
  </conditionalFormatting>
  <conditionalFormatting sqref="F373:F376">
    <cfRule type="duplicateValues" dxfId="51" priority="30" stopIfTrue="1"/>
  </conditionalFormatting>
  <conditionalFormatting sqref="F377:F381">
    <cfRule type="duplicateValues" dxfId="50" priority="29" stopIfTrue="1"/>
  </conditionalFormatting>
  <conditionalFormatting sqref="F382:F385">
    <cfRule type="duplicateValues" dxfId="49" priority="28" stopIfTrue="1"/>
  </conditionalFormatting>
  <conditionalFormatting sqref="F386:F389">
    <cfRule type="duplicateValues" dxfId="48" priority="27" stopIfTrue="1"/>
  </conditionalFormatting>
  <conditionalFormatting sqref="F390:F394">
    <cfRule type="duplicateValues" dxfId="47" priority="26" stopIfTrue="1"/>
  </conditionalFormatting>
  <conditionalFormatting sqref="F395:F397">
    <cfRule type="duplicateValues" dxfId="46" priority="25" stopIfTrue="1"/>
  </conditionalFormatting>
  <conditionalFormatting sqref="F398:F401">
    <cfRule type="duplicateValues" dxfId="45" priority="24" stopIfTrue="1"/>
  </conditionalFormatting>
  <conditionalFormatting sqref="F402:F404">
    <cfRule type="duplicateValues" dxfId="44" priority="1281" stopIfTrue="1"/>
  </conditionalFormatting>
  <conditionalFormatting sqref="F405:F409">
    <cfRule type="duplicateValues" dxfId="43" priority="22" stopIfTrue="1"/>
  </conditionalFormatting>
  <conditionalFormatting sqref="F410:F414">
    <cfRule type="duplicateValues" dxfId="42" priority="21" stopIfTrue="1"/>
  </conditionalFormatting>
  <conditionalFormatting sqref="F415:F417">
    <cfRule type="duplicateValues" dxfId="41" priority="785" stopIfTrue="1"/>
  </conditionalFormatting>
  <conditionalFormatting sqref="F418:F420">
    <cfRule type="duplicateValues" dxfId="40" priority="2056" stopIfTrue="1"/>
  </conditionalFormatting>
  <conditionalFormatting sqref="F421:F425">
    <cfRule type="duplicateValues" dxfId="39" priority="17" stopIfTrue="1"/>
  </conditionalFormatting>
  <conditionalFormatting sqref="F426:F429">
    <cfRule type="duplicateValues" dxfId="38" priority="16" stopIfTrue="1"/>
  </conditionalFormatting>
  <conditionalFormatting sqref="F430:F432">
    <cfRule type="duplicateValues" dxfId="37" priority="15" stopIfTrue="1"/>
  </conditionalFormatting>
  <conditionalFormatting sqref="F433:F435">
    <cfRule type="duplicateValues" dxfId="36" priority="14" stopIfTrue="1"/>
  </conditionalFormatting>
  <conditionalFormatting sqref="F436:F439">
    <cfRule type="duplicateValues" dxfId="35" priority="13" stopIfTrue="1"/>
  </conditionalFormatting>
  <conditionalFormatting sqref="F440:F443">
    <cfRule type="duplicateValues" dxfId="34" priority="12" stopIfTrue="1"/>
  </conditionalFormatting>
  <conditionalFormatting sqref="F444:F446">
    <cfRule type="duplicateValues" dxfId="33" priority="1722" stopIfTrue="1"/>
  </conditionalFormatting>
  <conditionalFormatting sqref="F447:F450">
    <cfRule type="duplicateValues" dxfId="32" priority="10" stopIfTrue="1"/>
  </conditionalFormatting>
  <conditionalFormatting sqref="F451:F453">
    <cfRule type="duplicateValues" dxfId="31" priority="9" stopIfTrue="1"/>
  </conditionalFormatting>
  <conditionalFormatting sqref="F454:F456">
    <cfRule type="duplicateValues" dxfId="30" priority="8" stopIfTrue="1"/>
  </conditionalFormatting>
  <conditionalFormatting sqref="F457:F460">
    <cfRule type="duplicateValues" dxfId="29" priority="7" stopIfTrue="1"/>
  </conditionalFormatting>
  <conditionalFormatting sqref="F461:F463">
    <cfRule type="duplicateValues" dxfId="28" priority="1907" stopIfTrue="1"/>
  </conditionalFormatting>
  <conditionalFormatting sqref="F464:F468">
    <cfRule type="duplicateValues" dxfId="27" priority="5" stopIfTrue="1"/>
  </conditionalFormatting>
  <conditionalFormatting sqref="F469:F472">
    <cfRule type="duplicateValues" dxfId="26" priority="18" stopIfTrue="1"/>
  </conditionalFormatting>
  <conditionalFormatting sqref="F473:F477">
    <cfRule type="duplicateValues" dxfId="25" priority="1802" stopIfTrue="1"/>
  </conditionalFormatting>
  <conditionalFormatting sqref="F478:F480">
    <cfRule type="duplicateValues" dxfId="24" priority="39" stopIfTrue="1"/>
  </conditionalFormatting>
  <conditionalFormatting sqref="F482:F483">
    <cfRule type="duplicateValues" dxfId="23" priority="41" stopIfTrue="1"/>
  </conditionalFormatting>
  <conditionalFormatting sqref="F482:F484">
    <cfRule type="duplicateValues" dxfId="22" priority="40" stopIfTrue="1"/>
  </conditionalFormatting>
  <conditionalFormatting sqref="F484">
    <cfRule type="duplicateValues" dxfId="21" priority="42" stopIfTrue="1"/>
  </conditionalFormatting>
  <conditionalFormatting sqref="F485:F490">
    <cfRule type="duplicateValues" dxfId="20" priority="43" stopIfTrue="1"/>
  </conditionalFormatting>
  <conditionalFormatting sqref="F491:F495">
    <cfRule type="duplicateValues" dxfId="19" priority="44" stopIfTrue="1"/>
  </conditionalFormatting>
  <conditionalFormatting sqref="F497">
    <cfRule type="duplicateValues" dxfId="18" priority="87" stopIfTrue="1"/>
  </conditionalFormatting>
  <conditionalFormatting sqref="F499:F501">
    <cfRule type="duplicateValues" dxfId="17" priority="86" stopIfTrue="1"/>
  </conditionalFormatting>
  <conditionalFormatting sqref="F506:F509">
    <cfRule type="duplicateValues" dxfId="16" priority="85" stopIfTrue="1"/>
  </conditionalFormatting>
  <conditionalFormatting sqref="F515:F517">
    <cfRule type="duplicateValues" dxfId="15" priority="84" stopIfTrue="1"/>
  </conditionalFormatting>
  <conditionalFormatting sqref="F518:F520">
    <cfRule type="duplicateValues" dxfId="14" priority="83" stopIfTrue="1"/>
  </conditionalFormatting>
  <conditionalFormatting sqref="F521:F522">
    <cfRule type="duplicateValues" dxfId="13" priority="1350" stopIfTrue="1"/>
  </conditionalFormatting>
  <conditionalFormatting sqref="F524">
    <cfRule type="duplicateValues" dxfId="12" priority="81" stopIfTrue="1"/>
  </conditionalFormatting>
  <conditionalFormatting sqref="F526">
    <cfRule type="duplicateValues" dxfId="11" priority="80" stopIfTrue="1"/>
  </conditionalFormatting>
  <conditionalFormatting sqref="F528:F529">
    <cfRule type="duplicateValues" dxfId="10" priority="79" stopIfTrue="1"/>
  </conditionalFormatting>
  <conditionalFormatting sqref="F531:F533">
    <cfRule type="duplicateValues" dxfId="9" priority="4" stopIfTrue="1"/>
  </conditionalFormatting>
  <conditionalFormatting sqref="F532:F535">
    <cfRule type="duplicateValues" dxfId="8" priority="78" stopIfTrue="1"/>
  </conditionalFormatting>
  <conditionalFormatting sqref="F534:F546">
    <cfRule type="duplicateValues" dxfId="7" priority="3" stopIfTrue="1"/>
  </conditionalFormatting>
  <conditionalFormatting sqref="F535:F537">
    <cfRule type="duplicateValues" dxfId="6" priority="76" stopIfTrue="1"/>
  </conditionalFormatting>
  <conditionalFormatting sqref="F536:F540">
    <cfRule type="duplicateValues" dxfId="5" priority="77" stopIfTrue="1"/>
  </conditionalFormatting>
  <conditionalFormatting sqref="F538:F540">
    <cfRule type="duplicateValues" dxfId="4" priority="75" stopIfTrue="1"/>
  </conditionalFormatting>
  <conditionalFormatting sqref="F541:F543">
    <cfRule type="duplicateValues" dxfId="3" priority="74" stopIfTrue="1"/>
  </conditionalFormatting>
  <conditionalFormatting sqref="F544:F546">
    <cfRule type="duplicateValues" dxfId="2" priority="73" stopIfTrue="1"/>
  </conditionalFormatting>
  <conditionalFormatting sqref="F548:F549">
    <cfRule type="duplicateValues" dxfId="1" priority="72" stopIfTrue="1"/>
  </conditionalFormatting>
  <conditionalFormatting sqref="F548:F65545 F497 F57:F117 F17:F21 F25:F29 F32 F119 F121:F123 F125 F127:F130 F132:F150 F499:F501 F506:F509 F515:F522 F524 F526 F528:F529 F531:F546 F237:F495 F1:F11">
    <cfRule type="duplicateValues" dxfId="0" priority="154" stopIfTrue="1"/>
  </conditionalFormatting>
  <printOptions horizontalCentered="1"/>
  <pageMargins left="0.19685039370078741" right="0.19685039370078741" top="0.35433070866141736" bottom="0.31496062992125984" header="0.51181102362204722" footer="0.22"/>
  <pageSetup paperSize="9" scale="45" firstPageNumber="0" orientation="landscape" horizontalDpi="300" verticalDpi="300" r:id="rId1"/>
  <headerFooter alignWithMargins="0"/>
  <rowBreaks count="4" manualBreakCount="4">
    <brk id="484" max="11" man="1"/>
    <brk id="495" max="11" man="1"/>
    <brk id="509" max="11" man="1"/>
    <brk id="531" max="11"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3</vt:i4>
      </vt:variant>
    </vt:vector>
  </HeadingPairs>
  <TitlesOfParts>
    <vt:vector size="4" baseType="lpstr">
      <vt:lpstr>прайс</vt:lpstr>
      <vt:lpstr>прайс!Excel_BuiltIn_Print_Area</vt:lpstr>
      <vt:lpstr>прайс!Заголовки_для_печати</vt:lpstr>
      <vt:lpstr>прайс!Область_печати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Балабушка С. Н.</dc:creator>
  <cp:lastModifiedBy>Kors161</cp:lastModifiedBy>
  <cp:lastPrinted>2025-10-17T14:34:11Z</cp:lastPrinted>
  <dcterms:created xsi:type="dcterms:W3CDTF">2016-09-29T13:09:27Z</dcterms:created>
  <dcterms:modified xsi:type="dcterms:W3CDTF">2026-08-04T07:52:36Z</dcterms:modified>
</cp:coreProperties>
</file>