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635387B9-422C-4F74-B54C-AE51B845E23D}" xr6:coauthVersionLast="47" xr6:coauthVersionMax="47" xr10:uidLastSave="{00000000-0000-0000-0000-000000000000}"/>
  <bookViews>
    <workbookView xWindow="-120" yWindow="-120" windowWidth="29040" windowHeight="15840" tabRatio="608" xr2:uid="{00000000-000D-0000-FFFF-FFFF00000000}"/>
  </bookViews>
  <sheets>
    <sheet name="прайс" sheetId="4" r:id="rId1"/>
  </sheets>
  <definedNames>
    <definedName name="_xlnm._FilterDatabase" localSheetId="0" hidden="1">прайс!#REF!</definedName>
    <definedName name="Excel_BuiltIn_Print_Area" localSheetId="0">прайс!$B$2:$L$547</definedName>
    <definedName name="_xlnm.Print_Titles" localSheetId="0">прайс!$11:$11</definedName>
    <definedName name="_xlnm.Print_Area" localSheetId="0">прайс!$A$1:$L$548</definedName>
  </definedNames>
  <calcPr calcId="124519"/>
</workbook>
</file>

<file path=xl/sharedStrings.xml><?xml version="1.0" encoding="utf-8"?>
<sst xmlns="http://schemas.openxmlformats.org/spreadsheetml/2006/main" count="2284" uniqueCount="1391">
  <si>
    <t>Николай Чудотворец. Санта Клаус или Руcский Бог: Хождение в Житие</t>
  </si>
  <si>
    <t xml:space="preserve">Гришин Д.Б. </t>
  </si>
  <si>
    <t xml:space="preserve">Белова В.Н. </t>
  </si>
  <si>
    <t>Мелодии судьбы: Муслим Магомаев</t>
  </si>
  <si>
    <t>Муслим Магомаев: Мелодии судьбы</t>
  </si>
  <si>
    <t xml:space="preserve">Семенова Е.В. </t>
  </si>
  <si>
    <t>Товстоногов: Спасавший красоту</t>
  </si>
  <si>
    <t>Полководцы Победы</t>
  </si>
  <si>
    <t>Катулл</t>
  </si>
  <si>
    <t xml:space="preserve">Старшов Е.В. </t>
  </si>
  <si>
    <t>Кампанелла</t>
  </si>
  <si>
    <t xml:space="preserve">Куланов А.Е. </t>
  </si>
  <si>
    <t>Зорге и другие: Японские тайны архивных дел</t>
  </si>
  <si>
    <t xml:space="preserve">Михеенков С.Е. </t>
  </si>
  <si>
    <t>Победа вне стенограмм</t>
  </si>
  <si>
    <t>Шолохов М.А.</t>
  </si>
  <si>
    <t>Три заговора КГБ</t>
  </si>
  <si>
    <t>Евгений Шварц</t>
  </si>
  <si>
    <t>ПЖ Москвы в лихие девяностые</t>
  </si>
  <si>
    <t>Соколов Д.</t>
  </si>
  <si>
    <t>Оракулы шамана Карагая</t>
  </si>
  <si>
    <t>Шаманский канон</t>
  </si>
  <si>
    <t>Бусины Дзи шамана Карагая</t>
  </si>
  <si>
    <t>Писательская рота 2</t>
  </si>
  <si>
    <t>Газарова Е.Э.</t>
  </si>
  <si>
    <t>Русские импрессионисты</t>
  </si>
  <si>
    <t>Керим Отаров</t>
  </si>
  <si>
    <t>Воротынский</t>
  </si>
  <si>
    <t xml:space="preserve">Прутцков Г.В. </t>
  </si>
  <si>
    <t>Битлз. Ангелы и демоны</t>
  </si>
  <si>
    <t>Борисов Н.С</t>
  </si>
  <si>
    <t>Макушин А.В.
Суржик Д.В.</t>
  </si>
  <si>
    <t>Вера Холодная. Осколки мифов</t>
  </si>
  <si>
    <t>Климова Е.В.</t>
  </si>
  <si>
    <t>Архиепископ Херсонский Иннокентий (Борисов): Святитель Новороссии</t>
  </si>
  <si>
    <t>Одинцов М.И</t>
  </si>
  <si>
    <t>Долгополов Н.М</t>
  </si>
  <si>
    <t>Полина Жемчужина</t>
  </si>
  <si>
    <t>Короленков А.В., Смыков Е.В.</t>
  </si>
  <si>
    <t>Помпей</t>
  </si>
  <si>
    <t>Шишкин Е.В.</t>
  </si>
  <si>
    <t>Николай Булганин: Гражданский маршал</t>
  </si>
  <si>
    <t>Ветлугина А.М.,
Максименко Д.М.</t>
  </si>
  <si>
    <t>Таривердиев</t>
  </si>
  <si>
    <t>Семь жизней за императора: война приходит с Востока</t>
  </si>
  <si>
    <t>Луганские записки</t>
  </si>
  <si>
    <t>обл.</t>
  </si>
  <si>
    <t>Президент Токаев.Искусство менять мир</t>
  </si>
  <si>
    <t xml:space="preserve">Карпов А.Ю. </t>
  </si>
  <si>
    <t xml:space="preserve">Вартанян Р.Д.,
Суржик Д.В. </t>
  </si>
  <si>
    <t>Как Америка стала великой:
На пути к американской исключительности</t>
  </si>
  <si>
    <t>Александр I</t>
  </si>
  <si>
    <t xml:space="preserve">Петрова Н.Г. </t>
  </si>
  <si>
    <t>Пионеры Русской Америки</t>
  </si>
  <si>
    <t>Князький И.О.</t>
  </si>
  <si>
    <t>Евдокия Московская: Жизнеописание святой Евфросинии, великой княгини, жены и вдовы Дмитрия Донского</t>
  </si>
  <si>
    <t>О.Генри ( Две жизни Уильяма Сидни Портера)</t>
  </si>
  <si>
    <t>Кучерская М.А.</t>
  </si>
  <si>
    <t>Шаргунов С.А.</t>
  </si>
  <si>
    <t xml:space="preserve">Глаголева Е. </t>
  </si>
  <si>
    <t>Ротшильды. Формула успеха</t>
  </si>
  <si>
    <t>Рейган</t>
  </si>
  <si>
    <t xml:space="preserve">Чернявский Г.И., Дубова Л.Л. </t>
  </si>
  <si>
    <t>Людовик XVI</t>
  </si>
  <si>
    <t>Ерофеев Ю.Н.</t>
  </si>
  <si>
    <t>Аксель Берг</t>
  </si>
  <si>
    <t>Чан Кайши</t>
  </si>
  <si>
    <t>Сыдыков Е.Б.</t>
  </si>
  <si>
    <t>Шакарим</t>
  </si>
  <si>
    <t>Михайлова Н.И.</t>
  </si>
  <si>
    <t>Барков</t>
  </si>
  <si>
    <t>Васькин А.А.</t>
  </si>
  <si>
    <t>ВНЕ СЕРИИ</t>
  </si>
  <si>
    <t>Батюшков</t>
  </si>
  <si>
    <t>Евтушенко: Love story</t>
  </si>
  <si>
    <t>Шаргунов С.А.(составитель)</t>
  </si>
  <si>
    <t>Куланов А.Е</t>
  </si>
  <si>
    <t>Елена Феррари</t>
  </si>
  <si>
    <t>Новиков В.И.</t>
  </si>
  <si>
    <t>Высоцкий: Мне есть чем оправдаться перед Ним</t>
  </si>
  <si>
    <t>Алексей Козлов. Преданный разведчик</t>
  </si>
  <si>
    <t>Жизнь и строфы Анатолия Мариенгофа</t>
  </si>
  <si>
    <t>Черникова Е.В.</t>
  </si>
  <si>
    <t>Декаденты: Люди в пейзаже эпохи</t>
  </si>
  <si>
    <t>Калмыков А.Д.</t>
  </si>
  <si>
    <t>Антонов В.С., Прокофьев В.И.</t>
  </si>
  <si>
    <t>Сахаровский</t>
  </si>
  <si>
    <t>Олег Попов: Невыдуманные истории из жизни " Солнечного клоуна"</t>
  </si>
  <si>
    <t xml:space="preserve">Скоробогатов Е.В. </t>
  </si>
  <si>
    <t>Генерал Берзарин</t>
  </si>
  <si>
    <t xml:space="preserve">Чертанов М. </t>
  </si>
  <si>
    <t>Чернявский Г.И.</t>
  </si>
  <si>
    <t>Майн Рид (Жил отважный капитан)</t>
  </si>
  <si>
    <t>Рубцов Ю.В.,Филипповых Д.Н.</t>
  </si>
  <si>
    <t>Рубанов А.В.,Авченко В.О.</t>
  </si>
  <si>
    <t>Штормое предупреждение: Роман больших расстояний</t>
  </si>
  <si>
    <t xml:space="preserve">Долгополов Н.М. </t>
  </si>
  <si>
    <t>Макеев С.Л.</t>
  </si>
  <si>
    <t>Георгий Данелия</t>
  </si>
  <si>
    <t>Венедикт Ерофеев: Человек нездешний</t>
  </si>
  <si>
    <t>Романенко Е.В.</t>
  </si>
  <si>
    <t xml:space="preserve">Сенкевич А.Н. </t>
  </si>
  <si>
    <t>Будда</t>
  </si>
  <si>
    <t xml:space="preserve">Бондаренко В.В. </t>
  </si>
  <si>
    <t>Фёдор Логинов: Держи в лоб урагану</t>
  </si>
  <si>
    <t xml:space="preserve">Морозова Е.В. </t>
  </si>
  <si>
    <t>Ванга</t>
  </si>
  <si>
    <t>Дашков С.Б.</t>
  </si>
  <si>
    <t>Юстиниан</t>
  </si>
  <si>
    <t>Глюк</t>
  </si>
  <si>
    <t>Калиостро</t>
  </si>
  <si>
    <t>Лопатников В.А.</t>
  </si>
  <si>
    <t>Глаголева  Е.</t>
  </si>
  <si>
    <t>Луи Рено</t>
  </si>
  <si>
    <t>Игорь Северянин</t>
  </si>
  <si>
    <t>Саврасов</t>
  </si>
  <si>
    <t>Эдуард Стрельцов</t>
  </si>
  <si>
    <t>Скоробогачева Е.А.</t>
  </si>
  <si>
    <t>Данилкин Л.А.</t>
  </si>
  <si>
    <t xml:space="preserve">Сараскина Л.И. </t>
  </si>
  <si>
    <t xml:space="preserve">Сахаров А.Н. </t>
  </si>
  <si>
    <t>Лобанкова Е.В.</t>
  </si>
  <si>
    <t>Библиотека Флорентия Павленкова</t>
  </si>
  <si>
    <t>Иоанн Грозный. Петр Великий. Меншиков. Потемкин. Демидовы (т.1)</t>
  </si>
  <si>
    <t>Детское время</t>
  </si>
  <si>
    <t>Дмитренко С.Ф.</t>
  </si>
  <si>
    <t>Салтыков (Щедрин): Генерал без орденов</t>
  </si>
  <si>
    <t>Воронский А.К.</t>
  </si>
  <si>
    <t>"Ближние люди" первых Романовых</t>
  </si>
  <si>
    <t>Аполлинария Суслова</t>
  </si>
  <si>
    <t>Салтыков (Щедрин)</t>
  </si>
  <si>
    <t xml:space="preserve">Агаев Р. Г. </t>
  </si>
  <si>
    <t>Варга С.</t>
  </si>
  <si>
    <t>Лопе де Вега</t>
  </si>
  <si>
    <t>Десятерик В.И.</t>
  </si>
  <si>
    <t>Кузьмина И.В., Лубков А.В.</t>
  </si>
  <si>
    <t>Князь Шаховской: Путь русского либерала</t>
  </si>
  <si>
    <t>Комплекты</t>
  </si>
  <si>
    <t>Комплект 5 томов</t>
  </si>
  <si>
    <t>Библиотека Захара Прилепина: Мариенгоф А.Б. "В то время лиры пели как грозы", Луговской В.А. "Пока капкан судьбы не щелкнул", Есенин С.А. "В ребра холодную сталь", Васильев П.Н. "Простите за все", Корнилов Б.П. "Во тьме шагаю напрямик…"</t>
  </si>
  <si>
    <t>Петрова Н.Г.</t>
  </si>
  <si>
    <t>Нахимов</t>
  </si>
  <si>
    <t>ЖЗЛ: Малая серия</t>
  </si>
  <si>
    <t>Ветлугина А.М.</t>
  </si>
  <si>
    <t>Пассажир с детьми. Юрий Гагарин до и после 27 марта 1968 года.</t>
  </si>
  <si>
    <t>Бондаренко М.Е.</t>
  </si>
  <si>
    <t>Калгин В.Н.</t>
  </si>
  <si>
    <t>Кушниров М.А.</t>
  </si>
  <si>
    <t>Сократ. Платон. Аристотель. Дэвид Юм. Шопенгауер</t>
  </si>
  <si>
    <t>Ромул</t>
  </si>
  <si>
    <t>Фаликов И.З.</t>
  </si>
  <si>
    <t>Музы жизни всей</t>
  </si>
  <si>
    <t>Бодрихин Н.Г.</t>
  </si>
  <si>
    <t>Льюис Кэрролл. Портрет из Зазеркалья, или правда о Стане чудес</t>
  </si>
  <si>
    <t>Прашкевич Г.М., Соловьев С.В.</t>
  </si>
  <si>
    <t>Толкин. Дон с Бычьего брода</t>
  </si>
  <si>
    <t>Энергия сопротивления. Издательство "Молодая гвардия": XXI век. Осмысление прошлого, приближение будущего</t>
  </si>
  <si>
    <t xml:space="preserve">Леонтьев Я.В., Матонин Е.В. </t>
  </si>
  <si>
    <t>Красные</t>
  </si>
  <si>
    <t>Белые</t>
  </si>
  <si>
    <t>Аллен Даллес</t>
  </si>
  <si>
    <t>Лурье Ф.М.</t>
  </si>
  <si>
    <t>Абрам Ганнибал</t>
  </si>
  <si>
    <t>Васильев П.А., Лыткин О.Ю.</t>
  </si>
  <si>
    <t>Гвардия советского футбола</t>
  </si>
  <si>
    <t>Тесла. Пророк электричества</t>
  </si>
  <si>
    <t>Вадим Негатуров</t>
  </si>
  <si>
    <t>Образцов П.А.</t>
  </si>
  <si>
    <t>Ордынская И.Н.</t>
  </si>
  <si>
    <t>Святая Царская семья</t>
  </si>
  <si>
    <t>Пиотровский М.Б.</t>
  </si>
  <si>
    <t>Хороший тон: Разговоры запросто, записанные Ириной Кленской</t>
  </si>
  <si>
    <t>Минченок Д.А.</t>
  </si>
  <si>
    <t>Карташов  Н.А.</t>
  </si>
  <si>
    <t>Захар Галаска</t>
  </si>
  <si>
    <t>Владимир Зимовец</t>
  </si>
  <si>
    <t>Красный Моцарт (Исаак Дунаевский)</t>
  </si>
  <si>
    <t>Правда о настоящем человеке (Маресьев)</t>
  </si>
  <si>
    <t>Леонтьев Я.В., Матонин Е.В., Бондаренко В.В.</t>
  </si>
  <si>
    <t>Писательская рота</t>
  </si>
  <si>
    <t>Полководцы Святой Руси</t>
  </si>
  <si>
    <t>Михаил Николаев</t>
  </si>
  <si>
    <t>Жак Аттали</t>
  </si>
  <si>
    <t>Карл Маркс. Мировой дух</t>
  </si>
  <si>
    <t>Ринуччи П.</t>
  </si>
  <si>
    <t>Клавдий: Нежданный  император</t>
  </si>
  <si>
    <t>Малотиражные издания</t>
  </si>
  <si>
    <t>Тиберий</t>
  </si>
  <si>
    <t>Никифорова Л.Л., Кизилов М.Б.</t>
  </si>
  <si>
    <t>Айн Рэнд</t>
  </si>
  <si>
    <t>Погорелая Е.А.</t>
  </si>
  <si>
    <t>Черубина де Габриак. Неверная комета</t>
  </si>
  <si>
    <t>БИОГРАФИКА: КЛАССИКА</t>
  </si>
  <si>
    <t xml:space="preserve">Антонов В.С. </t>
  </si>
  <si>
    <t>Маски Пиковой дамы</t>
  </si>
  <si>
    <t xml:space="preserve">Елисеева О.И. </t>
  </si>
  <si>
    <t>Гораций</t>
  </si>
  <si>
    <t xml:space="preserve">Ранчин А.М. </t>
  </si>
  <si>
    <t>Нестор Летописец</t>
  </si>
  <si>
    <t>Гроссмейстер разведки (Павел Судоплатов)</t>
  </si>
  <si>
    <t>Старосельская Н.Д.</t>
  </si>
  <si>
    <t>Анатолий Александров</t>
  </si>
  <si>
    <t xml:space="preserve">Рыбас С.Ю. </t>
  </si>
  <si>
    <t>Таир Мансуров</t>
  </si>
  <si>
    <t>КОМПЛЕКТ "КИНЕМАТОГРАФИЧЕСКАЯ РОССИЯ" СТАНДАРТ (Сергей Эйзейнштейн, Андрей Тарковский, Василий Шукшин)</t>
  </si>
  <si>
    <t>Кушнирович М., Филимонов В.П., Варламов А.Н.</t>
  </si>
  <si>
    <t xml:space="preserve"> ЖЗЛ: Биография продолжается…</t>
  </si>
  <si>
    <t>Молодяков В.Э.</t>
  </si>
  <si>
    <t>Риббентроп: Дипломат от фюрера</t>
  </si>
  <si>
    <t>Святые старцы</t>
  </si>
  <si>
    <t xml:space="preserve">Васькин А.А.  </t>
  </si>
  <si>
    <t>Супоницкая К.А.</t>
  </si>
  <si>
    <t>Комиссаржевская</t>
  </si>
  <si>
    <t>Валерий Гаврилин</t>
  </si>
  <si>
    <t>Черный Принц</t>
  </si>
  <si>
    <t>Виктор Цой: Поем вместе с тобой</t>
  </si>
  <si>
    <t>Одри Хепбёрн</t>
  </si>
  <si>
    <t>Живая история: Повседневная жизнь человечества</t>
  </si>
  <si>
    <t>Самое Молодое Общество Гениев</t>
  </si>
  <si>
    <t>Алейников В.Д.</t>
  </si>
  <si>
    <t>Черная Л.А.</t>
  </si>
  <si>
    <t>Близкое прошлое: Библиотека мемуаров</t>
  </si>
  <si>
    <t>Айвазовский: Художник пяти императоров и одного искусства</t>
  </si>
  <si>
    <t>Слепая ясно видящая. Ванга</t>
  </si>
  <si>
    <t>Малахов В.Т.</t>
  </si>
  <si>
    <t>Заболоцкий: Иволга, леса отшельница</t>
  </si>
  <si>
    <t>Арзаканян М.Ц.</t>
  </si>
  <si>
    <t xml:space="preserve">Бондаренко М.Е. </t>
  </si>
  <si>
    <t>Вергилий</t>
  </si>
  <si>
    <t>Борис Слуцкий</t>
  </si>
  <si>
    <t>Демурова Н.М.</t>
  </si>
  <si>
    <t>Романов Б.Н</t>
  </si>
  <si>
    <t>Даниил Андреев: Вестник другого дня</t>
  </si>
  <si>
    <t>Сараскина Л.И.</t>
  </si>
  <si>
    <t>Достоевский: Всадник в пустыне</t>
  </si>
  <si>
    <t>Вячеслав Иванов: Путь жизни</t>
  </si>
  <si>
    <t xml:space="preserve">Зобин Г.С. </t>
  </si>
  <si>
    <t>Библиотека лирической поэзии: Золотой жираф</t>
  </si>
  <si>
    <t>Дымящийся свиток</t>
  </si>
  <si>
    <t>Алексей Ботян</t>
  </si>
  <si>
    <t>Кузнецов Д.И., Дьяконов А.Г.</t>
  </si>
  <si>
    <t>Сергей Жаров</t>
  </si>
  <si>
    <t>Книга и время. Судьба и проблемы книги глазами издателя.</t>
  </si>
  <si>
    <t>Александр Шморель</t>
  </si>
  <si>
    <t xml:space="preserve">Храмов И.В. </t>
  </si>
  <si>
    <t>м.о.</t>
  </si>
  <si>
    <t>Скворцов К.В.</t>
  </si>
  <si>
    <t>Отбившиеся от Вселенских рук</t>
  </si>
  <si>
    <t>Никонов В.А.</t>
  </si>
  <si>
    <t>Пьявко В.И.</t>
  </si>
  <si>
    <t>История одной любви  (Из хроники прожитой жизни)</t>
  </si>
  <si>
    <t>Эйзенштейн</t>
  </si>
  <si>
    <t>Скидка не распространяется</t>
  </si>
  <si>
    <t>Донцов С.Е.</t>
  </si>
  <si>
    <t>Оправдание частной собственности</t>
  </si>
  <si>
    <t>В.М. Кононов</t>
  </si>
  <si>
    <t>Три моих войны</t>
  </si>
  <si>
    <t>Пастухов Б.Н.</t>
  </si>
  <si>
    <t>Друзей моих прекрасные черты</t>
  </si>
  <si>
    <t>Комаров Б.Д.</t>
  </si>
  <si>
    <t>Боль сердца моего</t>
  </si>
  <si>
    <t>Грэм Грин</t>
  </si>
  <si>
    <t>Широгоров В.В.</t>
  </si>
  <si>
    <t>Хорт А.Н.</t>
  </si>
  <si>
    <t>Смехачи Мейерхольда</t>
  </si>
  <si>
    <t>Иосиф Бродский: Русский поэт</t>
  </si>
  <si>
    <t>Юркин В.Ф.</t>
  </si>
  <si>
    <t>Прашкевич Г.М., Сололовьев С.В.</t>
  </si>
  <si>
    <t>Стивен Джобс: Нарцисс из Кремниевой долины</t>
  </si>
  <si>
    <t>Девлин М.А.</t>
  </si>
  <si>
    <t>Невилл Чемберлен: Джентльмен с зонтиком</t>
  </si>
  <si>
    <t>Нарцисс из Кремниевой долины ( Стивен Джобс)</t>
  </si>
  <si>
    <t>Проханов А.А.</t>
  </si>
  <si>
    <t>Хождение в огонь. Путешествие по собственной жизни</t>
  </si>
  <si>
    <t>КОМПЛЕКТЫ</t>
  </si>
  <si>
    <t>Вдовин А.В.</t>
  </si>
  <si>
    <t>Голдовский Б.П.</t>
  </si>
  <si>
    <t>Сергей Образцов: документальный роман</t>
  </si>
  <si>
    <t>Добролюбов: Разночинец между духом и плотью</t>
  </si>
  <si>
    <t>Антонов В.С.</t>
  </si>
  <si>
    <t>Каверин</t>
  </si>
  <si>
    <t>Виктор Маслов</t>
  </si>
  <si>
    <t>Азио Д.</t>
  </si>
  <si>
    <t>Ван Гог. Мечта о солнце</t>
  </si>
  <si>
    <t>Детская литература</t>
  </si>
  <si>
    <t>Гешаев М.Б.</t>
  </si>
  <si>
    <t>Калейдоскоп. /Стихи для детей/</t>
  </si>
  <si>
    <t>Сказка про кошачий обед./Стихи/</t>
  </si>
  <si>
    <t>Красников Г.Н.</t>
  </si>
  <si>
    <t>На сквозняке Екклезиаста. Стихи. новое. избранное из двух веков</t>
  </si>
  <si>
    <t>Александр Мальцев</t>
  </si>
  <si>
    <t>Кащенко</t>
  </si>
  <si>
    <t>Карез П.</t>
  </si>
  <si>
    <t>Сборник</t>
  </si>
  <si>
    <t>Медведев Д.Л.</t>
  </si>
  <si>
    <t>Уинстон Черчилль: Последний титан</t>
  </si>
  <si>
    <t>Заложники любви: Пятнадцать, а точнее шестнадцать, интимных историй из жизни русских поэтов</t>
  </si>
  <si>
    <t>ПЖ японцев: Взгляд за ширму</t>
  </si>
  <si>
    <t>Великий князь Юрий Всеволодович</t>
  </si>
  <si>
    <t>Данкерт Б.</t>
  </si>
  <si>
    <t>Пантелеимон Целитель. Врачевание души и пандемия добра</t>
  </si>
  <si>
    <t>Целитель Пантелеимон. Укрощение пандемии зла</t>
  </si>
  <si>
    <t>Астрид Линдгрен: Детство длиною в жизнь</t>
  </si>
  <si>
    <t>Автор</t>
  </si>
  <si>
    <t>Наименование</t>
  </si>
  <si>
    <t>ISBN</t>
  </si>
  <si>
    <t>Пер.</t>
  </si>
  <si>
    <t>Макеев М.С.</t>
  </si>
  <si>
    <t>Афанасий Фет</t>
  </si>
  <si>
    <t>Деменок Е.Л.</t>
  </si>
  <si>
    <t>Давид Бурлюк: Инстинкт эстетического самосохранения</t>
  </si>
  <si>
    <t>Трушин О.Д.</t>
  </si>
  <si>
    <t>Федор  Абрамов: Раненое сердце</t>
  </si>
  <si>
    <t>Очарованные странники: Литературные первопроходцы Дальнего Востока</t>
  </si>
  <si>
    <t>Стр.</t>
  </si>
  <si>
    <t>Стандарт</t>
  </si>
  <si>
    <t>Цена с НДС</t>
  </si>
  <si>
    <t>Год</t>
  </si>
  <si>
    <t>Заказ</t>
  </si>
  <si>
    <t>Сергеев В.Н., Порудоминский В.И., Домитеева В.М.</t>
  </si>
  <si>
    <t>ЖИВОПИСНАЯ  РОССИЯ (Андрей Рублев, Брюллов, Врубель)</t>
  </si>
  <si>
    <t>Скатов Н.Н., Михайлов В.Ф., Кожинов В.В.</t>
  </si>
  <si>
    <t>Рильке</t>
  </si>
  <si>
    <t xml:space="preserve">Болдырев Н.Ф. </t>
  </si>
  <si>
    <t>Ветлугина А.М., Максименко Д.М.</t>
  </si>
  <si>
    <t>Склифосовский</t>
  </si>
  <si>
    <t>ПОЭТИЧЕСКАЯ РОССИЯ (Пушкин, Лермонтов, Тютчев)</t>
  </si>
  <si>
    <t>Уточкин</t>
  </si>
  <si>
    <t>Рейзер Л.Ю.</t>
  </si>
  <si>
    <t>Завада М.Р., Куликов Ю.П.</t>
  </si>
  <si>
    <t>Белла. Встречи вослед</t>
  </si>
  <si>
    <t>Михайлов В.Ф.</t>
  </si>
  <si>
    <t xml:space="preserve">Нерон </t>
  </si>
  <si>
    <t>Жизнь замечательных людей</t>
  </si>
  <si>
    <t>Люкимсон П.Е.</t>
  </si>
  <si>
    <t>Саладин</t>
  </si>
  <si>
    <t>Балашова В.В.</t>
  </si>
  <si>
    <t>Курукин И.В.</t>
  </si>
  <si>
    <t xml:space="preserve">Залесская М.К. </t>
  </si>
  <si>
    <t>Румянцев А.Г.</t>
  </si>
  <si>
    <t xml:space="preserve">Зверев А.М. </t>
  </si>
  <si>
    <t xml:space="preserve">Сидоров О.Г. </t>
  </si>
  <si>
    <t>Глаголева Е. В</t>
  </si>
  <si>
    <t>Рокфеллеры</t>
  </si>
  <si>
    <t>Платон Ойунский</t>
  </si>
  <si>
    <t>Рабинер И.Я., Галедин В.И.</t>
  </si>
  <si>
    <t>Эльдар Рязанов</t>
  </si>
  <si>
    <t>Франциск Ассизский</t>
  </si>
  <si>
    <t xml:space="preserve">Ветлугина А.М. </t>
  </si>
  <si>
    <t>Северянин: Ваш нежный, ваш единственный...</t>
  </si>
  <si>
    <t xml:space="preserve">Бондаренко В.Г. </t>
  </si>
  <si>
    <t>Чернявский Г.И., Дубова Л.Л.</t>
  </si>
  <si>
    <t>Трумэн</t>
  </si>
  <si>
    <t>Куланов А.Е.</t>
  </si>
  <si>
    <t>Роман Ким</t>
  </si>
  <si>
    <t>Житнухин А.П.</t>
  </si>
  <si>
    <t>Владимир Крючков: Время рассудит</t>
  </si>
  <si>
    <t>Чертанов М.</t>
  </si>
  <si>
    <t>Захар Галгаска</t>
  </si>
  <si>
    <t>Глинка: Жизнь в эпохе. Эпоха в жизни</t>
  </si>
  <si>
    <t xml:space="preserve">Степан Разин </t>
  </si>
  <si>
    <t>Глаголева Е.В.</t>
  </si>
  <si>
    <t>Дюк де Ришелье</t>
  </si>
  <si>
    <t>Долгополов Н.М.</t>
  </si>
  <si>
    <t>Королев А.С.</t>
  </si>
  <si>
    <t>Шубинский В.И.</t>
  </si>
  <si>
    <t>Булычева А.В.</t>
  </si>
  <si>
    <t>Бородин</t>
  </si>
  <si>
    <t>Ворошилов</t>
  </si>
  <si>
    <t>Плевицкая</t>
  </si>
  <si>
    <t>Авченко В.О.</t>
  </si>
  <si>
    <t>Фадеев</t>
  </si>
  <si>
    <t>Мусаев А.Н.</t>
  </si>
  <si>
    <t>Петр Захаров из чеченцев</t>
  </si>
  <si>
    <t>Матонин Е.В.</t>
  </si>
  <si>
    <t>Ливергант А.Я.</t>
  </si>
  <si>
    <t>Генри Миллер</t>
  </si>
  <si>
    <t>Эйзенхауэр</t>
  </si>
  <si>
    <t>Игорь Сикорский: Четыре войны и две родины знаменитого авиаконструктора</t>
  </si>
  <si>
    <t>Полководцы Московского царства</t>
  </si>
  <si>
    <t>Герои Курской Битвы</t>
  </si>
  <si>
    <t>Горбунов А.А.</t>
  </si>
  <si>
    <t>Млечин Л.М.</t>
  </si>
  <si>
    <t>Устинов В.Г.</t>
  </si>
  <si>
    <t>Кириллина Л.В.</t>
  </si>
  <si>
    <t>Млечина И.В.</t>
  </si>
  <si>
    <t>Гюнтер Грасс</t>
  </si>
  <si>
    <t xml:space="preserve">Коровашко А.В. </t>
  </si>
  <si>
    <t>Михаил Бахтин</t>
  </si>
  <si>
    <t>Ефимов И.М.</t>
  </si>
  <si>
    <t>Джефферсон</t>
  </si>
  <si>
    <t>Бондаренко А.Ю.</t>
  </si>
  <si>
    <t>Кузнецов Э.Д.</t>
  </si>
  <si>
    <t>Великанов Н.Т.</t>
  </si>
  <si>
    <t>Бажанов Е. П.</t>
  </si>
  <si>
    <t>Наталья Бажанова</t>
  </si>
  <si>
    <t>Довлатов. Биография</t>
  </si>
  <si>
    <t>Варламов А.Н.</t>
  </si>
  <si>
    <t>Воронин Л.Б.</t>
  </si>
  <si>
    <t>Эдуард Багрицкий</t>
  </si>
  <si>
    <t>Кокарев А.И.</t>
  </si>
  <si>
    <t>Тихон Хренников</t>
  </si>
  <si>
    <t>Черемушкин П.Г.</t>
  </si>
  <si>
    <t>Александр Дейнека</t>
  </si>
  <si>
    <t>Дейнека: Романтик соцреализма</t>
  </si>
  <si>
    <t>ПЖ языческой Руси</t>
  </si>
  <si>
    <t>Петров В.Б.</t>
  </si>
  <si>
    <t>Сергей Непобедимый</t>
  </si>
  <si>
    <t>Елисеева О.В.</t>
  </si>
  <si>
    <t>Радищев</t>
  </si>
  <si>
    <t>Новицкий Е.И.</t>
  </si>
  <si>
    <t>Милюков</t>
  </si>
  <si>
    <t>Бенсуссан Альбер</t>
  </si>
  <si>
    <t>Элизабет Тейлор</t>
  </si>
  <si>
    <t>Вирабов И.Н.</t>
  </si>
  <si>
    <t>Андрей Вознесенский</t>
  </si>
  <si>
    <t>Режиссеры "Мосфильма"</t>
  </si>
  <si>
    <t>Михеенков С.Е.</t>
  </si>
  <si>
    <t>Карпов А.Ю.</t>
  </si>
  <si>
    <t>Свиридов Г.В.</t>
  </si>
  <si>
    <t>Георгиевский А.С</t>
  </si>
  <si>
    <t xml:space="preserve">Черкашин Н.А. </t>
  </si>
  <si>
    <t>Черкашин Н.А.</t>
  </si>
  <si>
    <t>В отсеках Холодной войны</t>
  </si>
  <si>
    <t>Корин</t>
  </si>
  <si>
    <t>Юрий Дроздов: Начальник нелегальной разведки</t>
  </si>
  <si>
    <t>Володихин Д.М.</t>
  </si>
  <si>
    <t xml:space="preserve">Танасейчук А.Б. </t>
  </si>
  <si>
    <t>Рыбас С.Ю.</t>
  </si>
  <si>
    <t>Макарычев М.А.</t>
  </si>
  <si>
    <t>Валерий Харламов</t>
  </si>
  <si>
    <t>Попов В.Г.</t>
  </si>
  <si>
    <t xml:space="preserve">Прилепин З. </t>
  </si>
  <si>
    <t>ПЖ пушкинской Одессы</t>
  </si>
  <si>
    <t>Алиса в русском зазеркалье. Последняя императрица России: взгляд из современности</t>
  </si>
  <si>
    <t>Непохожие поэты. Трагедия и судьбы большевистской эпохи: Анатолий Мариенгоф. Борис Корнилов. Владимир Луговской</t>
  </si>
  <si>
    <t>Артемьев М.А.</t>
  </si>
  <si>
    <t>Гюго</t>
  </si>
  <si>
    <t>Иван Барков: Пылкого Пегаса наездник удалой</t>
  </si>
  <si>
    <t>Гуреев М.А.</t>
  </si>
  <si>
    <t>Мейерхольд: Драма красного Карабаса</t>
  </si>
  <si>
    <t>Яков Серебрянский</t>
  </si>
  <si>
    <t>Валерий Брюсов. Будь мрамором</t>
  </si>
  <si>
    <t>Эрлихман В.В.</t>
  </si>
  <si>
    <t>Данте Алигьери</t>
  </si>
  <si>
    <t>Кравченко И.А.</t>
  </si>
  <si>
    <t>Актеры советского кино</t>
  </si>
  <si>
    <t>Адриан</t>
  </si>
  <si>
    <t>Малявин В.В.</t>
  </si>
  <si>
    <t>Стефан Цвейг</t>
  </si>
  <si>
    <t xml:space="preserve">Константинов Ф.Ю. </t>
  </si>
  <si>
    <t>БИОГРАФИКА: ЗОЛОТАЯ ПОЛКА</t>
  </si>
  <si>
    <t>Монархи Британии</t>
  </si>
  <si>
    <t>Гвардия советской литературы: Писательские будни и праздники от оттепели до перестройки</t>
  </si>
  <si>
    <t>ПЖ советских писателей от оттепели до перестройки</t>
  </si>
  <si>
    <t>Лики русской святости</t>
  </si>
  <si>
    <t>Иртенина Н.В.</t>
  </si>
  <si>
    <t>Галедин В.И.</t>
  </si>
  <si>
    <t xml:space="preserve">Сапожников К.Н. </t>
  </si>
  <si>
    <t>Солоневич</t>
  </si>
  <si>
    <t>Савельева М.С.</t>
  </si>
  <si>
    <t>Федор Сологуб</t>
  </si>
  <si>
    <t>Василий Шульгин</t>
  </si>
  <si>
    <t>Морозова Е.В.</t>
  </si>
  <si>
    <t>Павел Федотов</t>
  </si>
  <si>
    <t>Муравьев В.Б.</t>
  </si>
  <si>
    <t>Карамзин</t>
  </si>
  <si>
    <t>Эдит  Пиаф</t>
  </si>
  <si>
    <t xml:space="preserve">Крупин М.В.  </t>
  </si>
  <si>
    <t>Никита Михалков. "Он русский, это многое объясняет..."</t>
  </si>
  <si>
    <t>Конон Молодый</t>
  </si>
  <si>
    <t>Наум Эйтингон</t>
  </si>
  <si>
    <t xml:space="preserve">Бондаренко А.Ю. </t>
  </si>
  <si>
    <t xml:space="preserve">Млечин Л.М. </t>
  </si>
  <si>
    <t>Торопцев С.А.</t>
  </si>
  <si>
    <t>Ли Бо</t>
  </si>
  <si>
    <t xml:space="preserve">Козляков В.Н. </t>
  </si>
  <si>
    <t>Бондаренко В.В.</t>
  </si>
  <si>
    <t>Даниил Гранин. Хранитель времени</t>
  </si>
  <si>
    <t>Георгий Победоносец. Жизнеописание и деяния</t>
  </si>
  <si>
    <t>Дюма</t>
  </si>
  <si>
    <t xml:space="preserve"> Березин В.С.</t>
  </si>
  <si>
    <t>Шкловский</t>
  </si>
  <si>
    <t>Серов Д.О.,Федоров А.В.</t>
  </si>
  <si>
    <t>Следователи Петра Великого</t>
  </si>
  <si>
    <t>Лобановский</t>
  </si>
  <si>
    <t>Щеглов М.И.</t>
  </si>
  <si>
    <t>Всеволод Бобров</t>
  </si>
  <si>
    <t>Отец Иоанн (Крестьянкин): И путь, и истина, и жизнь"</t>
  </si>
  <si>
    <t>Гапон</t>
  </si>
  <si>
    <t>Будда Шакьямуни. Конфуций. Магомет. Франциск Ассизский</t>
  </si>
  <si>
    <t>Колумб. Ливингстон. Стэнли. А.Гумбольдт. Прежевальский.</t>
  </si>
  <si>
    <t>Куприяновский П.В., Молчанова Н.А.</t>
  </si>
  <si>
    <t>Бальмонт</t>
  </si>
  <si>
    <t xml:space="preserve">Люкимсон П.Е. </t>
  </si>
  <si>
    <t>Ленин: Письмо тотемами</t>
  </si>
  <si>
    <t>Коллонтай</t>
  </si>
  <si>
    <t>Волкогонова О.Д.</t>
  </si>
  <si>
    <t>Гэкачеписты</t>
  </si>
  <si>
    <t>Советские силовики</t>
  </si>
  <si>
    <t>Музей "Шпионский Токио"</t>
  </si>
  <si>
    <t>Звезды немого кино: Ханжонков и другие</t>
  </si>
  <si>
    <t>Константин Леонтьев</t>
  </si>
  <si>
    <t>Гёте</t>
  </si>
  <si>
    <t>Шмидт Жоэль</t>
  </si>
  <si>
    <t>Истина в многоголосии мнений</t>
  </si>
  <si>
    <t>Семенова Н.Ю.</t>
  </si>
  <si>
    <t>Лабас</t>
  </si>
  <si>
    <t xml:space="preserve">Мерецков </t>
  </si>
  <si>
    <t>Виктор Лягин: Подвиг разведчика</t>
  </si>
  <si>
    <t>Скороход Н.С.</t>
  </si>
  <si>
    <t>Леонид Андреев</t>
  </si>
  <si>
    <t>Ранчин А.М.</t>
  </si>
  <si>
    <t>Борис и Глеб</t>
  </si>
  <si>
    <t>Богомолов Н.А.,Джон Малмстад</t>
  </si>
  <si>
    <t>Михаил Кузмин</t>
  </si>
  <si>
    <t>Елисеева О.И.</t>
  </si>
  <si>
    <t>Вашингтон</t>
  </si>
  <si>
    <t>Панцов А.В.</t>
  </si>
  <si>
    <t>Олег Борисов</t>
  </si>
  <si>
    <t>Спиноза: Разоблачение мифа</t>
  </si>
  <si>
    <t>Сонник шамана Карагая</t>
  </si>
  <si>
    <t>Эдуард I</t>
  </si>
  <si>
    <t>Никита Хрущёв</t>
  </si>
  <si>
    <t>Русский Голливуд: Выходцы из российского  пространства и их потомки на " фабрики грёз"</t>
  </si>
  <si>
    <t>Хрущёв. Romanticus sovieticus</t>
  </si>
  <si>
    <t>Делоне А.Б., Куланов А.Е.</t>
  </si>
  <si>
    <t>Другой Зорге: История Исии Ханако</t>
  </si>
  <si>
    <t>Александр Беляев</t>
  </si>
  <si>
    <t>Лаврентьев С.А.</t>
  </si>
  <si>
    <t xml:space="preserve">Майер Р. </t>
  </si>
  <si>
    <t>Лев Копелев: Гуманист и гражданин мира</t>
  </si>
  <si>
    <t>Нил Сорский</t>
  </si>
  <si>
    <t>Чуев Ф.И.</t>
  </si>
  <si>
    <t xml:space="preserve">Мансуров Т.А. </t>
  </si>
  <si>
    <t>Назир Тюрякулов</t>
  </si>
  <si>
    <t xml:space="preserve">Максимов А.М. </t>
  </si>
  <si>
    <t xml:space="preserve">Фокин П.Е. </t>
  </si>
  <si>
    <t xml:space="preserve">Александр Зиновьев. Прометей отвергнутый
</t>
  </si>
  <si>
    <t>Песталоцци: Воспитатель человечества</t>
  </si>
  <si>
    <t>Иоганн Генрих Песталоцци: Воспитатель человечества</t>
  </si>
  <si>
    <t>Михаил Девятаев</t>
  </si>
  <si>
    <t>Богова Л.А.</t>
  </si>
  <si>
    <t xml:space="preserve">Варламов А.Н. </t>
  </si>
  <si>
    <t>Колумб XX века</t>
  </si>
  <si>
    <t xml:space="preserve">Слипенчук М.В.,
Щербаков А.Б. </t>
  </si>
  <si>
    <t>Андрей Капица: Колумб XX века</t>
  </si>
  <si>
    <t>Суховерхов В.</t>
  </si>
  <si>
    <t>Свеча жизни: Виктор Васнецов</t>
  </si>
  <si>
    <t>Контора 4. Волчья ягода…</t>
  </si>
  <si>
    <t>ПЖ Большого театра от Федора Шаляпина до Майи Плисецкой</t>
  </si>
  <si>
    <t xml:space="preserve">Рубанов А.В. </t>
  </si>
  <si>
    <t>Анастас Микоян. От Ленина до Кеннеди: История кремлёвского лидера</t>
  </si>
  <si>
    <t>Микоян. От Ленина до Кеннеди: История кремлёвского лидера</t>
  </si>
  <si>
    <t>Томчин А.Б.</t>
  </si>
  <si>
    <t>Парацельс. Гений или шарлатан?</t>
  </si>
  <si>
    <t>Дело №…</t>
  </si>
  <si>
    <t>KUNST серия "ЖЗЛ"</t>
  </si>
  <si>
    <t>ЖЗЛ: Великие люди России</t>
  </si>
  <si>
    <t>Власов Н.А.</t>
  </si>
  <si>
    <t>Отто фон Бисмарк: Человек в железной каске</t>
  </si>
  <si>
    <t>Бисмарк</t>
  </si>
  <si>
    <t xml:space="preserve">Михайлов И.А. </t>
  </si>
  <si>
    <t>Эрнест Хемингуэй</t>
  </si>
  <si>
    <t>Прилепин З.</t>
  </si>
  <si>
    <t xml:space="preserve">Гуреев М.А. </t>
  </si>
  <si>
    <t>Андрей Битов: Мираж сюжета</t>
  </si>
  <si>
    <t>Липгарт: Создатель "Победы"</t>
  </si>
  <si>
    <t>Ефим Славский</t>
  </si>
  <si>
    <t xml:space="preserve">Карташов Н.А. </t>
  </si>
  <si>
    <t xml:space="preserve">Есипов В.В. </t>
  </si>
  <si>
    <t>Диоген</t>
  </si>
  <si>
    <t xml:space="preserve">Суриков И.Е. </t>
  </si>
  <si>
    <t>Митрополит Иларион</t>
  </si>
  <si>
    <t>Сын погибели (Книга третья)</t>
  </si>
  <si>
    <t>Царевна Ксения (Книга вторая)</t>
  </si>
  <si>
    <t>Шенявский Ю.Л., Желтов В.Г.</t>
  </si>
  <si>
    <t>Чюрлёнис</t>
  </si>
  <si>
    <t>Гоголь</t>
  </si>
  <si>
    <t xml:space="preserve">Одинцов М.И. </t>
  </si>
  <si>
    <t>Погодина О.В.</t>
  </si>
  <si>
    <t>Пржевальский</t>
  </si>
  <si>
    <t>Полководцы первых Романовых</t>
  </si>
  <si>
    <t>Иосиф Флавий: История про историка</t>
  </si>
  <si>
    <t>Контора 5. Опять Восток дымится свежей кровью</t>
  </si>
  <si>
    <t xml:space="preserve">Захар Галгаска </t>
  </si>
  <si>
    <t>Контора 3. Мы выбираем, нас выбирают...</t>
  </si>
  <si>
    <t xml:space="preserve">Яранцев В.Н. </t>
  </si>
  <si>
    <t>Всеволод Иванов: Жизнь неслучайного писателя</t>
  </si>
  <si>
    <t xml:space="preserve">Толстов В.А. </t>
  </si>
  <si>
    <t>Афанасий Никитин</t>
  </si>
  <si>
    <t xml:space="preserve">Данилкин Л.А. </t>
  </si>
  <si>
    <t>Ленин</t>
  </si>
  <si>
    <t>Нина Риччи</t>
  </si>
  <si>
    <t xml:space="preserve">Балашова В.В. </t>
  </si>
  <si>
    <t>Маргелов . Никто кроме нас</t>
  </si>
  <si>
    <t xml:space="preserve">Прилепин З.
</t>
  </si>
  <si>
    <t>Президенты Академии наук</t>
  </si>
  <si>
    <t>Анисов Л.М.</t>
  </si>
  <si>
    <t>Шишкин</t>
  </si>
  <si>
    <t>Сподвижники де Голля</t>
  </si>
  <si>
    <t>Фавориты Екатерины Великой: не имевшие собственного мнения</t>
  </si>
  <si>
    <t>Михаил Суслов</t>
  </si>
  <si>
    <t>Зенькович Н.А.</t>
  </si>
  <si>
    <t>Аман Тулеев</t>
  </si>
  <si>
    <t>Нехаев О.А.</t>
  </si>
  <si>
    <t>Астафьев: Праведник из Овсянки</t>
  </si>
  <si>
    <t>Карташов Н.А.</t>
  </si>
  <si>
    <t xml:space="preserve">Сборник фантастических рассказов (составители А. Кофман, С. Чекмаев) </t>
  </si>
  <si>
    <t>#ЖивиОсетия</t>
  </si>
  <si>
    <t xml:space="preserve">Родимцев И.А., Аргасцева С.А. </t>
  </si>
  <si>
    <t>Федосов А.П.</t>
  </si>
  <si>
    <t>Бажов</t>
  </si>
  <si>
    <t>Залесский К.А.</t>
  </si>
  <si>
    <t>Нюрнберг вне стенограмм</t>
  </si>
  <si>
    <t>Пешков С.С</t>
  </si>
  <si>
    <t>Иван Крылов: "Звери мои за меня говорят"</t>
  </si>
  <si>
    <t>Разумихин А.М.</t>
  </si>
  <si>
    <t>Святые Русской Фиваиды</t>
  </si>
  <si>
    <t>Свининников В.М.</t>
  </si>
  <si>
    <t>Татьяна Лиознова: Мгновения прекрасной и яростной жизни</t>
  </si>
  <si>
    <t xml:space="preserve">Володихин Д.М. </t>
  </si>
  <si>
    <t xml:space="preserve">Павленко Н.И.
</t>
  </si>
  <si>
    <t xml:space="preserve">Тюлар Жан
</t>
  </si>
  <si>
    <t xml:space="preserve">Андреев А.Ю. </t>
  </si>
  <si>
    <t>Лагарп: Швейцарец, воспитавший царя</t>
  </si>
  <si>
    <t xml:space="preserve">Константинов Ф.Ю., Люкимсон П.Е. </t>
  </si>
  <si>
    <t xml:space="preserve">Гасюк А.Г. </t>
  </si>
  <si>
    <t>Виктор Бут. Непокоренный</t>
  </si>
  <si>
    <t>Братья Нобели. История одной шведской семьи</t>
  </si>
  <si>
    <t>Лакшин В.Я.</t>
  </si>
  <si>
    <t>Александр Островский</t>
  </si>
  <si>
    <t>Джокеры Екатерины Великой</t>
  </si>
  <si>
    <t xml:space="preserve">Слипенчук М.В.,
Щербаков  А.Б. </t>
  </si>
  <si>
    <t>Басинский П.В.,
Барбаняга Е.Ю.</t>
  </si>
  <si>
    <t>Донбасс. Русский герой</t>
  </si>
  <si>
    <t>Голдман А.</t>
  </si>
  <si>
    <t>Жизни  Джона Леннона</t>
  </si>
  <si>
    <t>Матрона Московская</t>
  </si>
  <si>
    <t>Макарычев М.А., Осипов М.В.</t>
  </si>
  <si>
    <t>Горький привкус "цветных революций": Сборник</t>
  </si>
  <si>
    <t>Владислав Дворжецкий: Чужой человек</t>
  </si>
  <si>
    <t>Арнольд Дейч: Вербовщик Божьей милостью</t>
  </si>
  <si>
    <t>Мария Монтессори: Дорога победительницы: В одиннадцати действиях с прологом и эпилогом</t>
  </si>
  <si>
    <t>Михеенков С.М.</t>
  </si>
  <si>
    <t>Ермак: Князь сибирский</t>
  </si>
  <si>
    <t>Кунин М.М.</t>
  </si>
  <si>
    <t>Лермонтов: Один меж небом и землей</t>
  </si>
  <si>
    <t>Айнбиндер А.Г.</t>
  </si>
  <si>
    <t xml:space="preserve">Басинский П.В. </t>
  </si>
  <si>
    <t xml:space="preserve">Соловьев С.В. </t>
  </si>
  <si>
    <t>Томас С. Элиот: Поэт Чистилища</t>
  </si>
  <si>
    <t>Тренин Д.В.,Авакянц С.И.,Караганов С.А.</t>
  </si>
  <si>
    <t>От сдерживания к устрашению</t>
  </si>
  <si>
    <t>Горбунов А.А</t>
  </si>
  <si>
    <t>Давид Боровский</t>
  </si>
  <si>
    <t>Бокова В.М.</t>
  </si>
  <si>
    <t>Юрий Бондарев</t>
  </si>
  <si>
    <t>Огрызко В.В.</t>
  </si>
  <si>
    <t xml:space="preserve">Кредов С.А.
</t>
  </si>
  <si>
    <t>Дзержинский</t>
  </si>
  <si>
    <t xml:space="preserve">Устинов В.Г. </t>
  </si>
  <si>
    <t>Ричард I Львиное Сердце: Повелитель Анжуйской империи</t>
  </si>
  <si>
    <t>Крипалани К.</t>
  </si>
  <si>
    <t>Защитники неба</t>
  </si>
  <si>
    <t>Беринг</t>
  </si>
  <si>
    <t>Учгюль С.</t>
  </si>
  <si>
    <t>Реджеп Тайип Эрдоган</t>
  </si>
  <si>
    <t>Геворк и Гоар Вартанян</t>
  </si>
  <si>
    <t>Кильдяшов М.А.</t>
  </si>
  <si>
    <t>Овсянников Ю.М</t>
  </si>
  <si>
    <t>К 100летию СВР</t>
  </si>
  <si>
    <t>7бц</t>
  </si>
  <si>
    <t>Вильям Абель  Фишер</t>
  </si>
  <si>
    <t>КовалевСлучевский К.П.</t>
  </si>
  <si>
    <t>Архиепископ Лука (ВойноЯсенецкий):
Судьба хирурга и Житие святителя</t>
  </si>
  <si>
    <t>Олег Табаков. Мое дело  играть</t>
  </si>
  <si>
    <t>Комплект "Краснобелые": "Красные", "Белые"</t>
  </si>
  <si>
    <t>МГ NEXT</t>
  </si>
  <si>
    <t>Моррис и Леонтина Коэны: Единственная в отечественной истории пара разведчиковнелегалов  Героев России</t>
  </si>
  <si>
    <t>Ясен Засурский: "Счастье  в борьбе и преодолении"</t>
  </si>
  <si>
    <t xml:space="preserve">КовалевСлучевский К.П.
</t>
  </si>
  <si>
    <t>Петр I, (10е изд.)</t>
  </si>
  <si>
    <t>СергееваКлятис А.Ю.</t>
  </si>
  <si>
    <t>БарСелла Зеев</t>
  </si>
  <si>
    <t>ПЖ русского средневекового монастыря (2 е изд.)</t>
  </si>
  <si>
    <t>Одинцов М.И.</t>
  </si>
  <si>
    <t>Патриарх Алексий (Симанский)</t>
  </si>
  <si>
    <t>978-5-235-05297-0</t>
  </si>
  <si>
    <t>978-5-235-04472-2</t>
  </si>
  <si>
    <t>978-5-235-04473-9</t>
  </si>
  <si>
    <t>978-5-235-04474-6</t>
  </si>
  <si>
    <t>978-5-235-04476-0</t>
  </si>
  <si>
    <t>978-5-235-04477-7</t>
  </si>
  <si>
    <t>978-5-235-05201-7</t>
  </si>
  <si>
    <t>978-5-235-05203-1</t>
  </si>
  <si>
    <t>978-5-235-05169-0</t>
  </si>
  <si>
    <t>978-5-235-05124-9</t>
  </si>
  <si>
    <t>978-5-235-05115-7</t>
  </si>
  <si>
    <t>978-5-235-05101-0</t>
  </si>
  <si>
    <t>978-5-235-05007-5</t>
  </si>
  <si>
    <t>978-5-235-05216-1</t>
  </si>
  <si>
    <t>978-5-235-05036-5</t>
  </si>
  <si>
    <t>978-5-907-97927-7</t>
  </si>
  <si>
    <t>978-5-235-05284-0</t>
  </si>
  <si>
    <t>978-5-235-05282-6</t>
  </si>
  <si>
    <t>978-5-235-05285-7</t>
  </si>
  <si>
    <t>978-5-235-05281-9</t>
  </si>
  <si>
    <t>978-5-235-05268-0</t>
  </si>
  <si>
    <t>978-5-907848-76-4</t>
  </si>
  <si>
    <t>978-5-517-09042-3</t>
  </si>
  <si>
    <t>978-5-9937-1193-5</t>
  </si>
  <si>
    <t>978-5-6044696-3-7</t>
  </si>
  <si>
    <t>978-5-235-05232-1</t>
  </si>
  <si>
    <t>978-5-235-05246-8</t>
  </si>
  <si>
    <t>978-5-235-05255-0</t>
  </si>
  <si>
    <t>978-5-235-05241-3</t>
  </si>
  <si>
    <t>978-5-235-05229-1</t>
  </si>
  <si>
    <t>978-5-235-05224-6</t>
  </si>
  <si>
    <t>978-5-235-05195-9</t>
  </si>
  <si>
    <t>978-5-235-05199-7</t>
  </si>
  <si>
    <t>978-5-235-05189-8</t>
  </si>
  <si>
    <t>978-5-235-05182-9</t>
  </si>
  <si>
    <t>978-5-235-05188-1</t>
  </si>
  <si>
    <t>978-5-235-05163-8</t>
  </si>
  <si>
    <t>978-5-235-05162-1</t>
  </si>
  <si>
    <t>978-5-235-05148-5</t>
  </si>
  <si>
    <t>978-5-235-05159-1</t>
  </si>
  <si>
    <t>978-5-235-05127-0</t>
  </si>
  <si>
    <t>978-5-235-05125-6</t>
  </si>
  <si>
    <t>978-5-235-05121-8</t>
  </si>
  <si>
    <t>978-5-235-05099-0</t>
  </si>
  <si>
    <t>978-5-235-04594-1</t>
  </si>
  <si>
    <t>978-5-6046556-1-0</t>
  </si>
  <si>
    <t>978-5-6047219-0-2</t>
  </si>
  <si>
    <t>978-5-517-09043-0</t>
  </si>
  <si>
    <t>978-5-517-09051-5</t>
  </si>
  <si>
    <t>978-5-235-05103-4</t>
  </si>
  <si>
    <t>978-5-235-05091-4</t>
  </si>
  <si>
    <t>978-5-235-05113-3</t>
  </si>
  <si>
    <t>978-5-235-05085-3</t>
  </si>
  <si>
    <t>978-5-235-05070-9</t>
  </si>
  <si>
    <t>978-5-235-05053-2</t>
  </si>
  <si>
    <t>978-5-235-05054-9</t>
  </si>
  <si>
    <t>978-5-235-05023-5</t>
  </si>
  <si>
    <t>978-5-235-05042-6</t>
  </si>
  <si>
    <t>978-5-4491-1510-2</t>
  </si>
  <si>
    <t>978-5-235-05038-9</t>
  </si>
  <si>
    <t>978-5-235-05037-2</t>
  </si>
  <si>
    <t>978-5-235-04573-6</t>
  </si>
  <si>
    <t>978-5-235-04598-9</t>
  </si>
  <si>
    <t>978-5-235-04565-1</t>
  </si>
  <si>
    <t>978-5-235-04537-8</t>
  </si>
  <si>
    <t>978-5-235-04564-4</t>
  </si>
  <si>
    <t>978-5-235-04563-7</t>
  </si>
  <si>
    <t>978-5-235-04554-5</t>
  </si>
  <si>
    <t>978-5-235-04531-6</t>
  </si>
  <si>
    <t>978-5-235-04545-3</t>
  </si>
  <si>
    <t>978-5-235-04528-6</t>
  </si>
  <si>
    <t>978-5-235-04530-9</t>
  </si>
  <si>
    <t>978-5-235-04512-5</t>
  </si>
  <si>
    <t>978-5-235-04498-2</t>
  </si>
  <si>
    <t>978-5-235-04505-7</t>
  </si>
  <si>
    <t>978-5-235-04491-3</t>
  </si>
  <si>
    <t>978-5-235-04482-1</t>
  </si>
  <si>
    <t>978-5-235-04471-5</t>
  </si>
  <si>
    <t>978-5-235-04469-2</t>
  </si>
  <si>
    <t>978-5-235-04467-8</t>
  </si>
  <si>
    <t>978-5-235-04449-4</t>
  </si>
  <si>
    <t>978-5-235-04450-0</t>
  </si>
  <si>
    <t>978-5-235-04439-5</t>
  </si>
  <si>
    <t>978-5-235-04411-1</t>
  </si>
  <si>
    <t>978-5-235-04299-5</t>
  </si>
  <si>
    <t>978-5-235-04355-8</t>
  </si>
  <si>
    <t>978-5-235-04337-4</t>
  </si>
  <si>
    <t>978-5-235-04100-4</t>
  </si>
  <si>
    <t>978-5-235-04089-2</t>
  </si>
  <si>
    <t>978-5-235-04051-9</t>
  </si>
  <si>
    <t>978-5-235-04052-6</t>
  </si>
  <si>
    <t>978-5-235-03990-2</t>
  </si>
  <si>
    <t>978-5-235-04171-4</t>
  </si>
  <si>
    <t>978-5-235-04005-2</t>
  </si>
  <si>
    <t>978-5-235-03787-8</t>
  </si>
  <si>
    <t>978-5-235-03736-6</t>
  </si>
  <si>
    <t>978-5-235-04044-1</t>
  </si>
  <si>
    <t>978-5-235-04513-2</t>
  </si>
  <si>
    <t>978-5-235-04271-1</t>
  </si>
  <si>
    <t>978-5-235-04218-6</t>
  </si>
  <si>
    <t>978-5-235-04145-5</t>
  </si>
  <si>
    <t>978-5-235-04304-6</t>
  </si>
  <si>
    <t>978-5-235-04301-5</t>
  </si>
  <si>
    <t>978-5-235-04277-3</t>
  </si>
  <si>
    <t>978-5-235-04192-9</t>
  </si>
  <si>
    <t>978-5-235-04242-1</t>
  </si>
  <si>
    <t>978-5-235-04243-8</t>
  </si>
  <si>
    <t>978-5-235-04228-5</t>
  </si>
  <si>
    <t>978-5-235-04191-2</t>
  </si>
  <si>
    <t>978-5-235-04186-8</t>
  </si>
  <si>
    <t>978-5-235-04154-7</t>
  </si>
  <si>
    <t>978-5-235-04160-8</t>
  </si>
  <si>
    <t>978-5-235-04150-9</t>
  </si>
  <si>
    <t>978-5-235-04140-0</t>
  </si>
  <si>
    <t>978-5-235-04144-8</t>
  </si>
  <si>
    <t>978-5-235-04114-1</t>
  </si>
  <si>
    <t>978-5-235-04129-5</t>
  </si>
  <si>
    <t>978-5-235-04128-8</t>
  </si>
  <si>
    <t>978-5-235-04122-6</t>
  </si>
  <si>
    <t>978-5-235-04116-5</t>
  </si>
  <si>
    <t>978-5-235-05294-9</t>
  </si>
  <si>
    <t>978-5-235-05211-6</t>
  </si>
  <si>
    <t>978-5-235-05295-6</t>
  </si>
  <si>
    <t>978-5-235-05286-4</t>
  </si>
  <si>
    <t>978-5-235-05291-8</t>
  </si>
  <si>
    <t>978-5-235-05292-5</t>
  </si>
  <si>
    <t>978-5-235-05293-2</t>
  </si>
  <si>
    <t>978-5-235-05279-6</t>
  </si>
  <si>
    <t>978-5-235-05277-2</t>
  </si>
  <si>
    <t>978-5-235-05278-9</t>
  </si>
  <si>
    <t>978-5-235-05254-3</t>
  </si>
  <si>
    <t>978-5-235-05275-8</t>
  </si>
  <si>
    <t>978-5-235-05266-6</t>
  </si>
  <si>
    <t>978-5-235-05261-1</t>
  </si>
  <si>
    <t>978-5-235-05272-7</t>
  </si>
  <si>
    <t>978-5-235-05273-4</t>
  </si>
  <si>
    <t>978-5-235-05274-1</t>
  </si>
  <si>
    <t>978-5-235-05267-3</t>
  </si>
  <si>
    <t>978-5-235-05264-2</t>
  </si>
  <si>
    <t>978-5-235-05263-5</t>
  </si>
  <si>
    <t>978-5-235-05242-0</t>
  </si>
  <si>
    <t>978-5-235-05247-5</t>
  </si>
  <si>
    <t>978-5-235-05250-5</t>
  </si>
  <si>
    <t>978-5-235-05218-5</t>
  </si>
  <si>
    <t>978-5-235-05244-4</t>
  </si>
  <si>
    <t>978-5-235-05251-2</t>
  </si>
  <si>
    <t>978-5-235-05245-1</t>
  </si>
  <si>
    <t>978-5-235-05248-2</t>
  </si>
  <si>
    <t>978-5-235-05243-7</t>
  </si>
  <si>
    <t>978-5-235-05231-4</t>
  </si>
  <si>
    <t>978-5-235-05225-3</t>
  </si>
  <si>
    <t>978-5-235-05219-2</t>
  </si>
  <si>
    <t>978-5-235-05226-0</t>
  </si>
  <si>
    <t>978-5-235-05227-7</t>
  </si>
  <si>
    <t>978-5-235-05228-4</t>
  </si>
  <si>
    <t>978-5-235-05221-5</t>
  </si>
  <si>
    <t>978-5-235-05220-8</t>
  </si>
  <si>
    <t>978-5-235-05222-2</t>
  </si>
  <si>
    <t>978-5-235-05214-7</t>
  </si>
  <si>
    <t>978-5-235-05205-5</t>
  </si>
  <si>
    <t>978-5-235-05223-9</t>
  </si>
  <si>
    <t>978-5-235-05197-3</t>
  </si>
  <si>
    <t>978-5-235-05215-4</t>
  </si>
  <si>
    <t>978-5-235-05213-0</t>
  </si>
  <si>
    <t>978-5-235-05196-6</t>
  </si>
  <si>
    <t>978-5-235-05200-0</t>
  </si>
  <si>
    <t>978-5-235-05202-4</t>
  </si>
  <si>
    <t>978-5-235-05209-3</t>
  </si>
  <si>
    <t>978-5-235-05170-6</t>
  </si>
  <si>
    <t>978-5-235-05187-4</t>
  </si>
  <si>
    <t>978-5-235-05191-1</t>
  </si>
  <si>
    <t>978-5-235-05194-2</t>
  </si>
  <si>
    <t>978-5-235-05193-5</t>
  </si>
  <si>
    <t>978-5-235-05186-7</t>
  </si>
  <si>
    <t>978-5-235-05190-4</t>
  </si>
  <si>
    <t>978-5-235-05184-3</t>
  </si>
  <si>
    <t>978-5-235-05185-0</t>
  </si>
  <si>
    <t>978-5-235-05164-5</t>
  </si>
  <si>
    <t>978-5-235-05167-6</t>
  </si>
  <si>
    <t>978-5-235-05179-9</t>
  </si>
  <si>
    <t>978-5-235-05175-1</t>
  </si>
  <si>
    <t>978-5-235-05177-5</t>
  </si>
  <si>
    <t>978-5-235-05176-8</t>
  </si>
  <si>
    <t>978-5-235-05174-4</t>
  </si>
  <si>
    <t>978-5-235-05165-2</t>
  </si>
  <si>
    <t>978-5-235-05180-5</t>
  </si>
  <si>
    <t>978-5-235-05161-4</t>
  </si>
  <si>
    <t>978-5-235-05168-3</t>
  </si>
  <si>
    <t>978-5-235-03841-7</t>
  </si>
  <si>
    <t>978-5-235-04054-0</t>
  </si>
  <si>
    <t>978-5-235-03975-9</t>
  </si>
  <si>
    <t>978-5-235-03759-5</t>
  </si>
  <si>
    <t>978-5-235-05283-3</t>
  </si>
  <si>
    <t>978-5-235-05134-8</t>
  </si>
  <si>
    <t>978-5-235-04490-6</t>
  </si>
  <si>
    <t>978-5-235-04436-4</t>
  </si>
  <si>
    <t>978-5-235-04036-6</t>
  </si>
  <si>
    <t>978-5-235-05257-4</t>
  </si>
  <si>
    <t>978-5-235-05212-3</t>
  </si>
  <si>
    <t>978-5-235-04560-6</t>
  </si>
  <si>
    <t>978-5-235-04561-3</t>
  </si>
  <si>
    <t>978-5-235-04481-4</t>
  </si>
  <si>
    <t>978-5-235-04419-7</t>
  </si>
  <si>
    <t>978-5-235-04417-3</t>
  </si>
  <si>
    <t>978-5-235-04324-4</t>
  </si>
  <si>
    <t>978-5-235-04077-9</t>
  </si>
  <si>
    <t>978-5-235-04009-0</t>
  </si>
  <si>
    <t>978-5-235-04424-1</t>
  </si>
  <si>
    <t>978-5-235-03130-2</t>
  </si>
  <si>
    <t>978-5-235-03927-8</t>
  </si>
  <si>
    <t>978-5-235-03836-3</t>
  </si>
  <si>
    <t>978-5-235-04091-5</t>
  </si>
  <si>
    <t>978-5-235-03625-3</t>
  </si>
  <si>
    <t>978-5-235-03611-6</t>
  </si>
  <si>
    <t>978-5-235-04479-1</t>
  </si>
  <si>
    <t>978-5-235-04317-6</t>
  </si>
  <si>
    <t>978-5-235-04302-2</t>
  </si>
  <si>
    <t>978-5-235-04071-7</t>
  </si>
  <si>
    <t>978-5-235-04058-8</t>
  </si>
  <si>
    <t>978-5-94953-093-1</t>
  </si>
  <si>
    <t>978-5-235-03939-1</t>
  </si>
  <si>
    <t>978-5-235-03856-1</t>
  </si>
  <si>
    <t>978-5-99066033-5</t>
  </si>
  <si>
    <t>978-5-235-03726-7</t>
  </si>
  <si>
    <t>978-5-235-03659-8</t>
  </si>
  <si>
    <t>978-5-235-03630-7</t>
  </si>
  <si>
    <t>978-5-235-03413-6</t>
  </si>
  <si>
    <t>978-5-9900164-5-3</t>
  </si>
  <si>
    <t>978-5-9900164-9-1</t>
  </si>
  <si>
    <t>978-5-235-05160-7</t>
  </si>
  <si>
    <t>978-5-235-05149-2</t>
  </si>
  <si>
    <t>978-5-235-05152-2</t>
  </si>
  <si>
    <t>978-5-235-05153-9</t>
  </si>
  <si>
    <t>978-5-235-05138-6</t>
  </si>
  <si>
    <t>978-5-235-05128-7</t>
  </si>
  <si>
    <t>978-5-235-05126-3</t>
  </si>
  <si>
    <t>978-5-235-05130-0</t>
  </si>
  <si>
    <t>978-5-235-05136-2</t>
  </si>
  <si>
    <t>978-5-235-05122-5</t>
  </si>
  <si>
    <t>978-5-235-05123-2</t>
  </si>
  <si>
    <t>978-5-235-05129-4</t>
  </si>
  <si>
    <t>978-5-235-05120-1</t>
  </si>
  <si>
    <t>978-5-235-05116-4</t>
  </si>
  <si>
    <t>978-5-235-05014-3</t>
  </si>
  <si>
    <t>978-5-235-05010-5</t>
  </si>
  <si>
    <t>978-5-235-05092-1</t>
  </si>
  <si>
    <t>978-5-235-05109-6</t>
  </si>
  <si>
    <t>978-5-235-05030-3</t>
  </si>
  <si>
    <t>978-5-235-05082-2</t>
  </si>
  <si>
    <t>978-5-235-05104-1</t>
  </si>
  <si>
    <t>978-5-235-05096-9</t>
  </si>
  <si>
    <t>978-5-235-05097-6</t>
  </si>
  <si>
    <t>978-5-235-05093-8</t>
  </si>
  <si>
    <t>978-5-235-04546-0</t>
  </si>
  <si>
    <t>978-5-235-05051-8</t>
  </si>
  <si>
    <t>978-5-235-05089-1</t>
  </si>
  <si>
    <t>978-5-235-05090-7</t>
  </si>
  <si>
    <t>978-5-235-04499-9</t>
  </si>
  <si>
    <t>978-5-235-05084-6</t>
  </si>
  <si>
    <t>978-5-235-05067-9</t>
  </si>
  <si>
    <t>978-5-235-05064-8</t>
  </si>
  <si>
    <t>978-5-235-05069-3</t>
  </si>
  <si>
    <t>978-5-235-04551-4</t>
  </si>
  <si>
    <t>978-5-235-05052-5</t>
  </si>
  <si>
    <t>978-5-235-05022-8</t>
  </si>
  <si>
    <t>978-5-235-05013-6</t>
  </si>
  <si>
    <t>978-5-235-05006-8</t>
  </si>
  <si>
    <t>978-5-235-04580-4</t>
  </si>
  <si>
    <t>978-5-235-04550-7</t>
  </si>
  <si>
    <t>978-5-235-05024-2</t>
  </si>
  <si>
    <t>978-5-235-04582-8</t>
  </si>
  <si>
    <t>978-5-235-04572-9</t>
  </si>
  <si>
    <t>978-5-235-04591-0</t>
  </si>
  <si>
    <t>978-5-235-04586-6</t>
  </si>
  <si>
    <t>978-5-235-04562-0</t>
  </si>
  <si>
    <t>978-5-235-04543-9</t>
  </si>
  <si>
    <t>978-5-235-04555-2</t>
  </si>
  <si>
    <t>978-5-235-04536-1</t>
  </si>
  <si>
    <t>978-5-235-04544-6</t>
  </si>
  <si>
    <t>978-5-235-04553-8</t>
  </si>
  <si>
    <t>978-5-235-04535-4</t>
  </si>
  <si>
    <t>978-5-235-04538-5</t>
  </si>
  <si>
    <t>978-5-235-04500-2</t>
  </si>
  <si>
    <t>978-5-235-04514-9</t>
  </si>
  <si>
    <t>978-5-235-04510-1</t>
  </si>
  <si>
    <t>978-5-235-04503-3</t>
  </si>
  <si>
    <t>978-5-235-04507-1</t>
  </si>
  <si>
    <t>978-5-235-04495-1</t>
  </si>
  <si>
    <t>978-5-235-04488-3</t>
  </si>
  <si>
    <t>978-5-235-04486-9</t>
  </si>
  <si>
    <t>978-5-235-04459-3</t>
  </si>
  <si>
    <t>978-5-235-04484-5</t>
  </si>
  <si>
    <t>978-5-235-04480-7</t>
  </si>
  <si>
    <t>978-5-235-04453-1</t>
  </si>
  <si>
    <t>978-5-235-04487-6</t>
  </si>
  <si>
    <t>978-5-235-04446-3</t>
  </si>
  <si>
    <t>978-5-235-04452-4</t>
  </si>
  <si>
    <t>978-5-235-04470-8</t>
  </si>
  <si>
    <t>978-5-235-04461-6</t>
  </si>
  <si>
    <t>978-5-235-04454-8</t>
  </si>
  <si>
    <t>978-5-235-04440-1</t>
  </si>
  <si>
    <t>978-5-235-04433-3</t>
  </si>
  <si>
    <t>978-5-235-04435-7</t>
  </si>
  <si>
    <t>978-5-235-04425-8</t>
  </si>
  <si>
    <t>978-5-235-04427-2</t>
  </si>
  <si>
    <t>978-5-235-04428-9</t>
  </si>
  <si>
    <t>978-5-235-04421-0</t>
  </si>
  <si>
    <t>978-5-235-04429-6</t>
  </si>
  <si>
    <t>978-5-235-04416-6</t>
  </si>
  <si>
    <t>978-5-235-04422-7</t>
  </si>
  <si>
    <t>978-5-235-04415-9</t>
  </si>
  <si>
    <t>978-5-235-04393-0</t>
  </si>
  <si>
    <t>978-5-235-04404-3</t>
  </si>
  <si>
    <t>978-5-235-04409-8</t>
  </si>
  <si>
    <t>978-5-235-04384-8</t>
  </si>
  <si>
    <t>978-5-235-04386-2</t>
  </si>
  <si>
    <t>978-5-235-04403-6</t>
  </si>
  <si>
    <t>978-5-235-04405-0</t>
  </si>
  <si>
    <t>978-5-235-03449-5</t>
  </si>
  <si>
    <t>978-5-235-03346-7</t>
  </si>
  <si>
    <t>978-5-235-03119-7</t>
  </si>
  <si>
    <t>978-5-235-03135-7</t>
  </si>
  <si>
    <t>978-5-235-02984-2</t>
  </si>
  <si>
    <t>978-5-235-03354-2</t>
  </si>
  <si>
    <t>978-5-235-03577-5</t>
  </si>
  <si>
    <t>978-5-235-03588-1</t>
  </si>
  <si>
    <t>978-5-235-03515-7</t>
  </si>
  <si>
    <t>978-5-235-03499-0</t>
  </si>
  <si>
    <t>978-5-235-03338-2</t>
  </si>
  <si>
    <t>978-5-235-03591-1</t>
  </si>
  <si>
    <t>978-5-235-03614-7</t>
  </si>
  <si>
    <t>978-5-235-03606-2</t>
  </si>
  <si>
    <t>978-5-235-03518-8</t>
  </si>
  <si>
    <t>978-5-235-03635-2</t>
  </si>
  <si>
    <t>978-5-235-03628-4</t>
  </si>
  <si>
    <t>978-5-235-03634-5</t>
  </si>
  <si>
    <t>978-5-235-03670-3</t>
  </si>
  <si>
    <t>978-5-235-03642-0</t>
  </si>
  <si>
    <t>978-5-235-03651-2</t>
  </si>
  <si>
    <t>978-5-235-03652-9</t>
  </si>
  <si>
    <t>978-5-235-03483-9</t>
  </si>
  <si>
    <t>978-5-235-04392-3</t>
  </si>
  <si>
    <t>978-5-235-04368-8</t>
  </si>
  <si>
    <t>978-5-235-04402-9</t>
  </si>
  <si>
    <t>978-5-235-04371-8</t>
  </si>
  <si>
    <t>978-5-235-04381-7</t>
  </si>
  <si>
    <t>978-5-235-04365-7</t>
  </si>
  <si>
    <t>978-5-235-04358-9</t>
  </si>
  <si>
    <t>978-5-235-04313-8</t>
  </si>
  <si>
    <t>978-5-235-04359-6</t>
  </si>
  <si>
    <t>978-5-235-04382-4</t>
  </si>
  <si>
    <t>978-5-235-04378-7</t>
  </si>
  <si>
    <t>978-5-235-04350-3</t>
  </si>
  <si>
    <t>978-5-235-04349-7</t>
  </si>
  <si>
    <t>978-5-235-04351-0</t>
  </si>
  <si>
    <t>978-5-235-04309-1</t>
  </si>
  <si>
    <t>978-5-235-04343-5</t>
  </si>
  <si>
    <t>978-5-235-04353-4</t>
  </si>
  <si>
    <t>978-5-235-04234-6</t>
  </si>
  <si>
    <t>978-5-235-04339-8</t>
  </si>
  <si>
    <t>978-5-235-04278-0</t>
  </si>
  <si>
    <t>978-5-235-04284-1</t>
  </si>
  <si>
    <t>978-5-235-04344-2</t>
  </si>
  <si>
    <t>978-5-235-04202-5</t>
  </si>
  <si>
    <t>978-5-235-04315-2</t>
  </si>
  <si>
    <t>978-5-235-04325-1</t>
  </si>
  <si>
    <t>978-5-235-04312-1</t>
  </si>
  <si>
    <t>978-5-235-04336-7</t>
  </si>
  <si>
    <t>978-5-235-04286-5</t>
  </si>
  <si>
    <t>978-5-235-04283-4</t>
  </si>
  <si>
    <t>978-5-235-04308-4</t>
  </si>
  <si>
    <t>978-5-235-04259-9</t>
  </si>
  <si>
    <t>978-5-235-04279-7</t>
  </si>
  <si>
    <t>978-5-235-04276-6</t>
  </si>
  <si>
    <t>978-5-235-04247-6</t>
  </si>
  <si>
    <t>978-5-235-04266-7</t>
  </si>
  <si>
    <t>978-5-235-04209-4</t>
  </si>
  <si>
    <t>978-5-235-04250-6</t>
  </si>
  <si>
    <t>978-5-235-04280-3</t>
  </si>
  <si>
    <t>978-5-235-04174-5</t>
  </si>
  <si>
    <t>978-5-235-04263-6</t>
  </si>
  <si>
    <t>978-5-235-04211-7</t>
  </si>
  <si>
    <t>978-5-235-04221-6</t>
  </si>
  <si>
    <t>978-5-235-04208-7</t>
  </si>
  <si>
    <t>978-5-235-04210-0</t>
  </si>
  <si>
    <t>978-5-235-04194-3</t>
  </si>
  <si>
    <t>978-5-235-04182-0</t>
  </si>
  <si>
    <t>978-5-235-04177-6</t>
  </si>
  <si>
    <t>978-5-235-04158-5</t>
  </si>
  <si>
    <t>978-5-235-04190-5</t>
  </si>
  <si>
    <t>978-5-235-04189-9</t>
  </si>
  <si>
    <t>978-5-235-04164-6</t>
  </si>
  <si>
    <t>978-5-235-04178-3</t>
  </si>
  <si>
    <t>978-5-235-04159-2</t>
  </si>
  <si>
    <t>978-5-235-04153-0</t>
  </si>
  <si>
    <t>978-5-235-04163-9</t>
  </si>
  <si>
    <t>978-5-235-04165-3</t>
  </si>
  <si>
    <t>978-5-235-04048-9</t>
  </si>
  <si>
    <t>978-5-235-04151-6</t>
  </si>
  <si>
    <t>978-5-235-04142-4</t>
  </si>
  <si>
    <t>978-5-235-04141-7</t>
  </si>
  <si>
    <t>978-5-235-04120-2</t>
  </si>
  <si>
    <t>978-5-235-04097-7</t>
  </si>
  <si>
    <t>978-5-235-04076-2</t>
  </si>
  <si>
    <t>978-5-235-04107-3</t>
  </si>
  <si>
    <t>978-5-235-04109-7</t>
  </si>
  <si>
    <t>978-5-235-04106-6</t>
  </si>
  <si>
    <t>978-5-235-04093-9</t>
  </si>
  <si>
    <t>978-5-235-04081-6</t>
  </si>
  <si>
    <t>978-5-235-04072-4</t>
  </si>
  <si>
    <t>978-5-235-04086-1</t>
  </si>
  <si>
    <t>978-5-235-04087-8</t>
  </si>
  <si>
    <t>978-5-235-04092-2</t>
  </si>
  <si>
    <t>978-5-235-04032-8</t>
  </si>
  <si>
    <t>978-5-235-05005-1</t>
  </si>
  <si>
    <t>978-5-235-04061-8</t>
  </si>
  <si>
    <t>978-5-235-04042-7</t>
  </si>
  <si>
    <t>978-5-235-04057-1</t>
  </si>
  <si>
    <t>978-5-235-03683-3</t>
  </si>
  <si>
    <t>978-5-235-03706-9</t>
  </si>
  <si>
    <t>978-5-235-03690-1</t>
  </si>
  <si>
    <t>978-5-235-03663-5</t>
  </si>
  <si>
    <t>978-5-235-04035-9</t>
  </si>
  <si>
    <t>978-5-235-03999-5</t>
  </si>
  <si>
    <t>978-5-235-04040-3</t>
  </si>
  <si>
    <t>978-5-235-03991-9</t>
  </si>
  <si>
    <t>978-5-235-04027-4</t>
  </si>
  <si>
    <t>978-5-235-04026-7</t>
  </si>
  <si>
    <t>978-5-235-04033-5</t>
  </si>
  <si>
    <t>978-5-235-04039-7</t>
  </si>
  <si>
    <t>978-5-235-04013-7</t>
  </si>
  <si>
    <t>978-5-235-03998-8</t>
  </si>
  <si>
    <t>978-5-235-04002-1</t>
  </si>
  <si>
    <t>978-5-235-04015-1</t>
  </si>
  <si>
    <t>978-5-235-03986-5</t>
  </si>
  <si>
    <t>978-5-235-03996-4</t>
  </si>
  <si>
    <t>978-5-235-03978-0</t>
  </si>
  <si>
    <t>978-5-235-03962-9</t>
  </si>
  <si>
    <t>978-5-235-03609-3</t>
  </si>
  <si>
    <t>978-5-235-03952-0</t>
  </si>
  <si>
    <t>978-5-235-03722-9</t>
  </si>
  <si>
    <t>978-5-235-03946-9</t>
  </si>
  <si>
    <t>978-5-235-03901-8</t>
  </si>
  <si>
    <t>978-5-235-03871-4</t>
  </si>
  <si>
    <t>978-5-235-03914-8</t>
  </si>
  <si>
    <t>978-5-235-03929-2</t>
  </si>
  <si>
    <t>978-5-235-03922-3</t>
  </si>
  <si>
    <t>978-5-235-03905-6</t>
  </si>
  <si>
    <t>978-5-235-03878-3</t>
  </si>
  <si>
    <t>978-5-235-03891-2</t>
  </si>
  <si>
    <t>978-5-235-03893-6</t>
  </si>
  <si>
    <t>978-5-235-03908-7</t>
  </si>
  <si>
    <t>978-5-235-03881-3</t>
  </si>
  <si>
    <t>978-5-235-03885-1</t>
  </si>
  <si>
    <t>978-5-235-03868-4</t>
  </si>
  <si>
    <t>978-5-235-03847-9</t>
  </si>
  <si>
    <t>978-5-235-03835-6</t>
  </si>
  <si>
    <t>978-5-235-03822-6</t>
  </si>
  <si>
    <t>978-5-235-03824-0</t>
  </si>
  <si>
    <t>978-5-235-03798-4</t>
  </si>
  <si>
    <t>978-5-235-03794-6</t>
  </si>
  <si>
    <t>978-5-235-03781-6</t>
  </si>
  <si>
    <t>978-5-235-03766-3</t>
  </si>
  <si>
    <t>978-5-235-03693-2</t>
  </si>
  <si>
    <t>978-5-235-03713-7</t>
  </si>
  <si>
    <t>978-5-235-03715-1</t>
  </si>
  <si>
    <t>978-5-235-03704-5</t>
  </si>
  <si>
    <t>978-5-235-03709-0</t>
  </si>
  <si>
    <t>978-5-235-03684-0</t>
  </si>
  <si>
    <t>978-5-235-03204-0</t>
  </si>
  <si>
    <t>978-5-235-05271-0</t>
  </si>
  <si>
    <t>978-5-235-05301-4</t>
  </si>
  <si>
    <t>978-5-235-05287-1</t>
  </si>
  <si>
    <t>978-5-235-05302-1</t>
  </si>
  <si>
    <t>Савонарола</t>
  </si>
  <si>
    <t>978-5-235-05303-8</t>
  </si>
  <si>
    <t>Даур Зантария. Книга, найденная в Сухуме</t>
  </si>
  <si>
    <t>978-5-235-05299-4</t>
  </si>
  <si>
    <t>Рюриковичи (5-е изд.)</t>
  </si>
  <si>
    <t>978-5-235-04919-2</t>
  </si>
  <si>
    <t xml:space="preserve">Кветной И.М., Пальцев М.А. </t>
  </si>
  <si>
    <t>Подлинная история профессора Преображенского. "Казино бессмертия" Сержа Воронова</t>
  </si>
  <si>
    <t>978-5-235-05300-7</t>
  </si>
  <si>
    <t>7-бц</t>
  </si>
  <si>
    <t>Низовский А.Ю.</t>
  </si>
  <si>
    <t>Маргарита Рудомино</t>
  </si>
  <si>
    <t>978-5-235-05265-9</t>
  </si>
  <si>
    <t>Контора. Я помню, как  все начиналось…</t>
  </si>
  <si>
    <t>978-5-6044696-8-2</t>
  </si>
  <si>
    <t xml:space="preserve">Митрополит Иларион (Алфеев Г.В.) </t>
  </si>
  <si>
    <t>Апостол Петр: Биография</t>
  </si>
  <si>
    <t>978-5-235-04916-1</t>
  </si>
  <si>
    <t xml:space="preserve">Кудрина Ю.В. </t>
  </si>
  <si>
    <t>978-5-235-04922-2</t>
  </si>
  <si>
    <t>Мария Федоровна (2-е изд.)</t>
  </si>
  <si>
    <t xml:space="preserve">Гаспарян А.С. </t>
  </si>
  <si>
    <t>Железный марш против невежества</t>
  </si>
  <si>
    <t>978-5-235-04918-5</t>
  </si>
  <si>
    <t>маркировка</t>
  </si>
  <si>
    <t>Книги с маркировкой наркотики</t>
  </si>
  <si>
    <t>Апостол Павел: Биография</t>
  </si>
  <si>
    <t>978-5-235-05304-5</t>
  </si>
  <si>
    <t>Коненков: Негасимые образы духа</t>
  </si>
  <si>
    <t>Жуков. Маршал на белом коне, (3-е изд.)</t>
  </si>
  <si>
    <t>Никас Сафронов</t>
  </si>
  <si>
    <t>Мои картины и женщины</t>
  </si>
  <si>
    <t>978-5-235-04926-0</t>
  </si>
  <si>
    <t>Фаддей Булгарин: Оправдание героя</t>
  </si>
  <si>
    <t>978-5-235-04920-8</t>
  </si>
  <si>
    <t>Андре Моруа</t>
  </si>
  <si>
    <t>978-5-235-04917-8</t>
  </si>
  <si>
    <t xml:space="preserve">Курукин И.В. </t>
  </si>
  <si>
    <t>Романовы (8-е изд.)</t>
  </si>
  <si>
    <t>978-5-235-04929-1</t>
  </si>
  <si>
    <t>Шукшин (3-е изд.)</t>
  </si>
  <si>
    <t>978-5-235-04930-7</t>
  </si>
  <si>
    <t>Иннокентий Тарбахов. Маэстро национальной кухни народов Якутии</t>
  </si>
  <si>
    <t>978-5-235-04921-5</t>
  </si>
  <si>
    <t xml:space="preserve">Лепещенко А.А. </t>
  </si>
  <si>
    <t>Борис Григорьев: Русский и ничей</t>
  </si>
  <si>
    <t>978-5-235-04923-9</t>
  </si>
  <si>
    <t>ЖЗЛ: Диалог</t>
  </si>
  <si>
    <t>Спутницкая Н.Ю.</t>
  </si>
  <si>
    <t>Александр Птушко.  Александр Роу</t>
  </si>
  <si>
    <t>Лев Толстой. Антон Чехов</t>
  </si>
  <si>
    <t>978-5-235-04924-6</t>
  </si>
  <si>
    <t>978-5-235-05296-3</t>
  </si>
  <si>
    <t xml:space="preserve">Черненькова О.Б. </t>
  </si>
  <si>
    <t>Анна Ахматова. Николай Гумилев: Общая молитва</t>
  </si>
  <si>
    <t>978-5-235-04927-7</t>
  </si>
  <si>
    <t>Колесников А.А., Михайлов А.А.</t>
  </si>
  <si>
    <t>ПЖ кадет Русской Императорской армии</t>
  </si>
  <si>
    <t>978-5-235-04932-1</t>
  </si>
  <si>
    <t>978-5-235-04941-3</t>
  </si>
  <si>
    <t>#Донбассживет (Звезды над Донбассом), 3-е изд.</t>
  </si>
  <si>
    <t>Сборник фантастических рассказов (составители А. Кофман, С. Чекмаев)</t>
  </si>
  <si>
    <t>#ЖивиДонбасс (Звезды над Донбассом), 3-е изд.</t>
  </si>
  <si>
    <t>978-5-235-04940-6</t>
  </si>
  <si>
    <t>978-5-235-04942-0</t>
  </si>
  <si>
    <t>Россия. Образ будущего (Звезды над Донбассом)</t>
  </si>
  <si>
    <t>#ЮныйДонбасс  (Звезды над Донбассом)», 3-е изд</t>
  </si>
  <si>
    <t>978-5-235-04943-7</t>
  </si>
  <si>
    <t xml:space="preserve"> "Барбаросса" вне стенограмм</t>
  </si>
  <si>
    <t>978-5-235-04938-3</t>
  </si>
  <si>
    <t>Белоногова В.Ю.</t>
  </si>
  <si>
    <t>Хармс</t>
  </si>
  <si>
    <t>978-5-235-04931-4</t>
  </si>
  <si>
    <t>Роке К.А.</t>
  </si>
  <si>
    <t>978-5-235-04933-8</t>
  </si>
  <si>
    <t xml:space="preserve">Ауджиас К. </t>
  </si>
  <si>
    <t>Брейгель, или Мастерская сновидений (3-е изд.)</t>
  </si>
  <si>
    <t>978-5-235-04934-5</t>
  </si>
  <si>
    <t>Декер М. де</t>
  </si>
  <si>
    <t>Клод Моне (2- е изд.)</t>
  </si>
  <si>
    <t>978-5-235-04936-9</t>
  </si>
  <si>
    <t>Сперлинг Х.</t>
  </si>
  <si>
    <t>Матисс (2-е изд.)</t>
  </si>
  <si>
    <t>978-5-235-04935-2</t>
  </si>
  <si>
    <t>Бонафу П.</t>
  </si>
  <si>
    <t>Ренуар (2-е изд.)</t>
  </si>
  <si>
    <t>978-5-235-04937-6</t>
  </si>
  <si>
    <t>Возрастная категория</t>
  </si>
  <si>
    <t>16+</t>
  </si>
  <si>
    <r>
      <t>Несерийная литерату</t>
    </r>
    <r>
      <rPr>
        <b/>
        <sz val="18"/>
        <color indexed="8"/>
        <rFont val="Times New Roman"/>
        <family val="1"/>
        <charset val="204"/>
      </rPr>
      <t>ра</t>
    </r>
  </si>
  <si>
    <t>Хроники разведки: Кругом война. 1941-1945 годы</t>
  </si>
  <si>
    <t>Хроники разведки: Эпоха холодной войны. 1945-1991 годы</t>
  </si>
  <si>
    <t>Хроники разведки: Мир между двумя войнами. 1920-1941 годы</t>
  </si>
  <si>
    <t>18+</t>
  </si>
  <si>
    <t>Флоренский: Нельзя жить без Бога! (2-е изд)</t>
  </si>
  <si>
    <t>Чайковский: Неугомонный фатум (2-е изд.)</t>
  </si>
  <si>
    <t xml:space="preserve">Шолохов. Незаконный (2-е изд.)
</t>
  </si>
  <si>
    <t>Рихард Вагнер. Лейтмотив Любви (2-е изд.)</t>
  </si>
  <si>
    <t>Коллекционеры Москвы: С.И. Щукин, И.А. Морозов, И.С. Остроухов, (2-е изд.)</t>
  </si>
  <si>
    <t>Федор Черенков. Живу только на поле (2-е изд.)</t>
  </si>
  <si>
    <t>Рокоссовский: Клинок и жезл (2-е изд.)</t>
  </si>
  <si>
    <t>Конев. Солдатский Маршал (2-е изд.)</t>
  </si>
  <si>
    <t>Елизавета Федоровна (2-е изд.)</t>
  </si>
  <si>
    <t>Военные контрразведчики (2-е изд.)</t>
  </si>
  <si>
    <t>Николай Чудотворец. Санта Клаус или Русский Бог: Хождение в Житие (2-е изд.)</t>
  </si>
  <si>
    <t>Вагнер (2-е изд.)</t>
  </si>
  <si>
    <t>Отец Александр Мень (2-е изд., испр.)</t>
  </si>
  <si>
    <t>Патриарх Гермоген (2-е изд.)</t>
  </si>
  <si>
    <t>Митрополит Филипп (2-е изд.)</t>
  </si>
  <si>
    <t>Маркус Вольф, (2-е изд., испр.)</t>
  </si>
  <si>
    <t>Василий Чуйков, (2-е изд.)</t>
  </si>
  <si>
    <t>Герои Сталинградской битвы, (2-е изд.)</t>
  </si>
  <si>
    <t>Маргелов ( 2-е изд.)</t>
  </si>
  <si>
    <t>Будда, (2-е изд., испр.)</t>
  </si>
  <si>
    <t>Маресьев  (2-е изд.)</t>
  </si>
  <si>
    <t>Исаак Дунаевский: Красный Моцарт (2-е изд.,перераб. и доп.)</t>
  </si>
  <si>
    <t>Аркадий Чернышев (2-е изд.)</t>
  </si>
  <si>
    <t>Федор Черенков (2-е изд.)</t>
  </si>
  <si>
    <t>Яков Блюмкин : Ошибка резидента(2-е изд.,испр. и доп.)</t>
  </si>
  <si>
    <t>Льюис Кэрролл (2-е изд.)</t>
  </si>
  <si>
    <t>Блаватская (2-е изд.)</t>
  </si>
  <si>
    <t>Рузвельт (2-е изд.)</t>
  </si>
  <si>
    <t>Катаев: Погоня за вечной весной (2-е изд.)</t>
  </si>
  <si>
    <t>Валентин Распутин (2-е изд.)</t>
  </si>
  <si>
    <t>Хемингуэй (2-е изд.)</t>
  </si>
  <si>
    <t>Солженицын (2-е изд.)</t>
  </si>
  <si>
    <t>Де Голль (2-е изд.)</t>
  </si>
  <si>
    <t>Святослав (2-е изд.,испр. и доп.)</t>
  </si>
  <si>
    <t>Казанова (2-е изд.)</t>
  </si>
  <si>
    <t>Андрей Платонов (2-е изд.)</t>
  </si>
  <si>
    <t>Нерон (2-е изд.)</t>
  </si>
  <si>
    <t>Константин Павлович (2-е изд.)</t>
  </si>
  <si>
    <t>ПЖ советской столицы при Хрущеве и Брежневе (2-е изд.)</t>
  </si>
  <si>
    <t xml:space="preserve">Моя семья:  Горький и Берия    ( 3-е изд.)                                                                                                                                    </t>
  </si>
  <si>
    <t>Шолохов. Незаконный (3-е изд.)</t>
  </si>
  <si>
    <t>Рабиндранат Тагор ( 3-е изд.)</t>
  </si>
  <si>
    <t>Княгиня Ольга  (3-е изд.)
(3-е издание)</t>
  </si>
  <si>
    <t>Михаил Федорович ( 3-е изд.)
(3-е издание)</t>
  </si>
  <si>
    <t>Борис Годунов: Трагедия о добром царе (3-е изд.)</t>
  </si>
  <si>
    <t xml:space="preserve">Примаков (3-е изд.) </t>
  </si>
  <si>
    <t>Петр Чайковский:  Неугомонный фатум (3-е изд.)</t>
  </si>
  <si>
    <t>Александр Блок (3-е изд.)</t>
  </si>
  <si>
    <t>Челомей ( 3-е изд., доп)</t>
  </si>
  <si>
    <t>Иван IV Грозный: Царьсирота,(3-е изд.)</t>
  </si>
  <si>
    <t>Ленин (3-е изд.)</t>
  </si>
  <si>
    <t>Гоголь (3-е изд.)</t>
  </si>
  <si>
    <t>Иисус Христос: Биография, (3-е изд., испр.)</t>
  </si>
  <si>
    <t>Шаламов ( 3-е изд.)</t>
  </si>
  <si>
    <t>Джон Леннон ( 3-е изд.)</t>
  </si>
  <si>
    <t>Набоков (3-е изд.)</t>
  </si>
  <si>
    <t>Степан Разин (3-е изд.)</t>
  </si>
  <si>
    <t>Геннадий Зюганов, 3-е изд., перераб., доп.</t>
  </si>
  <si>
    <t>Музыка как судьба  (3-е изд.)</t>
  </si>
  <si>
    <t>Екатерина Великая (4-е изд.)</t>
  </si>
  <si>
    <t>Ким Филби (4-е изд., доп.)</t>
  </si>
  <si>
    <t>Лермонтов (4-е изд.)</t>
  </si>
  <si>
    <t>Достоевский, (4-е изд.)</t>
  </si>
  <si>
    <t>Легендарные разведчики  2, (4-е изд.)</t>
  </si>
  <si>
    <t>Ильюшин ( 4-е изд.)</t>
  </si>
  <si>
    <t>Михаил Булгаков (5-е изд.)</t>
  </si>
  <si>
    <t>Конфуций (5-е изд.)</t>
  </si>
  <si>
    <t>ПЖ Москвы в XIX веке ( 5-е изд.)</t>
  </si>
  <si>
    <t>Сергий Радонежский (6-е изд.)</t>
  </si>
  <si>
    <t xml:space="preserve">Наполеон, или Миф о "спасителе", (6-е изд.)
</t>
  </si>
  <si>
    <t>Столыпин (7-е изд.)</t>
  </si>
  <si>
    <t>Модильяни (3-е изд.)</t>
  </si>
  <si>
    <t>Гаврило Принцин: человек- детонатор</t>
  </si>
  <si>
    <t>Климт: Эпоха и жизнь венского художника:Роман-биография</t>
  </si>
  <si>
    <t>Записка резака: Роман-хроника разных лет</t>
  </si>
  <si>
    <t>Муза жизни всей, 2-й том</t>
  </si>
  <si>
    <t>Соня, уйди! Софья Толстая: взгляд мужчины и женщины. Роман-диалог (3-е изд.)</t>
  </si>
  <si>
    <t>Каталог "ЖЗЛ": 1890-2022, (6-е изд., исправленное и дополненное)</t>
  </si>
  <si>
    <t>Сидней Рейли: Жизнь и приключения английского шпиона из Одессы</t>
  </si>
  <si>
    <t>Берлин-45</t>
  </si>
  <si>
    <t>Ордин-Нащокин: Опередивший время</t>
  </si>
  <si>
    <t>Барон Мюнхгаузен: Германия-  Россия-далее</t>
  </si>
  <si>
    <t>Мир- Али Кашкай</t>
  </si>
  <si>
    <t>ПЖ российских подводников. 1950-2000е: В отсеках Холодной войны"( 2-е изд.)</t>
  </si>
  <si>
    <t>Украинская война: Вооруженная борьба за Восточную Европу в XVI-XVII вв. Кн. 2: Турецкий прорыв: Балканы  Причерноморье  Кавказ (до конца XVI в.)</t>
  </si>
  <si>
    <t>Украинская война. Вооруженная борьба за Восточную Европу в XVI-XVII вв. Книга I. Схватка за Русь (До середины XVI в.)</t>
  </si>
  <si>
    <t>Ван Гог (3- е изд.)</t>
  </si>
  <si>
    <t>Бобров А.А.</t>
  </si>
  <si>
    <t>Творцы любимых песен</t>
  </si>
  <si>
    <t>978-5-235-04944-4</t>
  </si>
  <si>
    <t>Испанская революция 1854-1856 гг. (Издательство Де Либри)</t>
  </si>
  <si>
    <t>Легально о нелегальном ( 2-е изд.)</t>
  </si>
  <si>
    <t>Контора 6. В 2-х томах</t>
  </si>
  <si>
    <t>Контора 2. Все не так ребята</t>
  </si>
  <si>
    <t>Трагический январь. Президент Токаев и извлечение уроков" (2-е изд.)</t>
  </si>
  <si>
    <t>Советская богема от Лили Брик до Галины Брежневой (2-е изд.)</t>
  </si>
  <si>
    <t xml:space="preserve">Юрий Шевченко: Жил-был разведчик один
</t>
  </si>
  <si>
    <t>Легендарные разведчики  3 (3-е изд.)</t>
  </si>
  <si>
    <t>Вильям Фишер (Абель), (5-е изд., перераб. и доп.)</t>
  </si>
  <si>
    <t>Олег Ефремов: Человек-театр. Роман-диалог</t>
  </si>
  <si>
    <t>Украинская война: Вооруженная борьба за Восточную Европу  в XVI-XVII вв. Книга 3: Встречное наступление: Балтика-Литва-Поле (вторая половина XVI в)</t>
  </si>
  <si>
    <t>Амелин А.В.</t>
  </si>
  <si>
    <t>Советские шахматные короли</t>
  </si>
  <si>
    <t>978-5-235-04925-3</t>
  </si>
  <si>
    <t xml:space="preserve">Короткова Т.П. </t>
  </si>
  <si>
    <t>978-5-235-04939-0</t>
  </si>
  <si>
    <t>Сергеева-Клятис А.Ю.</t>
  </si>
  <si>
    <t xml:space="preserve">Терехина В.Н., Шубникова-Гусева Н.И. </t>
  </si>
  <si>
    <t>Ковалев-Случевский К.П.</t>
  </si>
  <si>
    <t xml:space="preserve">Мейер-Стабли Бертран </t>
  </si>
  <si>
    <t>Герои битвы за Крым: Таврида в пламени Великой Отечественной</t>
  </si>
  <si>
    <t>Великие зодчие Санкт-Петербурга.Трезини. Растрелли. Росси (2 е изд.)</t>
  </si>
  <si>
    <t>Мейер-Стабли Бертран</t>
  </si>
  <si>
    <t>Академическое собрание сочинений в 8-ми томах</t>
  </si>
  <si>
    <t>Приквел цветных революций. Апогей гибридной холодной войны. 1946-1991</t>
  </si>
  <si>
    <t>Ян Гус</t>
  </si>
  <si>
    <t>978-5-235-04946-8</t>
  </si>
  <si>
    <t>978-5-235-04948-2</t>
  </si>
  <si>
    <t>Громыко: Война, мир и дипломатия (2-е изд., доп.)</t>
  </si>
  <si>
    <t>Лев Толстой (4-е изд.)</t>
  </si>
  <si>
    <t>978-5-235-04953-6</t>
  </si>
  <si>
    <t>Фитин (5-е изд.)</t>
  </si>
  <si>
    <t>978-5-235-04950-5</t>
  </si>
  <si>
    <t>Герои «СМЕРШ» (3-е изд.)</t>
  </si>
  <si>
    <t>978-5-235-04949-9</t>
  </si>
  <si>
    <t>Антонов В.С</t>
  </si>
  <si>
    <t>Павел Судоплатов (3-е изд.)</t>
  </si>
  <si>
    <t>978-5-235-04951-2</t>
  </si>
  <si>
    <t>Повседневная жизнь кабаре: Франция. Германия. Россия</t>
  </si>
  <si>
    <t xml:space="preserve">Суховерхов В.В. </t>
  </si>
  <si>
    <t>978-5-235-04947-5</t>
  </si>
  <si>
    <t>Филипп II Испанский</t>
  </si>
  <si>
    <t xml:space="preserve">Щеглов М.И. </t>
  </si>
  <si>
    <t>Тренеры советского футбола</t>
  </si>
  <si>
    <t>978-5-235-04945-1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</si>
</sst>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Cyr"/>
      <family val="2"/>
      <charset val="204"/>
    </font>
    <font>
      <sz val="14"/>
      <name val="Cambria"/>
      <family val="1"/>
      <charset val="204"/>
    </font>
    <font>
      <b/>
      <sz val="14"/>
      <name val="Cambria"/>
      <family val="1"/>
      <charset val="204"/>
    </font>
    <font>
      <b/>
      <i/>
      <sz val="14"/>
      <name val="Cambria"/>
      <family val="1"/>
      <charset val="204"/>
    </font>
    <font>
      <b/>
      <sz val="18"/>
      <name val="Cambria"/>
      <family val="1"/>
      <charset val="204"/>
    </font>
    <font>
      <i/>
      <sz val="18"/>
      <name val="Cambria"/>
      <family val="1"/>
      <charset val="204"/>
    </font>
    <font>
      <b/>
      <sz val="18"/>
      <color indexed="10"/>
      <name val="Cambria"/>
      <family val="1"/>
      <charset val="204"/>
    </font>
    <font>
      <sz val="18"/>
      <name val="Cambria"/>
      <family val="1"/>
      <charset val="204"/>
    </font>
    <font>
      <sz val="10"/>
      <name val="Arial Cyr"/>
      <family val="2"/>
      <charset val="204"/>
    </font>
    <font>
      <b/>
      <i/>
      <sz val="18"/>
      <name val="Cambria"/>
      <family val="1"/>
      <charset val="204"/>
    </font>
    <font>
      <sz val="18"/>
      <color indexed="10"/>
      <name val="Cambria"/>
      <family val="1"/>
      <charset val="204"/>
    </font>
    <font>
      <sz val="18"/>
      <color indexed="8"/>
      <name val="Cambria"/>
      <family val="1"/>
      <charset val="204"/>
    </font>
    <font>
      <sz val="10"/>
      <name val="Arial Cyr"/>
      <charset val="204"/>
    </font>
    <font>
      <sz val="18"/>
      <name val="Times New Roman"/>
      <family val="1"/>
      <charset val="204"/>
    </font>
    <font>
      <sz val="18"/>
      <color indexed="8"/>
      <name val="Times New Roman"/>
      <family val="1"/>
      <charset val="204"/>
    </font>
    <font>
      <b/>
      <sz val="18"/>
      <color indexed="10"/>
      <name val="Times New Roman"/>
      <family val="1"/>
      <charset val="204"/>
    </font>
    <font>
      <b/>
      <sz val="18"/>
      <color indexed="8"/>
      <name val="Times New Roman"/>
      <family val="1"/>
      <charset val="204"/>
    </font>
    <font>
      <b/>
      <sz val="18"/>
      <name val="Times New Roman"/>
      <family val="1"/>
      <charset val="204"/>
    </font>
    <font>
      <sz val="11"/>
      <color theme="1"/>
      <name val="Calibri"/>
      <family val="2"/>
      <charset val="204"/>
      <scheme val="minor"/>
    </font>
    <font>
      <sz val="18"/>
      <color theme="1"/>
      <name val="Times New Roman"/>
      <family val="1"/>
      <charset val="204"/>
    </font>
    <font>
      <sz val="18"/>
      <color theme="1"/>
      <name val="Cambria"/>
      <family val="1"/>
      <charset val="204"/>
    </font>
    <font>
      <b/>
      <sz val="18"/>
      <color rgb="FFFF0000"/>
      <name val="Times New Roman"/>
      <family val="1"/>
      <charset val="204"/>
    </font>
    <font>
      <sz val="18"/>
      <color indexed="10"/>
      <name val="Times New Roman"/>
      <family val="1"/>
      <charset val="204"/>
    </font>
    <font>
      <i/>
      <sz val="18"/>
      <name val="Times New Roman"/>
      <family val="1"/>
      <charset val="204"/>
    </font>
    <font>
      <b/>
      <i/>
      <sz val="18"/>
      <name val="Times New Roman"/>
      <family val="1"/>
      <charset val="204"/>
    </font>
    <font>
      <i/>
      <sz val="14"/>
      <name val="Cambria"/>
      <family val="1"/>
      <charset val="204"/>
    </font>
    <font>
      <sz val="18"/>
      <color rgb="FFFF0000"/>
      <name val="Times New Roman"/>
      <family val="1"/>
      <charset val="204"/>
    </font>
    <font>
      <sz val="18"/>
      <color rgb="FFFF0000"/>
      <name val="Cambria"/>
      <family val="1"/>
      <charset val="204"/>
    </font>
  </fonts>
  <fills count="14">
    <fill>
      <patternFill patternType="none"/>
    </fill>
    <fill>
      <patternFill patternType="gray125"/>
    </fill>
    <fill>
      <patternFill patternType="solid">
        <fgColor indexed="9"/>
        <bgColor indexed="26"/>
      </patternFill>
    </fill>
    <fill>
      <patternFill patternType="solid">
        <fgColor indexed="29"/>
        <bgColor indexed="45"/>
      </patternFill>
    </fill>
    <fill>
      <patternFill patternType="solid">
        <fgColor indexed="9"/>
        <bgColor indexed="64"/>
      </patternFill>
    </fill>
    <fill>
      <patternFill patternType="solid">
        <fgColor indexed="9"/>
        <bgColor indexed="31"/>
      </patternFill>
    </fill>
    <fill>
      <patternFill patternType="solid">
        <fgColor indexed="22"/>
        <bgColor indexed="31"/>
      </patternFill>
    </fill>
    <fill>
      <patternFill patternType="solid">
        <fgColor indexed="9"/>
        <bgColor indexed="45"/>
      </patternFill>
    </fill>
    <fill>
      <patternFill patternType="solid">
        <fgColor indexed="13"/>
        <bgColor indexed="64"/>
      </patternFill>
    </fill>
    <fill>
      <patternFill patternType="solid">
        <fgColor indexed="55"/>
        <bgColor indexed="64"/>
      </patternFill>
    </fill>
    <fill>
      <patternFill patternType="solid">
        <fgColor theme="0"/>
        <bgColor indexed="31"/>
      </patternFill>
    </fill>
    <fill>
      <patternFill patternType="solid">
        <fgColor theme="0"/>
        <bgColor indexed="64"/>
      </patternFill>
    </fill>
    <fill>
      <patternFill patternType="solid">
        <fgColor theme="0" tint="-0.14999847407452621"/>
        <bgColor indexed="31"/>
      </patternFill>
    </fill>
    <fill>
      <patternFill patternType="solid">
        <fgColor theme="0"/>
        <bgColor indexed="45"/>
      </patternFill>
    </fill>
  </fills>
  <borders count="18">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s>
  <cellStyleXfs count="13">
    <xf numFmtId="0" fontId="0" fillId="0" borderId="0"/>
    <xf numFmtId="0" fontId="8" fillId="0" borderId="0"/>
    <xf numFmtId="0" fontId="12" fillId="0" borderId="0"/>
    <xf numFmtId="0" fontId="18" fillId="0" borderId="0"/>
    <xf numFmtId="0" fontId="18" fillId="0" borderId="0"/>
    <xf numFmtId="0" fontId="18" fillId="0" borderId="0"/>
    <xf numFmtId="0" fontId="12" fillId="0" borderId="0"/>
    <xf numFmtId="0" fontId="12" fillId="0" borderId="0"/>
    <xf numFmtId="0" fontId="18" fillId="0" borderId="0"/>
    <xf numFmtId="0" fontId="18" fillId="0" borderId="0"/>
    <xf numFmtId="0" fontId="18" fillId="0" borderId="0"/>
    <xf numFmtId="0" fontId="12" fillId="0" borderId="0"/>
    <xf numFmtId="9" fontId="12" fillId="0" borderId="0" applyFont="0" applyFill="0" applyBorder="0" applyAlignment="0" applyProtection="0"/>
  </cellStyleXfs>
  <cellXfs count="29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2" fillId="0" borderId="0" xfId="0" applyFont="1" applyAlignment="1">
      <alignment vertical="center"/>
    </xf>
    <xf numFmtId="0" fontId="2" fillId="0" borderId="0" xfId="0" applyFont="1" applyAlignment="1">
      <alignment horizontal="center"/>
    </xf>
    <xf numFmtId="0" fontId="3" fillId="0" borderId="0" xfId="0" applyFont="1" applyAlignment="1">
      <alignment horizontal="center" vertical="center"/>
    </xf>
    <xf numFmtId="0" fontId="7" fillId="0" borderId="0" xfId="0" applyFont="1"/>
    <xf numFmtId="0" fontId="9"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6" borderId="0" xfId="0" applyFont="1" applyFill="1" applyAlignment="1">
      <alignment horizontal="center" wrapText="1"/>
    </xf>
    <xf numFmtId="0" fontId="7" fillId="6" borderId="0" xfId="0" applyFont="1" applyFill="1" applyAlignment="1">
      <alignment horizontal="center" wrapText="1"/>
    </xf>
    <xf numFmtId="0" fontId="3" fillId="0" borderId="3" xfId="0" applyFont="1" applyBorder="1" applyAlignment="1">
      <alignment vertical="center"/>
    </xf>
    <xf numFmtId="4" fontId="3" fillId="0" borderId="3" xfId="0" applyNumberFormat="1" applyFont="1" applyBorder="1" applyAlignment="1">
      <alignment vertical="center" wrapText="1"/>
    </xf>
    <xf numFmtId="0" fontId="7" fillId="5" borderId="3" xfId="0" applyFont="1" applyFill="1" applyBorder="1" applyAlignment="1">
      <alignment horizontal="center" wrapText="1"/>
    </xf>
    <xf numFmtId="0" fontId="1" fillId="4" borderId="0" xfId="0" applyFont="1" applyFill="1"/>
    <xf numFmtId="0" fontId="3" fillId="4" borderId="0" xfId="0" applyFont="1" applyFill="1" applyAlignment="1">
      <alignment horizontal="center" vertical="center"/>
    </xf>
    <xf numFmtId="0" fontId="7" fillId="5" borderId="0" xfId="0" applyFont="1" applyFill="1" applyAlignment="1">
      <alignment horizontal="center" wrapText="1"/>
    </xf>
    <xf numFmtId="0" fontId="5" fillId="4" borderId="0" xfId="0" applyFont="1" applyFill="1" applyAlignment="1">
      <alignment horizontal="center" vertical="center"/>
    </xf>
    <xf numFmtId="0" fontId="9" fillId="4" borderId="0" xfId="0" applyFont="1" applyFill="1" applyAlignment="1">
      <alignment horizontal="center" vertical="center"/>
    </xf>
    <xf numFmtId="0" fontId="7" fillId="4" borderId="0" xfId="0" applyFont="1" applyFill="1" applyAlignment="1">
      <alignment horizontal="center" vertical="center"/>
    </xf>
    <xf numFmtId="0" fontId="7" fillId="4" borderId="0" xfId="0" applyFont="1" applyFill="1"/>
    <xf numFmtId="0" fontId="10" fillId="4" borderId="0" xfId="0" applyFont="1" applyFill="1" applyAlignment="1">
      <alignment horizontal="center"/>
    </xf>
    <xf numFmtId="0" fontId="7" fillId="5" borderId="0" xfId="0" applyFont="1" applyFill="1"/>
    <xf numFmtId="0" fontId="7" fillId="5" borderId="4" xfId="0" applyFont="1" applyFill="1" applyBorder="1" applyAlignment="1">
      <alignment horizontal="center" wrapText="1"/>
    </xf>
    <xf numFmtId="0" fontId="7" fillId="5" borderId="3" xfId="0" applyFont="1" applyFill="1" applyBorder="1"/>
    <xf numFmtId="0" fontId="2" fillId="0" borderId="0" xfId="0" applyFont="1" applyAlignment="1">
      <alignment horizontal="center" vertical="center"/>
    </xf>
    <xf numFmtId="4" fontId="2" fillId="0" borderId="0" xfId="0" applyNumberFormat="1" applyFont="1" applyAlignment="1">
      <alignment vertical="center"/>
    </xf>
    <xf numFmtId="0" fontId="1" fillId="0" borderId="0" xfId="0" applyFont="1" applyAlignment="1">
      <alignment horizontal="center" vertical="center"/>
    </xf>
    <xf numFmtId="4" fontId="1" fillId="0" borderId="0" xfId="0" applyNumberFormat="1" applyFont="1" applyAlignment="1">
      <alignment vertical="center"/>
    </xf>
    <xf numFmtId="1" fontId="2" fillId="0" borderId="0" xfId="0" applyNumberFormat="1" applyFont="1" applyAlignment="1">
      <alignment horizontal="center" vertical="center"/>
    </xf>
    <xf numFmtId="1" fontId="3" fillId="0" borderId="3" xfId="0" applyNumberFormat="1" applyFont="1" applyBorder="1" applyAlignment="1">
      <alignment horizontal="center" vertical="center"/>
    </xf>
    <xf numFmtId="1" fontId="1" fillId="0" borderId="0" xfId="0" applyNumberFormat="1" applyFont="1" applyAlignment="1">
      <alignment horizontal="center" vertical="center"/>
    </xf>
    <xf numFmtId="3" fontId="7" fillId="5" borderId="0" xfId="0" applyNumberFormat="1" applyFont="1" applyFill="1" applyAlignment="1">
      <alignment wrapText="1"/>
    </xf>
    <xf numFmtId="0" fontId="4" fillId="5" borderId="0" xfId="0" applyFont="1" applyFill="1" applyAlignment="1">
      <alignment horizontal="center" wrapText="1"/>
    </xf>
    <xf numFmtId="3" fontId="19" fillId="0" borderId="3" xfId="2" applyNumberFormat="1" applyFont="1" applyBorder="1" applyAlignment="1">
      <alignment horizontal="left" vertical="center" wrapText="1"/>
    </xf>
    <xf numFmtId="3" fontId="19" fillId="0" borderId="5" xfId="2" applyNumberFormat="1" applyFont="1" applyBorder="1" applyAlignment="1">
      <alignment horizontal="left" vertical="center" wrapText="1"/>
    </xf>
    <xf numFmtId="3" fontId="19" fillId="0" borderId="5" xfId="11" applyNumberFormat="1" applyFont="1" applyBorder="1" applyAlignment="1">
      <alignment horizontal="left" vertical="center" wrapText="1"/>
    </xf>
    <xf numFmtId="3" fontId="13" fillId="0" borderId="3" xfId="2" applyNumberFormat="1" applyFont="1" applyBorder="1" applyAlignment="1">
      <alignment horizontal="left" vertical="center" wrapText="1"/>
    </xf>
    <xf numFmtId="3" fontId="13" fillId="0" borderId="3" xfId="2" applyNumberFormat="1" applyFont="1" applyBorder="1" applyAlignment="1">
      <alignment horizontal="center" vertical="center"/>
    </xf>
    <xf numFmtId="3" fontId="19" fillId="0" borderId="9" xfId="2" applyNumberFormat="1" applyFont="1" applyBorder="1" applyAlignment="1">
      <alignment horizontal="center" vertical="center"/>
    </xf>
    <xf numFmtId="3" fontId="13" fillId="0" borderId="3" xfId="2" applyNumberFormat="1" applyFont="1" applyBorder="1" applyAlignment="1">
      <alignment horizontal="center" vertical="center" wrapText="1"/>
    </xf>
    <xf numFmtId="3" fontId="19" fillId="0" borderId="3" xfId="2" applyNumberFormat="1" applyFont="1" applyBorder="1" applyAlignment="1">
      <alignment horizontal="center" vertical="center" wrapText="1"/>
    </xf>
    <xf numFmtId="3" fontId="19" fillId="0" borderId="10" xfId="2" applyNumberFormat="1" applyFont="1" applyBorder="1" applyAlignment="1">
      <alignment horizontal="center" vertical="center" wrapText="1"/>
    </xf>
    <xf numFmtId="3" fontId="19" fillId="0" borderId="10" xfId="11" applyNumberFormat="1" applyFont="1" applyBorder="1" applyAlignment="1">
      <alignment horizontal="center" vertical="center" wrapText="1"/>
    </xf>
    <xf numFmtId="0" fontId="1" fillId="0" borderId="0" xfId="0" applyFont="1" applyAlignment="1">
      <alignment horizontal="right" vertical="center"/>
    </xf>
    <xf numFmtId="0" fontId="2" fillId="0" borderId="0" xfId="0" applyFont="1" applyAlignment="1">
      <alignment horizontal="right" vertical="center"/>
    </xf>
    <xf numFmtId="0" fontId="3" fillId="0" borderId="3" xfId="0" applyFont="1" applyBorder="1" applyAlignment="1">
      <alignment horizontal="right" vertical="center" wrapText="1"/>
    </xf>
    <xf numFmtId="3" fontId="19" fillId="0" borderId="10" xfId="2" applyNumberFormat="1" applyFont="1" applyBorder="1" applyAlignment="1">
      <alignment horizontal="left" vertical="center" wrapText="1"/>
    </xf>
    <xf numFmtId="3" fontId="19" fillId="0" borderId="10" xfId="11" applyNumberFormat="1" applyFont="1" applyBorder="1" applyAlignment="1">
      <alignment horizontal="left" vertical="center" wrapText="1"/>
    </xf>
    <xf numFmtId="3" fontId="13" fillId="0" borderId="4" xfId="2" applyNumberFormat="1" applyFont="1" applyBorder="1" applyAlignment="1">
      <alignment horizontal="left" vertical="center" wrapText="1"/>
    </xf>
    <xf numFmtId="3" fontId="19" fillId="0" borderId="4" xfId="2" applyNumberFormat="1" applyFont="1" applyBorder="1" applyAlignment="1">
      <alignment horizontal="left" vertical="center" wrapText="1"/>
    </xf>
    <xf numFmtId="0" fontId="21" fillId="10" borderId="4" xfId="0" applyFont="1" applyFill="1" applyBorder="1" applyAlignment="1">
      <alignment horizontal="left" wrapText="1"/>
    </xf>
    <xf numFmtId="0" fontId="21" fillId="10" borderId="3" xfId="0" applyFont="1" applyFill="1" applyBorder="1" applyAlignment="1">
      <alignment horizontal="left" wrapText="1"/>
    </xf>
    <xf numFmtId="0" fontId="21" fillId="10" borderId="3" xfId="0" applyFont="1" applyFill="1" applyBorder="1" applyAlignment="1">
      <alignment horizontal="center" wrapText="1"/>
    </xf>
    <xf numFmtId="0" fontId="21" fillId="10" borderId="3" xfId="0" applyFont="1" applyFill="1" applyBorder="1" applyAlignment="1">
      <alignment horizontal="right" wrapText="1"/>
    </xf>
    <xf numFmtId="4" fontId="21" fillId="10" borderId="3" xfId="0" applyNumberFormat="1" applyFont="1" applyFill="1" applyBorder="1" applyAlignment="1">
      <alignment horizont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1"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13" fillId="0" borderId="3" xfId="0" applyFont="1" applyBorder="1" applyAlignment="1">
      <alignment horizontal="right" vertical="center" wrapText="1"/>
    </xf>
    <xf numFmtId="4" fontId="13" fillId="0" borderId="3" xfId="0" applyNumberFormat="1" applyFont="1" applyBorder="1" applyAlignment="1">
      <alignment vertical="center" wrapText="1"/>
    </xf>
    <xf numFmtId="0" fontId="17" fillId="4" borderId="0" xfId="0" applyFont="1" applyFill="1" applyAlignment="1">
      <alignment horizontal="center" wrapText="1"/>
    </xf>
    <xf numFmtId="0" fontId="17" fillId="0" borderId="0" xfId="0" applyFont="1" applyAlignment="1">
      <alignment horizontal="center" wrapText="1"/>
    </xf>
    <xf numFmtId="0" fontId="17" fillId="5" borderId="0" xfId="0" applyFont="1" applyFill="1" applyAlignment="1">
      <alignment horizontal="center" wrapText="1"/>
    </xf>
    <xf numFmtId="0" fontId="17" fillId="6" borderId="0" xfId="0" applyFont="1" applyFill="1" applyAlignment="1">
      <alignment horizontal="center" wrapText="1"/>
    </xf>
    <xf numFmtId="0" fontId="13" fillId="0" borderId="3" xfId="0" applyFont="1" applyBorder="1"/>
    <xf numFmtId="4" fontId="13" fillId="0" borderId="3" xfId="0" applyNumberFormat="1" applyFont="1" applyBorder="1" applyAlignment="1">
      <alignment horizontal="right" vertical="center" wrapText="1"/>
    </xf>
    <xf numFmtId="0" fontId="13" fillId="0" borderId="6" xfId="0" applyFont="1" applyBorder="1" applyAlignment="1">
      <alignment horizontal="center" wrapText="1"/>
    </xf>
    <xf numFmtId="0" fontId="13" fillId="5" borderId="0" xfId="0" applyFont="1" applyFill="1" applyAlignment="1">
      <alignment horizontal="center" wrapText="1"/>
    </xf>
    <xf numFmtId="0" fontId="13" fillId="6" borderId="0" xfId="0" applyFont="1" applyFill="1" applyAlignment="1">
      <alignment horizontal="center" wrapText="1"/>
    </xf>
    <xf numFmtId="0" fontId="13" fillId="0" borderId="0" xfId="0" applyFont="1"/>
    <xf numFmtId="0" fontId="17" fillId="10" borderId="3" xfId="0" applyFont="1" applyFill="1" applyBorder="1" applyAlignment="1">
      <alignment horizontal="center" wrapText="1"/>
    </xf>
    <xf numFmtId="0" fontId="13" fillId="5" borderId="4" xfId="0" applyFont="1" applyFill="1" applyBorder="1" applyAlignment="1">
      <alignment horizontal="left" wrapText="1"/>
    </xf>
    <xf numFmtId="0" fontId="13" fillId="5" borderId="3" xfId="0" applyFont="1" applyFill="1" applyBorder="1" applyAlignment="1">
      <alignment horizontal="left" wrapText="1"/>
    </xf>
    <xf numFmtId="0" fontId="13" fillId="5" borderId="3" xfId="0" applyFont="1" applyFill="1" applyBorder="1" applyAlignment="1">
      <alignment horizontal="center" wrapText="1"/>
    </xf>
    <xf numFmtId="0" fontId="13" fillId="5" borderId="3" xfId="0" applyFont="1" applyFill="1" applyBorder="1" applyAlignment="1">
      <alignment wrapText="1"/>
    </xf>
    <xf numFmtId="0" fontId="13" fillId="5" borderId="3" xfId="0" applyFont="1" applyFill="1" applyBorder="1" applyAlignment="1">
      <alignment horizontal="right" wrapText="1"/>
    </xf>
    <xf numFmtId="4" fontId="13" fillId="5" borderId="3" xfId="0" applyNumberFormat="1" applyFont="1" applyFill="1" applyBorder="1" applyAlignment="1">
      <alignment horizontal="right" wrapText="1"/>
    </xf>
    <xf numFmtId="0" fontId="13" fillId="5" borderId="8" xfId="0" applyFont="1" applyFill="1" applyBorder="1" applyAlignment="1">
      <alignment horizontal="center" wrapText="1"/>
    </xf>
    <xf numFmtId="4" fontId="21" fillId="10" borderId="3" xfId="0" applyNumberFormat="1" applyFont="1" applyFill="1" applyBorder="1" applyAlignment="1">
      <alignment horizontal="right" wrapText="1"/>
    </xf>
    <xf numFmtId="0" fontId="17" fillId="10" borderId="8" xfId="0" applyFont="1" applyFill="1" applyBorder="1" applyAlignment="1">
      <alignment horizontal="center" wrapText="1"/>
    </xf>
    <xf numFmtId="0" fontId="19" fillId="10" borderId="4" xfId="0" applyFont="1" applyFill="1" applyBorder="1" applyAlignment="1">
      <alignment horizontal="left" wrapText="1"/>
    </xf>
    <xf numFmtId="0" fontId="19" fillId="10" borderId="3" xfId="0" applyFont="1" applyFill="1" applyBorder="1" applyAlignment="1">
      <alignment horizontal="left" wrapText="1"/>
    </xf>
    <xf numFmtId="0" fontId="13" fillId="10" borderId="3" xfId="0" applyFont="1" applyFill="1" applyBorder="1" applyAlignment="1">
      <alignment horizontal="center" wrapText="1"/>
    </xf>
    <xf numFmtId="0" fontId="19" fillId="0" borderId="3" xfId="0" applyFont="1" applyBorder="1" applyAlignment="1">
      <alignment horizontal="center" vertical="center" wrapText="1"/>
    </xf>
    <xf numFmtId="0" fontId="19" fillId="10" borderId="3" xfId="0" applyFont="1" applyFill="1" applyBorder="1" applyAlignment="1">
      <alignment horizontal="center" wrapText="1"/>
    </xf>
    <xf numFmtId="0" fontId="19" fillId="10" borderId="3" xfId="0" applyFont="1" applyFill="1" applyBorder="1" applyAlignment="1">
      <alignment horizontal="right" wrapText="1"/>
    </xf>
    <xf numFmtId="4" fontId="19" fillId="10" borderId="3" xfId="0" applyNumberFormat="1" applyFont="1" applyFill="1" applyBorder="1" applyAlignment="1">
      <alignment horizontal="right" wrapText="1"/>
    </xf>
    <xf numFmtId="0" fontId="19" fillId="10" borderId="3" xfId="0" applyFont="1" applyFill="1" applyBorder="1" applyAlignment="1">
      <alignment wrapText="1"/>
    </xf>
    <xf numFmtId="0" fontId="13" fillId="5" borderId="4" xfId="0" applyFont="1" applyFill="1" applyBorder="1" applyAlignment="1">
      <alignment horizontal="left" vertical="center" wrapText="1"/>
    </xf>
    <xf numFmtId="0" fontId="17" fillId="5" borderId="3" xfId="0" applyFont="1" applyFill="1" applyBorder="1" applyAlignment="1">
      <alignment horizontal="center" wrapText="1"/>
    </xf>
    <xf numFmtId="0" fontId="13" fillId="5" borderId="3" xfId="0" applyFont="1" applyFill="1" applyBorder="1" applyAlignment="1">
      <alignment horizontal="center" vertical="center" wrapText="1"/>
    </xf>
    <xf numFmtId="3" fontId="13" fillId="0" borderId="3" xfId="2" applyNumberFormat="1" applyFont="1" applyBorder="1" applyAlignment="1">
      <alignment vertical="center"/>
    </xf>
    <xf numFmtId="4" fontId="13" fillId="0" borderId="3" xfId="2" applyNumberFormat="1" applyFont="1" applyBorder="1" applyAlignment="1">
      <alignment horizontal="right" vertical="center"/>
    </xf>
    <xf numFmtId="0" fontId="17" fillId="0" borderId="8" xfId="0" applyFont="1" applyBorder="1" applyAlignment="1">
      <alignment horizontal="center" wrapText="1"/>
    </xf>
    <xf numFmtId="0" fontId="13" fillId="5" borderId="3" xfId="0" applyFont="1" applyFill="1" applyBorder="1" applyAlignment="1">
      <alignment horizontal="left" vertical="center" wrapText="1"/>
    </xf>
    <xf numFmtId="1" fontId="13" fillId="5" borderId="3" xfId="0" applyNumberFormat="1" applyFont="1" applyFill="1" applyBorder="1" applyAlignment="1">
      <alignment horizontal="center" vertical="center" wrapText="1"/>
    </xf>
    <xf numFmtId="0" fontId="13" fillId="5" borderId="3" xfId="0" applyFont="1" applyFill="1" applyBorder="1" applyAlignment="1">
      <alignment vertical="center" wrapText="1"/>
    </xf>
    <xf numFmtId="0" fontId="13" fillId="5" borderId="3" xfId="0" applyFont="1" applyFill="1" applyBorder="1" applyAlignment="1">
      <alignment horizontal="right" vertical="center" wrapText="1"/>
    </xf>
    <xf numFmtId="4" fontId="13" fillId="5" borderId="3" xfId="0" applyNumberFormat="1" applyFont="1" applyFill="1" applyBorder="1" applyAlignment="1">
      <alignment horizontal="right" vertical="center" wrapText="1"/>
    </xf>
    <xf numFmtId="0" fontId="17" fillId="5" borderId="6" xfId="0" applyFont="1" applyFill="1" applyBorder="1" applyAlignment="1">
      <alignment horizontal="center" wrapText="1"/>
    </xf>
    <xf numFmtId="0" fontId="22" fillId="0" borderId="3" xfId="0" applyFont="1" applyBorder="1"/>
    <xf numFmtId="0" fontId="13" fillId="5" borderId="6" xfId="0" applyFont="1" applyFill="1" applyBorder="1" applyAlignment="1">
      <alignment horizontal="center" wrapText="1"/>
    </xf>
    <xf numFmtId="0" fontId="23" fillId="0" borderId="3" xfId="0" applyFont="1" applyBorder="1" applyAlignment="1">
      <alignment horizontal="center" vertical="center"/>
    </xf>
    <xf numFmtId="0" fontId="13" fillId="5" borderId="3" xfId="0" applyFont="1" applyFill="1" applyBorder="1"/>
    <xf numFmtId="2" fontId="13" fillId="0" borderId="3" xfId="0" applyNumberFormat="1" applyFont="1" applyBorder="1" applyAlignment="1">
      <alignment horizontal="righ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1" fontId="14" fillId="0" borderId="3" xfId="0" applyNumberFormat="1"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right" vertical="center" wrapText="1"/>
    </xf>
    <xf numFmtId="4" fontId="14" fillId="0" borderId="3" xfId="0" applyNumberFormat="1" applyFont="1" applyBorder="1" applyAlignment="1">
      <alignment vertical="center" wrapText="1"/>
    </xf>
    <xf numFmtId="0" fontId="24" fillId="0" borderId="3"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wrapText="1"/>
    </xf>
    <xf numFmtId="2" fontId="13" fillId="5" borderId="3" xfId="0" applyNumberFormat="1" applyFont="1" applyFill="1" applyBorder="1" applyAlignment="1">
      <alignment vertical="center" wrapText="1"/>
    </xf>
    <xf numFmtId="2" fontId="13" fillId="4" borderId="4" xfId="0" applyNumberFormat="1" applyFont="1" applyFill="1" applyBorder="1" applyAlignment="1">
      <alignment horizontal="left" vertical="center" wrapText="1"/>
    </xf>
    <xf numFmtId="2" fontId="13" fillId="4" borderId="3" xfId="0" applyNumberFormat="1" applyFont="1" applyFill="1" applyBorder="1" applyAlignment="1">
      <alignment horizontal="left" vertical="center" wrapText="1"/>
    </xf>
    <xf numFmtId="2" fontId="13" fillId="4" borderId="3" xfId="0" applyNumberFormat="1" applyFont="1" applyFill="1" applyBorder="1" applyAlignment="1">
      <alignment horizontal="center" vertical="center" wrapText="1"/>
    </xf>
    <xf numFmtId="1" fontId="13" fillId="4" borderId="3" xfId="0" applyNumberFormat="1" applyFont="1" applyFill="1" applyBorder="1" applyAlignment="1">
      <alignment horizontal="center" vertical="center" wrapText="1"/>
    </xf>
    <xf numFmtId="1" fontId="13" fillId="4" borderId="3" xfId="0" applyNumberFormat="1" applyFont="1" applyFill="1" applyBorder="1" applyAlignment="1">
      <alignment vertical="center" wrapText="1"/>
    </xf>
    <xf numFmtId="0" fontId="13" fillId="4" borderId="3" xfId="0" applyFont="1" applyFill="1" applyBorder="1" applyAlignment="1">
      <alignment horizontal="right" vertical="center" wrapText="1"/>
    </xf>
    <xf numFmtId="2" fontId="13" fillId="4" borderId="3" xfId="0" applyNumberFormat="1" applyFont="1" applyFill="1" applyBorder="1" applyAlignment="1">
      <alignment vertical="center" wrapText="1"/>
    </xf>
    <xf numFmtId="0" fontId="17" fillId="0" borderId="6" xfId="0" applyFont="1" applyBorder="1" applyAlignment="1">
      <alignment horizontal="center" wrapText="1"/>
    </xf>
    <xf numFmtId="0" fontId="22" fillId="0" borderId="3" xfId="0" applyFont="1" applyBorder="1" applyAlignment="1">
      <alignment horizontal="center"/>
    </xf>
    <xf numFmtId="0" fontId="13" fillId="10" borderId="4" xfId="0" applyFont="1" applyFill="1" applyBorder="1" applyAlignment="1">
      <alignment horizontal="left" wrapText="1"/>
    </xf>
    <xf numFmtId="0" fontId="13" fillId="10" borderId="3" xfId="0" applyFont="1" applyFill="1" applyBorder="1" applyAlignment="1">
      <alignment horizontal="left" wrapText="1"/>
    </xf>
    <xf numFmtId="0" fontId="13" fillId="10" borderId="3" xfId="0" applyFont="1" applyFill="1" applyBorder="1" applyAlignment="1">
      <alignment horizontal="right" wrapText="1"/>
    </xf>
    <xf numFmtId="4" fontId="13" fillId="10" borderId="3" xfId="0" applyNumberFormat="1" applyFont="1" applyFill="1" applyBorder="1" applyAlignment="1">
      <alignment horizontal="right" wrapText="1"/>
    </xf>
    <xf numFmtId="0" fontId="13" fillId="10" borderId="4" xfId="0" applyFont="1" applyFill="1" applyBorder="1" applyAlignment="1">
      <alignment wrapText="1"/>
    </xf>
    <xf numFmtId="0" fontId="13" fillId="10" borderId="3" xfId="0" applyFont="1" applyFill="1" applyBorder="1" applyAlignment="1">
      <alignment wrapText="1"/>
    </xf>
    <xf numFmtId="0" fontId="13" fillId="10" borderId="8" xfId="0" applyFont="1" applyFill="1" applyBorder="1" applyAlignment="1">
      <alignment horizontal="center" wrapText="1"/>
    </xf>
    <xf numFmtId="0" fontId="17" fillId="5" borderId="8" xfId="0" applyFont="1" applyFill="1" applyBorder="1" applyAlignment="1">
      <alignment horizontal="center" wrapText="1"/>
    </xf>
    <xf numFmtId="3" fontId="19" fillId="0" borderId="3" xfId="2" applyNumberFormat="1" applyFont="1" applyBorder="1" applyAlignment="1">
      <alignment horizontal="center" vertical="center"/>
    </xf>
    <xf numFmtId="0" fontId="19" fillId="0" borderId="3" xfId="0" applyFont="1" applyBorder="1" applyAlignment="1">
      <alignment horizontal="center" wrapText="1"/>
    </xf>
    <xf numFmtId="0" fontId="19" fillId="0" borderId="3" xfId="0" applyFont="1" applyBorder="1" applyAlignment="1">
      <alignment wrapText="1"/>
    </xf>
    <xf numFmtId="0" fontId="19" fillId="0" borderId="3" xfId="0" applyFont="1" applyBorder="1" applyAlignment="1">
      <alignment horizontal="right" wrapText="1"/>
    </xf>
    <xf numFmtId="2" fontId="19" fillId="0" borderId="3" xfId="0" applyNumberFormat="1" applyFont="1" applyBorder="1" applyAlignment="1">
      <alignment horizontal="right" wrapText="1"/>
    </xf>
    <xf numFmtId="0" fontId="13" fillId="0" borderId="4" xfId="0" applyFont="1" applyBorder="1" applyAlignment="1">
      <alignment horizontal="left" wrapText="1"/>
    </xf>
    <xf numFmtId="0" fontId="13" fillId="0" borderId="3" xfId="0" applyFont="1" applyBorder="1" applyAlignment="1">
      <alignment horizontal="left" wrapText="1"/>
    </xf>
    <xf numFmtId="0" fontId="13" fillId="0" borderId="3" xfId="0" applyFont="1" applyBorder="1" applyAlignment="1">
      <alignment horizontal="center" wrapText="1"/>
    </xf>
    <xf numFmtId="0" fontId="13" fillId="11" borderId="3" xfId="0" applyFont="1" applyFill="1" applyBorder="1" applyAlignment="1">
      <alignment horizontal="center" wrapText="1"/>
    </xf>
    <xf numFmtId="0" fontId="13" fillId="0" borderId="3" xfId="0" applyFont="1" applyBorder="1" applyAlignment="1">
      <alignment wrapText="1"/>
    </xf>
    <xf numFmtId="0" fontId="13" fillId="0" borderId="3" xfId="0" applyFont="1" applyBorder="1" applyAlignment="1">
      <alignment horizontal="right" wrapText="1"/>
    </xf>
    <xf numFmtId="4" fontId="13" fillId="0" borderId="3" xfId="0" applyNumberFormat="1" applyFont="1" applyBorder="1" applyAlignment="1">
      <alignment horizontal="right" wrapText="1"/>
    </xf>
    <xf numFmtId="0" fontId="17" fillId="0" borderId="3" xfId="0" applyFont="1" applyBorder="1" applyAlignment="1">
      <alignment horizontal="center" wrapText="1"/>
    </xf>
    <xf numFmtId="0" fontId="13" fillId="5" borderId="4" xfId="0" applyFont="1" applyFill="1" applyBorder="1" applyAlignment="1">
      <alignment horizontal="center" wrapText="1"/>
    </xf>
    <xf numFmtId="0" fontId="13" fillId="10" borderId="4" xfId="0" applyFont="1" applyFill="1" applyBorder="1" applyAlignment="1">
      <alignment horizontal="left" vertical="center" wrapText="1"/>
    </xf>
    <xf numFmtId="0" fontId="13" fillId="10" borderId="3" xfId="0" applyFont="1" applyFill="1" applyBorder="1" applyAlignment="1">
      <alignment horizontal="left" vertical="center" wrapText="1"/>
    </xf>
    <xf numFmtId="0" fontId="13" fillId="10" borderId="3" xfId="0" applyFont="1" applyFill="1" applyBorder="1" applyAlignment="1">
      <alignment horizontal="center" vertical="center" wrapText="1"/>
    </xf>
    <xf numFmtId="1" fontId="13" fillId="10" borderId="3" xfId="0" applyNumberFormat="1" applyFont="1" applyFill="1" applyBorder="1" applyAlignment="1">
      <alignment horizontal="center" vertical="center" wrapText="1"/>
    </xf>
    <xf numFmtId="0" fontId="13" fillId="10" borderId="3" xfId="0" applyFont="1" applyFill="1" applyBorder="1" applyAlignment="1">
      <alignment vertical="center" wrapText="1"/>
    </xf>
    <xf numFmtId="0" fontId="13" fillId="10" borderId="3" xfId="0" applyFont="1" applyFill="1" applyBorder="1" applyAlignment="1">
      <alignment horizontal="right" vertical="center" wrapText="1"/>
    </xf>
    <xf numFmtId="4" fontId="13" fillId="10" borderId="3" xfId="0" applyNumberFormat="1" applyFont="1" applyFill="1" applyBorder="1" applyAlignment="1">
      <alignment horizontal="right" vertical="center" wrapText="1"/>
    </xf>
    <xf numFmtId="0" fontId="13" fillId="10" borderId="6" xfId="0" applyFont="1" applyFill="1" applyBorder="1" applyAlignment="1">
      <alignment horizontal="center" wrapText="1"/>
    </xf>
    <xf numFmtId="0" fontId="14" fillId="5" borderId="4"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3" xfId="0" applyFont="1" applyFill="1" applyBorder="1" applyAlignment="1">
      <alignment horizontal="center" vertical="center" wrapText="1"/>
    </xf>
    <xf numFmtId="1" fontId="14" fillId="5" borderId="3" xfId="0" applyNumberFormat="1" applyFont="1" applyFill="1" applyBorder="1" applyAlignment="1">
      <alignment horizontal="center" vertical="center" wrapText="1"/>
    </xf>
    <xf numFmtId="0" fontId="14" fillId="5" borderId="3" xfId="0" applyFont="1" applyFill="1" applyBorder="1" applyAlignment="1">
      <alignment vertical="center" wrapText="1"/>
    </xf>
    <xf numFmtId="0" fontId="14" fillId="5" borderId="3" xfId="0" applyFont="1" applyFill="1" applyBorder="1" applyAlignment="1">
      <alignment horizontal="right" vertical="center" wrapText="1"/>
    </xf>
    <xf numFmtId="4" fontId="14" fillId="5" borderId="3" xfId="0" applyNumberFormat="1" applyFont="1" applyFill="1" applyBorder="1" applyAlignment="1">
      <alignment horizontal="right" vertical="center" wrapText="1"/>
    </xf>
    <xf numFmtId="2" fontId="13" fillId="0" borderId="3" xfId="0" applyNumberFormat="1" applyFont="1" applyBorder="1" applyAlignment="1">
      <alignment vertical="center" wrapText="1"/>
    </xf>
    <xf numFmtId="0" fontId="13" fillId="0" borderId="6" xfId="0" applyFont="1" applyBorder="1" applyAlignment="1">
      <alignment horizontal="left" wrapText="1"/>
    </xf>
    <xf numFmtId="4" fontId="13" fillId="5" borderId="3" xfId="0" applyNumberFormat="1" applyFont="1" applyFill="1" applyBorder="1" applyAlignment="1">
      <alignment vertical="center" wrapText="1"/>
    </xf>
    <xf numFmtId="1" fontId="13" fillId="11" borderId="3" xfId="0" applyNumberFormat="1"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vertical="center" wrapText="1"/>
    </xf>
    <xf numFmtId="4" fontId="13" fillId="4" borderId="3" xfId="0" applyNumberFormat="1" applyFont="1" applyFill="1" applyBorder="1" applyAlignment="1">
      <alignment vertical="center" wrapText="1"/>
    </xf>
    <xf numFmtId="0" fontId="13" fillId="4" borderId="6" xfId="0" applyFont="1" applyFill="1" applyBorder="1" applyAlignment="1">
      <alignment horizontal="center" wrapText="1"/>
    </xf>
    <xf numFmtId="0" fontId="13" fillId="0" borderId="4"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1" fontId="13" fillId="2" borderId="3" xfId="0" applyNumberFormat="1" applyFont="1" applyFill="1" applyBorder="1" applyAlignment="1">
      <alignment horizontal="center" vertical="center" wrapText="1"/>
    </xf>
    <xf numFmtId="0" fontId="13" fillId="2" borderId="3" xfId="0" applyFont="1" applyFill="1" applyBorder="1" applyAlignment="1">
      <alignment vertical="center" wrapText="1"/>
    </xf>
    <xf numFmtId="0" fontId="13" fillId="2" borderId="3" xfId="0" applyFont="1" applyFill="1" applyBorder="1" applyAlignment="1">
      <alignment horizontal="right" vertical="center" wrapText="1"/>
    </xf>
    <xf numFmtId="4" fontId="13" fillId="2" borderId="3" xfId="0" applyNumberFormat="1" applyFont="1" applyFill="1" applyBorder="1" applyAlignment="1">
      <alignment vertical="center" wrapText="1"/>
    </xf>
    <xf numFmtId="0" fontId="13" fillId="2" borderId="6" xfId="0" applyFont="1" applyFill="1" applyBorder="1" applyAlignment="1">
      <alignment horizontal="center"/>
    </xf>
    <xf numFmtId="0" fontId="13" fillId="0" borderId="6" xfId="0" applyFont="1" applyBorder="1" applyAlignment="1">
      <alignment horizontal="center"/>
    </xf>
    <xf numFmtId="0" fontId="13" fillId="2" borderId="6" xfId="0" applyFont="1" applyFill="1" applyBorder="1" applyAlignment="1">
      <alignment horizontal="left" wrapText="1"/>
    </xf>
    <xf numFmtId="0" fontId="13" fillId="2" borderId="15"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2" borderId="5" xfId="0" applyFont="1" applyFill="1" applyBorder="1" applyAlignment="1">
      <alignment vertical="center" wrapText="1"/>
    </xf>
    <xf numFmtId="0" fontId="13" fillId="2" borderId="5" xfId="0" applyFont="1" applyFill="1" applyBorder="1" applyAlignment="1">
      <alignment horizontal="right" vertical="center" wrapText="1"/>
    </xf>
    <xf numFmtId="4" fontId="13" fillId="2" borderId="5" xfId="0" applyNumberFormat="1" applyFont="1" applyFill="1" applyBorder="1" applyAlignment="1">
      <alignment vertical="center" wrapText="1"/>
    </xf>
    <xf numFmtId="0" fontId="13" fillId="0" borderId="5" xfId="0" applyFont="1" applyBorder="1" applyAlignment="1">
      <alignment horizontal="center" vertical="center"/>
    </xf>
    <xf numFmtId="0" fontId="13" fillId="0" borderId="7" xfId="0" applyFont="1" applyBorder="1" applyAlignment="1">
      <alignment horizontal="center"/>
    </xf>
    <xf numFmtId="0" fontId="25"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4" fillId="4" borderId="0" xfId="0" applyFont="1" applyFill="1" applyAlignment="1">
      <alignment horizontal="center" vertical="center"/>
    </xf>
    <xf numFmtId="0" fontId="24" fillId="0" borderId="0" xfId="0" applyFont="1" applyAlignment="1">
      <alignment horizontal="center" vertical="center"/>
    </xf>
    <xf numFmtId="0" fontId="13" fillId="5" borderId="0" xfId="0" applyFont="1" applyFill="1"/>
    <xf numFmtId="0" fontId="13" fillId="4" borderId="3" xfId="0" applyFont="1" applyFill="1" applyBorder="1" applyAlignment="1">
      <alignment horizontal="center"/>
    </xf>
    <xf numFmtId="0" fontId="13" fillId="5" borderId="4" xfId="0" applyFont="1" applyFill="1" applyBorder="1" applyAlignment="1">
      <alignment vertical="top" wrapText="1"/>
    </xf>
    <xf numFmtId="0" fontId="13" fillId="5" borderId="3" xfId="0" applyFont="1" applyFill="1" applyBorder="1" applyAlignment="1">
      <alignment vertical="top" wrapText="1"/>
    </xf>
    <xf numFmtId="0" fontId="13" fillId="5" borderId="3" xfId="0" applyFont="1" applyFill="1" applyBorder="1" applyAlignment="1">
      <alignment horizontal="center" vertical="top" wrapText="1"/>
    </xf>
    <xf numFmtId="0" fontId="13" fillId="4" borderId="0" xfId="0" applyFont="1" applyFill="1" applyAlignment="1">
      <alignment horizontal="center"/>
    </xf>
    <xf numFmtId="0" fontId="13" fillId="0" borderId="3" xfId="0" applyFont="1" applyBorder="1" applyAlignment="1">
      <alignment horizontal="center"/>
    </xf>
    <xf numFmtId="0" fontId="7" fillId="4" borderId="0" xfId="0" applyFont="1" applyFill="1" applyAlignment="1">
      <alignment horizontal="center"/>
    </xf>
    <xf numFmtId="0" fontId="7" fillId="0" borderId="0" xfId="0" applyFont="1" applyAlignment="1">
      <alignment horizontal="center"/>
    </xf>
    <xf numFmtId="0" fontId="10" fillId="5" borderId="0" xfId="0" applyFont="1" applyFill="1" applyAlignment="1">
      <alignment horizontal="center" wrapText="1"/>
    </xf>
    <xf numFmtId="0" fontId="10" fillId="6" borderId="0" xfId="0" applyFont="1" applyFill="1" applyAlignment="1">
      <alignment horizontal="center" wrapText="1"/>
    </xf>
    <xf numFmtId="0" fontId="10" fillId="0" borderId="0" xfId="0" applyFont="1"/>
    <xf numFmtId="0" fontId="10" fillId="4" borderId="0" xfId="0" applyFont="1" applyFill="1"/>
    <xf numFmtId="0" fontId="15" fillId="8" borderId="4"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3" fillId="8"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1" fontId="15" fillId="8" borderId="3" xfId="0" applyNumberFormat="1" applyFont="1" applyFill="1" applyBorder="1" applyAlignment="1">
      <alignment horizontal="center" vertical="center" wrapText="1"/>
    </xf>
    <xf numFmtId="0" fontId="15" fillId="8" borderId="3" xfId="0" applyFont="1" applyFill="1" applyBorder="1" applyAlignment="1">
      <alignment vertical="center" wrapText="1"/>
    </xf>
    <xf numFmtId="0" fontId="15" fillId="8" borderId="3" xfId="0" applyFont="1" applyFill="1" applyBorder="1" applyAlignment="1">
      <alignment horizontal="right" vertical="center" wrapText="1"/>
    </xf>
    <xf numFmtId="4" fontId="15" fillId="8" borderId="3" xfId="0" applyNumberFormat="1" applyFont="1" applyFill="1" applyBorder="1" applyAlignment="1">
      <alignment vertical="center" wrapText="1"/>
    </xf>
    <xf numFmtId="0" fontId="14" fillId="0" borderId="3" xfId="0" applyFont="1" applyBorder="1"/>
    <xf numFmtId="0" fontId="11" fillId="4" borderId="0" xfId="0" applyFont="1" applyFill="1"/>
    <xf numFmtId="0" fontId="11" fillId="0" borderId="0" xfId="0" applyFont="1"/>
    <xf numFmtId="0" fontId="13" fillId="11" borderId="3" xfId="0" applyFont="1" applyFill="1" applyBorder="1" applyAlignment="1">
      <alignment horizontal="center"/>
    </xf>
    <xf numFmtId="0" fontId="7" fillId="11" borderId="0" xfId="0" applyFont="1" applyFill="1" applyAlignment="1">
      <alignment horizontal="center"/>
    </xf>
    <xf numFmtId="0" fontId="19" fillId="0" borderId="3" xfId="0" applyFont="1" applyBorder="1" applyAlignment="1">
      <alignment horizontal="center"/>
    </xf>
    <xf numFmtId="0" fontId="20" fillId="4" borderId="0" xfId="0" applyFont="1" applyFill="1" applyAlignment="1">
      <alignment horizontal="center"/>
    </xf>
    <xf numFmtId="0" fontId="20" fillId="0" borderId="0" xfId="0" applyFont="1" applyAlignment="1">
      <alignment horizontal="center"/>
    </xf>
    <xf numFmtId="0" fontId="13" fillId="5" borderId="4" xfId="0" applyFont="1" applyFill="1" applyBorder="1" applyAlignment="1">
      <alignment wrapText="1"/>
    </xf>
    <xf numFmtId="0" fontId="14" fillId="4" borderId="3" xfId="0" applyFont="1" applyFill="1" applyBorder="1" applyAlignment="1">
      <alignment horizontal="center"/>
    </xf>
    <xf numFmtId="0" fontId="11" fillId="4" borderId="0" xfId="0" applyFont="1" applyFill="1" applyAlignment="1">
      <alignment horizontal="center"/>
    </xf>
    <xf numFmtId="0" fontId="14" fillId="0" borderId="3" xfId="0" applyFont="1" applyBorder="1" applyAlignment="1">
      <alignment horizontal="center"/>
    </xf>
    <xf numFmtId="0" fontId="11" fillId="0" borderId="0" xfId="0" applyFont="1" applyAlignment="1">
      <alignment horizontal="center"/>
    </xf>
    <xf numFmtId="0" fontId="15" fillId="0" borderId="3" xfId="0" applyFont="1" applyBorder="1"/>
    <xf numFmtId="0" fontId="6" fillId="4" borderId="0" xfId="0" applyFont="1" applyFill="1"/>
    <xf numFmtId="0" fontId="6" fillId="0" borderId="0" xfId="0" applyFont="1"/>
    <xf numFmtId="0" fontId="7" fillId="7" borderId="0" xfId="0" applyFont="1" applyFill="1"/>
    <xf numFmtId="0" fontId="7" fillId="3" borderId="0" xfId="0" applyFont="1" applyFill="1"/>
    <xf numFmtId="0" fontId="7" fillId="0" borderId="1" xfId="0" applyFont="1" applyBorder="1"/>
    <xf numFmtId="0" fontId="7" fillId="0" borderId="2" xfId="0" applyFont="1" applyBorder="1"/>
    <xf numFmtId="0" fontId="13" fillId="2" borderId="3" xfId="0" applyFont="1" applyFill="1" applyBorder="1"/>
    <xf numFmtId="0" fontId="7" fillId="2" borderId="0" xfId="0" applyFont="1" applyFill="1"/>
    <xf numFmtId="0" fontId="13" fillId="13" borderId="3" xfId="0" applyFont="1" applyFill="1" applyBorder="1"/>
    <xf numFmtId="0" fontId="26" fillId="11" borderId="3" xfId="0" applyFont="1" applyFill="1" applyBorder="1" applyAlignment="1">
      <alignment horizontal="center"/>
    </xf>
    <xf numFmtId="0" fontId="26" fillId="10" borderId="3" xfId="0" applyFont="1" applyFill="1" applyBorder="1" applyAlignment="1">
      <alignment horizontal="center" wrapText="1"/>
    </xf>
    <xf numFmtId="0" fontId="27" fillId="11" borderId="0" xfId="0" applyFont="1" applyFill="1" applyAlignment="1">
      <alignment horizontal="center"/>
    </xf>
    <xf numFmtId="0" fontId="27" fillId="4" borderId="0" xfId="0" applyFont="1" applyFill="1" applyAlignment="1">
      <alignment horizontal="center"/>
    </xf>
    <xf numFmtId="0" fontId="27" fillId="0" borderId="0" xfId="0" applyFont="1" applyAlignment="1">
      <alignment horizontal="center"/>
    </xf>
    <xf numFmtId="0" fontId="13" fillId="11" borderId="3" xfId="0" applyFont="1" applyFill="1" applyBorder="1"/>
    <xf numFmtId="0" fontId="13" fillId="0" borderId="16" xfId="0" applyFont="1" applyBorder="1"/>
    <xf numFmtId="0" fontId="13" fillId="0" borderId="5" xfId="0" applyFont="1" applyBorder="1"/>
    <xf numFmtId="0" fontId="21" fillId="10" borderId="5" xfId="0" applyFont="1" applyFill="1" applyBorder="1" applyAlignment="1">
      <alignment horizontal="left" wrapText="1"/>
    </xf>
    <xf numFmtId="0" fontId="13" fillId="10" borderId="5" xfId="0" applyFont="1" applyFill="1" applyBorder="1" applyAlignment="1">
      <alignment horizontal="center" wrapText="1"/>
    </xf>
    <xf numFmtId="0" fontId="21" fillId="10" borderId="5" xfId="0" applyFont="1" applyFill="1" applyBorder="1" applyAlignment="1">
      <alignment horizontal="center" wrapText="1"/>
    </xf>
    <xf numFmtId="0" fontId="21" fillId="10" borderId="5" xfId="0" applyFont="1" applyFill="1" applyBorder="1" applyAlignment="1">
      <alignment horizontal="right" wrapText="1"/>
    </xf>
    <xf numFmtId="0" fontId="7" fillId="11" borderId="3" xfId="0" applyFont="1" applyFill="1" applyBorder="1"/>
    <xf numFmtId="0" fontId="17" fillId="8" borderId="3" xfId="0" applyFont="1" applyFill="1" applyBorder="1" applyAlignment="1">
      <alignment horizontal="center" wrapText="1"/>
    </xf>
    <xf numFmtId="2" fontId="17" fillId="4" borderId="6" xfId="0" applyNumberFormat="1" applyFont="1" applyFill="1" applyBorder="1" applyAlignment="1">
      <alignment horizontal="center" wrapText="1"/>
    </xf>
    <xf numFmtId="0" fontId="17" fillId="10" borderId="5" xfId="0" applyFont="1" applyFill="1" applyBorder="1" applyAlignment="1">
      <alignment horizontal="center" wrapText="1"/>
    </xf>
    <xf numFmtId="0" fontId="13" fillId="0" borderId="16" xfId="0" applyFont="1" applyBorder="1" applyAlignment="1">
      <alignment horizontal="center"/>
    </xf>
    <xf numFmtId="0" fontId="26" fillId="0" borderId="5" xfId="0" applyFont="1" applyBorder="1" applyAlignment="1">
      <alignment horizontal="center"/>
    </xf>
    <xf numFmtId="4" fontId="21" fillId="10" borderId="5" xfId="0" applyNumberFormat="1" applyFont="1" applyFill="1" applyBorder="1" applyAlignment="1">
      <alignment horizontal="right" wrapText="1"/>
    </xf>
    <xf numFmtId="0" fontId="17" fillId="10" borderId="0" xfId="0" applyFont="1" applyFill="1" applyAlignment="1">
      <alignment horizontal="center" wrapText="1"/>
    </xf>
    <xf numFmtId="0" fontId="7" fillId="11" borderId="3" xfId="0" applyFont="1" applyFill="1" applyBorder="1" applyAlignment="1">
      <alignment horizontal="center"/>
    </xf>
    <xf numFmtId="0" fontId="13" fillId="11" borderId="5" xfId="0" applyFont="1" applyFill="1" applyBorder="1" applyAlignment="1">
      <alignment horizontal="center"/>
    </xf>
    <xf numFmtId="0" fontId="13" fillId="11" borderId="16" xfId="0" applyFont="1" applyFill="1" applyBorder="1" applyAlignment="1">
      <alignment horizontal="center"/>
    </xf>
    <xf numFmtId="3" fontId="21" fillId="0" borderId="17" xfId="0" applyNumberFormat="1" applyFont="1" applyBorder="1" applyAlignment="1">
      <alignment horizontal="left" vertical="center" wrapText="1"/>
    </xf>
    <xf numFmtId="3" fontId="21" fillId="0" borderId="9" xfId="0" applyNumberFormat="1" applyFont="1" applyBorder="1" applyAlignment="1">
      <alignment horizontal="center" vertical="center"/>
    </xf>
    <xf numFmtId="3" fontId="21" fillId="0" borderId="5" xfId="0" applyNumberFormat="1" applyFont="1" applyBorder="1" applyAlignment="1">
      <alignment horizontal="left" vertical="center" wrapText="1"/>
    </xf>
    <xf numFmtId="0" fontId="13" fillId="10" borderId="15" xfId="0" applyFont="1" applyFill="1" applyBorder="1" applyAlignment="1">
      <alignment horizontal="left" wrapText="1"/>
    </xf>
    <xf numFmtId="0" fontId="13" fillId="10" borderId="5" xfId="0" applyFont="1" applyFill="1" applyBorder="1" applyAlignment="1">
      <alignment horizontal="left" wrapText="1"/>
    </xf>
    <xf numFmtId="0" fontId="13" fillId="5" borderId="5" xfId="0" applyFont="1" applyFill="1" applyBorder="1" applyAlignment="1">
      <alignment wrapText="1"/>
    </xf>
    <xf numFmtId="0" fontId="13" fillId="10" borderId="5" xfId="0" applyFont="1" applyFill="1" applyBorder="1" applyAlignment="1">
      <alignment horizontal="right" wrapText="1"/>
    </xf>
    <xf numFmtId="4" fontId="13" fillId="5" borderId="5" xfId="0" applyNumberFormat="1" applyFont="1" applyFill="1" applyBorder="1" applyAlignment="1">
      <alignment horizontal="right" wrapText="1"/>
    </xf>
    <xf numFmtId="0" fontId="17" fillId="6" borderId="8" xfId="0" applyFont="1" applyFill="1" applyBorder="1" applyAlignment="1">
      <alignment horizontal="center" wrapText="1"/>
    </xf>
    <xf numFmtId="0" fontId="17" fillId="9" borderId="8" xfId="0" applyFont="1" applyFill="1" applyBorder="1" applyAlignment="1">
      <alignment horizontal="center" wrapText="1"/>
    </xf>
    <xf numFmtId="0" fontId="17" fillId="12" borderId="8" xfId="0" applyFont="1" applyFill="1" applyBorder="1" applyAlignment="1">
      <alignment horizontal="center" wrapText="1"/>
    </xf>
    <xf numFmtId="0" fontId="16" fillId="6" borderId="8" xfId="0" applyFont="1" applyFill="1" applyBorder="1" applyAlignment="1">
      <alignment horizontal="center" wrapText="1"/>
    </xf>
    <xf numFmtId="0" fontId="4" fillId="6" borderId="11" xfId="0" applyFont="1" applyFill="1" applyBorder="1" applyAlignment="1">
      <alignment horizontal="center" wrapText="1"/>
    </xf>
    <xf numFmtId="0" fontId="4" fillId="6" borderId="12" xfId="0" applyFont="1" applyFill="1" applyBorder="1" applyAlignment="1">
      <alignment horizontal="center" wrapText="1"/>
    </xf>
    <xf numFmtId="0" fontId="4" fillId="6" borderId="13" xfId="0" applyFont="1" applyFill="1" applyBorder="1" applyAlignment="1">
      <alignment horizontal="center" wrapText="1"/>
    </xf>
    <xf numFmtId="0" fontId="17" fillId="6" borderId="8" xfId="0" applyFont="1" applyFill="1" applyBorder="1" applyAlignment="1">
      <alignment horizontal="center" vertical="top" wrapText="1"/>
    </xf>
    <xf numFmtId="0" fontId="4" fillId="5" borderId="0" xfId="0" applyFont="1" applyFill="1" applyAlignment="1">
      <alignment horizontal="center" wrapText="1"/>
    </xf>
    <xf numFmtId="4" fontId="7" fillId="0" borderId="0" xfId="0" applyNumberFormat="1" applyFont="1" applyAlignment="1">
      <alignment horizontal="right" vertical="center"/>
    </xf>
    <xf numFmtId="0" fontId="4" fillId="12" borderId="6" xfId="0" applyFont="1" applyFill="1" applyBorder="1" applyAlignment="1">
      <alignment horizontal="center" wrapText="1"/>
    </xf>
    <xf numFmtId="0" fontId="4" fillId="12" borderId="14" xfId="0" applyFont="1" applyFill="1" applyBorder="1" applyAlignment="1">
      <alignment horizontal="center" wrapText="1"/>
    </xf>
  </cellXfs>
  <cellStyles count="13">
    <cellStyle name="Обычный" xfId="0" builtinId="0"/>
    <cellStyle name="Обычный 2" xfId="1" xr:uid="{00000000-0005-0000-0000-000001000000}"/>
    <cellStyle name="Обычный 2 2" xfId="2" xr:uid="{00000000-0005-0000-0000-000002000000}"/>
    <cellStyle name="Обычный 2 3" xfId="3" xr:uid="{00000000-0005-0000-0000-000003000000}"/>
    <cellStyle name="Обычный 2 4" xfId="4" xr:uid="{00000000-0005-0000-0000-000004000000}"/>
    <cellStyle name="Обычный 2 5" xfId="5" xr:uid="{00000000-0005-0000-0000-000005000000}"/>
    <cellStyle name="Обычный 3" xfId="6" xr:uid="{00000000-0005-0000-0000-000006000000}"/>
    <cellStyle name="Обычный 4" xfId="7" xr:uid="{00000000-0005-0000-0000-000007000000}"/>
    <cellStyle name="Обычный 5" xfId="8" xr:uid="{00000000-0005-0000-0000-000008000000}"/>
    <cellStyle name="Обычный 5 2" xfId="9" xr:uid="{00000000-0005-0000-0000-000009000000}"/>
    <cellStyle name="Обычный 6" xfId="10" xr:uid="{00000000-0005-0000-0000-00000A000000}"/>
    <cellStyle name="Обычный 7" xfId="11" xr:uid="{00000000-0005-0000-0000-00000B000000}"/>
    <cellStyle name="Процентный 2" xfId="12" xr:uid="{00000000-0005-0000-0000-00000C000000}"/>
  </cellStyles>
  <dxfs count="13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19050</xdr:rowOff>
    </xdr:from>
    <xdr:to>
      <xdr:col>10</xdr:col>
      <xdr:colOff>1733550</xdr:colOff>
      <xdr:row>9</xdr:row>
      <xdr:rowOff>171450</xdr:rowOff>
    </xdr:to>
    <xdr:pic>
      <xdr:nvPicPr>
        <xdr:cNvPr id="6792" name="Рисунок 2">
          <a:extLst>
            <a:ext uri="{FF2B5EF4-FFF2-40B4-BE49-F238E27FC236}">
              <a16:creationId xmlns:a16="http://schemas.microsoft.com/office/drawing/2014/main" id="{00000000-0008-0000-0000-0000881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28650" y="19050"/>
          <a:ext cx="20297775" cy="24384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G548"/>
  <sheetViews>
    <sheetView tabSelected="1" topLeftCell="B504" zoomScale="75" zoomScaleNormal="75" zoomScaleSheetLayoutView="55" workbookViewId="0">
      <selection activeCell="C421" sqref="C421"/>
    </sheetView>
  </sheetViews>
  <sheetFormatPr defaultColWidth="9.140625" defaultRowHeight="18" x14ac:dyDescent="0.25"/>
  <cols>
    <col min="1" max="1" width="9.140625" style="1"/>
    <col min="2" max="2" width="48.85546875" style="2" customWidth="1"/>
    <col min="3" max="3" width="79.42578125" style="2" customWidth="1"/>
    <col min="4" max="4" width="22.85546875" style="32" customWidth="1"/>
    <col min="5" max="5" width="34" style="32" customWidth="1"/>
    <col min="6" max="6" width="37.85546875" style="36" customWidth="1"/>
    <col min="7" max="7" width="11.140625" style="32" customWidth="1"/>
    <col min="8" max="8" width="12.5703125" style="2" customWidth="1"/>
    <col min="9" max="9" width="12.42578125" style="49" customWidth="1"/>
    <col min="10" max="10" width="19.5703125" style="33" customWidth="1"/>
    <col min="11" max="11" width="26" style="32" customWidth="1"/>
    <col min="12" max="12" width="19.140625" style="3" customWidth="1"/>
    <col min="13" max="67" width="9.140625" style="19"/>
    <col min="68" max="16384" width="9.140625" style="1"/>
  </cols>
  <sheetData>
    <row r="5" spans="1:241" ht="22.5" customHeight="1" x14ac:dyDescent="0.25"/>
    <row r="6" spans="1:241" ht="22.5" customHeight="1" x14ac:dyDescent="0.25"/>
    <row r="7" spans="1:241" ht="22.5" customHeight="1" x14ac:dyDescent="0.25"/>
    <row r="9" spans="1:241" ht="22.5" x14ac:dyDescent="0.25">
      <c r="J9" s="289"/>
      <c r="K9" s="289"/>
    </row>
    <row r="10" spans="1:241" x14ac:dyDescent="0.25">
      <c r="B10" s="4"/>
      <c r="C10" s="4"/>
      <c r="E10" s="30"/>
      <c r="F10" s="34"/>
      <c r="G10" s="30"/>
      <c r="H10" s="4"/>
      <c r="I10" s="50"/>
      <c r="J10" s="31"/>
      <c r="K10" s="30"/>
      <c r="L10" s="5"/>
    </row>
    <row r="11" spans="1:241" s="6" customFormat="1" ht="72.75" customHeight="1" x14ac:dyDescent="0.2">
      <c r="B11" s="12" t="s">
        <v>303</v>
      </c>
      <c r="C11" s="12" t="s">
        <v>304</v>
      </c>
      <c r="D11" s="201" t="s">
        <v>1249</v>
      </c>
      <c r="E11" s="12" t="s">
        <v>1187</v>
      </c>
      <c r="F11" s="35" t="s">
        <v>305</v>
      </c>
      <c r="G11" s="13" t="s">
        <v>306</v>
      </c>
      <c r="H11" s="16" t="s">
        <v>314</v>
      </c>
      <c r="I11" s="51" t="s">
        <v>315</v>
      </c>
      <c r="J11" s="17" t="s">
        <v>316</v>
      </c>
      <c r="K11" s="13" t="s">
        <v>317</v>
      </c>
      <c r="L11" s="12" t="s">
        <v>318</v>
      </c>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row>
    <row r="12" spans="1:241" s="6" customFormat="1" ht="72.75" customHeight="1" x14ac:dyDescent="0.3">
      <c r="A12" s="13"/>
      <c r="B12" s="290" t="s">
        <v>1209</v>
      </c>
      <c r="C12" s="291"/>
      <c r="D12" s="291"/>
      <c r="E12" s="291"/>
      <c r="F12" s="291"/>
      <c r="G12" s="291"/>
      <c r="H12" s="291"/>
      <c r="I12" s="291"/>
      <c r="J12" s="291"/>
      <c r="K12" s="291"/>
      <c r="L12" s="291"/>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row>
    <row r="13" spans="1:241" s="204" customFormat="1" ht="72.75" customHeight="1" x14ac:dyDescent="0.35">
      <c r="A13" s="120"/>
      <c r="B13" s="56" t="s">
        <v>1210</v>
      </c>
      <c r="C13" s="57" t="s">
        <v>1211</v>
      </c>
      <c r="D13" s="90" t="s">
        <v>1250</v>
      </c>
      <c r="E13" s="58"/>
      <c r="F13" s="58" t="s">
        <v>1213</v>
      </c>
      <c r="G13" s="58" t="s">
        <v>672</v>
      </c>
      <c r="H13" s="58">
        <v>544</v>
      </c>
      <c r="I13" s="59">
        <v>8</v>
      </c>
      <c r="J13" s="60">
        <v>880.00000000000011</v>
      </c>
      <c r="K13" s="58">
        <v>2026</v>
      </c>
      <c r="L13" s="202"/>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row>
    <row r="14" spans="1:241" s="204" customFormat="1" ht="72.75" customHeight="1" x14ac:dyDescent="0.35">
      <c r="A14" s="120"/>
      <c r="B14" s="56" t="s">
        <v>630</v>
      </c>
      <c r="C14" s="57" t="s">
        <v>1212</v>
      </c>
      <c r="D14" s="90" t="s">
        <v>1250</v>
      </c>
      <c r="E14" s="58" t="s">
        <v>1186</v>
      </c>
      <c r="F14" s="58" t="s">
        <v>1214</v>
      </c>
      <c r="G14" s="58" t="s">
        <v>672</v>
      </c>
      <c r="H14" s="58">
        <v>592</v>
      </c>
      <c r="I14" s="59">
        <v>8</v>
      </c>
      <c r="J14" s="60">
        <v>891.00000000000011</v>
      </c>
      <c r="K14" s="58">
        <v>2026</v>
      </c>
      <c r="L14" s="202"/>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row>
    <row r="15" spans="1:241" s="204" customFormat="1" ht="72.75" customHeight="1" x14ac:dyDescent="0.35">
      <c r="A15" s="120"/>
      <c r="B15" s="56" t="s">
        <v>1215</v>
      </c>
      <c r="C15" s="57" t="s">
        <v>1216</v>
      </c>
      <c r="D15" s="90" t="s">
        <v>1250</v>
      </c>
      <c r="E15" s="58" t="s">
        <v>1186</v>
      </c>
      <c r="F15" s="58" t="s">
        <v>1217</v>
      </c>
      <c r="G15" s="58" t="s">
        <v>672</v>
      </c>
      <c r="H15" s="58">
        <v>320</v>
      </c>
      <c r="I15" s="59">
        <v>12</v>
      </c>
      <c r="J15" s="60">
        <v>792.00000000000011</v>
      </c>
      <c r="K15" s="58">
        <v>2026</v>
      </c>
      <c r="L15" s="202"/>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row>
    <row r="16" spans="1:241" s="7" customFormat="1" ht="23.25" x14ac:dyDescent="0.35">
      <c r="A16" s="72"/>
      <c r="B16" s="282" t="s">
        <v>671</v>
      </c>
      <c r="C16" s="282"/>
      <c r="D16" s="282"/>
      <c r="E16" s="282"/>
      <c r="F16" s="282"/>
      <c r="G16" s="282"/>
      <c r="H16" s="282"/>
      <c r="I16" s="282"/>
      <c r="J16" s="282"/>
      <c r="K16" s="282"/>
      <c r="L16" s="282"/>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row>
    <row r="17" spans="1:241" s="77" customFormat="1" ht="25.5" customHeight="1" x14ac:dyDescent="0.35">
      <c r="A17" s="72"/>
      <c r="B17" s="61" t="s">
        <v>193</v>
      </c>
      <c r="C17" s="62" t="s">
        <v>441</v>
      </c>
      <c r="D17" s="90" t="s">
        <v>1250</v>
      </c>
      <c r="E17" s="63"/>
      <c r="F17" s="64" t="s">
        <v>689</v>
      </c>
      <c r="G17" s="63" t="s">
        <v>672</v>
      </c>
      <c r="H17" s="65">
        <v>352</v>
      </c>
      <c r="I17" s="66">
        <v>10</v>
      </c>
      <c r="J17" s="67">
        <v>1089</v>
      </c>
      <c r="K17" s="63">
        <v>2022</v>
      </c>
      <c r="L17" s="131"/>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row>
    <row r="18" spans="1:241" s="77" customFormat="1" ht="25.5" customHeight="1" x14ac:dyDescent="0.35">
      <c r="A18" s="72"/>
      <c r="B18" s="61" t="s">
        <v>193</v>
      </c>
      <c r="C18" s="62" t="s">
        <v>470</v>
      </c>
      <c r="D18" s="90" t="s">
        <v>1250</v>
      </c>
      <c r="E18" s="63"/>
      <c r="F18" s="64" t="s">
        <v>690</v>
      </c>
      <c r="G18" s="63" t="s">
        <v>672</v>
      </c>
      <c r="H18" s="65">
        <v>264</v>
      </c>
      <c r="I18" s="66">
        <v>12</v>
      </c>
      <c r="J18" s="67">
        <v>1089</v>
      </c>
      <c r="K18" s="63">
        <v>2022</v>
      </c>
      <c r="L18" s="131"/>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row>
    <row r="19" spans="1:241" s="77" customFormat="1" ht="25.5" customHeight="1" x14ac:dyDescent="0.35">
      <c r="A19" s="72"/>
      <c r="B19" s="61" t="s">
        <v>193</v>
      </c>
      <c r="C19" s="62" t="s">
        <v>471</v>
      </c>
      <c r="D19" s="90" t="s">
        <v>1250</v>
      </c>
      <c r="E19" s="63"/>
      <c r="F19" s="64" t="s">
        <v>691</v>
      </c>
      <c r="G19" s="63" t="s">
        <v>672</v>
      </c>
      <c r="H19" s="65">
        <v>272</v>
      </c>
      <c r="I19" s="66">
        <v>12</v>
      </c>
      <c r="J19" s="67">
        <v>1089</v>
      </c>
      <c r="K19" s="63">
        <v>2022</v>
      </c>
      <c r="L19" s="131"/>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row>
    <row r="20" spans="1:241" s="77" customFormat="1" ht="25.5" customHeight="1" x14ac:dyDescent="0.35">
      <c r="A20" s="72"/>
      <c r="B20" s="61" t="s">
        <v>472</v>
      </c>
      <c r="C20" s="62" t="s">
        <v>239</v>
      </c>
      <c r="D20" s="90" t="s">
        <v>1250</v>
      </c>
      <c r="E20" s="63"/>
      <c r="F20" s="64" t="s">
        <v>692</v>
      </c>
      <c r="G20" s="63" t="s">
        <v>672</v>
      </c>
      <c r="H20" s="65">
        <v>388</v>
      </c>
      <c r="I20" s="66">
        <v>10</v>
      </c>
      <c r="J20" s="67">
        <v>1089</v>
      </c>
      <c r="K20" s="63">
        <v>2022</v>
      </c>
      <c r="L20" s="131"/>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row>
    <row r="21" spans="1:241" s="77" customFormat="1" ht="25.5" customHeight="1" x14ac:dyDescent="0.35">
      <c r="A21" s="72"/>
      <c r="B21" s="61" t="s">
        <v>363</v>
      </c>
      <c r="C21" s="65" t="s">
        <v>673</v>
      </c>
      <c r="D21" s="90" t="s">
        <v>1250</v>
      </c>
      <c r="E21" s="63"/>
      <c r="F21" s="64" t="s">
        <v>693</v>
      </c>
      <c r="G21" s="63" t="s">
        <v>672</v>
      </c>
      <c r="H21" s="65">
        <v>480</v>
      </c>
      <c r="I21" s="66">
        <v>8</v>
      </c>
      <c r="J21" s="67">
        <v>1089</v>
      </c>
      <c r="K21" s="63">
        <v>2022</v>
      </c>
      <c r="L21" s="131"/>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row>
    <row r="22" spans="1:241" s="7" customFormat="1" ht="25.5" customHeight="1" x14ac:dyDescent="0.35">
      <c r="A22" s="72"/>
      <c r="B22" s="282" t="s">
        <v>451</v>
      </c>
      <c r="C22" s="282"/>
      <c r="D22" s="282"/>
      <c r="E22" s="282"/>
      <c r="F22" s="282"/>
      <c r="G22" s="282"/>
      <c r="H22" s="282"/>
      <c r="I22" s="282"/>
      <c r="J22" s="282"/>
      <c r="K22" s="282"/>
      <c r="L22" s="282"/>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row>
    <row r="23" spans="1:241" s="77" customFormat="1" ht="25.5" customHeight="1" x14ac:dyDescent="0.35">
      <c r="A23" s="72"/>
      <c r="B23" s="79" t="s">
        <v>648</v>
      </c>
      <c r="C23" s="80" t="s">
        <v>1257</v>
      </c>
      <c r="D23" s="90" t="s">
        <v>1250</v>
      </c>
      <c r="E23" s="81"/>
      <c r="F23" s="81" t="s">
        <v>694</v>
      </c>
      <c r="G23" s="81" t="s">
        <v>672</v>
      </c>
      <c r="H23" s="82">
        <v>416</v>
      </c>
      <c r="I23" s="83">
        <v>12</v>
      </c>
      <c r="J23" s="84">
        <v>825</v>
      </c>
      <c r="K23" s="81">
        <v>2024</v>
      </c>
      <c r="L23" s="162"/>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row>
    <row r="24" spans="1:241" s="77" customFormat="1" ht="25.5" customHeight="1" x14ac:dyDescent="0.35">
      <c r="A24" s="72"/>
      <c r="B24" s="79" t="s">
        <v>331</v>
      </c>
      <c r="C24" s="80" t="s">
        <v>647</v>
      </c>
      <c r="D24" s="90" t="s">
        <v>1250</v>
      </c>
      <c r="E24" s="81"/>
      <c r="F24" s="81" t="s">
        <v>695</v>
      </c>
      <c r="G24" s="81" t="s">
        <v>672</v>
      </c>
      <c r="H24" s="82">
        <v>624</v>
      </c>
      <c r="I24" s="83">
        <v>8</v>
      </c>
      <c r="J24" s="84">
        <v>1089</v>
      </c>
      <c r="K24" s="81">
        <v>2024</v>
      </c>
      <c r="L24" s="162"/>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row>
    <row r="25" spans="1:241" s="205" customFormat="1" ht="23.25" x14ac:dyDescent="0.35">
      <c r="A25" s="111"/>
      <c r="B25" s="96" t="s">
        <v>119</v>
      </c>
      <c r="C25" s="102" t="s">
        <v>234</v>
      </c>
      <c r="D25" s="90" t="s">
        <v>1250</v>
      </c>
      <c r="E25" s="98"/>
      <c r="F25" s="103" t="s">
        <v>696</v>
      </c>
      <c r="G25" s="98" t="s">
        <v>672</v>
      </c>
      <c r="H25" s="104">
        <v>832</v>
      </c>
      <c r="I25" s="105">
        <v>6</v>
      </c>
      <c r="J25" s="106">
        <v>1298</v>
      </c>
      <c r="K25" s="98">
        <v>2024</v>
      </c>
      <c r="L25" s="107"/>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row>
    <row r="26" spans="1:241" s="210" customFormat="1" ht="36.6" customHeight="1" x14ac:dyDescent="0.35">
      <c r="A26" s="206"/>
      <c r="B26" s="207" t="s">
        <v>596</v>
      </c>
      <c r="C26" s="208" t="s">
        <v>1258</v>
      </c>
      <c r="D26" s="90" t="s">
        <v>1250</v>
      </c>
      <c r="E26" s="209"/>
      <c r="F26" s="103" t="s">
        <v>697</v>
      </c>
      <c r="G26" s="98" t="s">
        <v>672</v>
      </c>
      <c r="H26" s="104">
        <v>1040</v>
      </c>
      <c r="I26" s="105">
        <v>6</v>
      </c>
      <c r="J26" s="172">
        <v>1089</v>
      </c>
      <c r="K26" s="98">
        <v>2024</v>
      </c>
      <c r="L26" s="162"/>
    </row>
    <row r="27" spans="1:241" s="205" customFormat="1" ht="23.25" x14ac:dyDescent="0.35">
      <c r="A27" s="111"/>
      <c r="B27" s="96" t="s">
        <v>591</v>
      </c>
      <c r="C27" s="102" t="s">
        <v>592</v>
      </c>
      <c r="D27" s="90" t="s">
        <v>1250</v>
      </c>
      <c r="E27" s="98"/>
      <c r="F27" s="103" t="s">
        <v>698</v>
      </c>
      <c r="G27" s="98" t="s">
        <v>672</v>
      </c>
      <c r="H27" s="104">
        <v>928</v>
      </c>
      <c r="I27" s="105">
        <v>6</v>
      </c>
      <c r="J27" s="106">
        <v>1419.0000000000002</v>
      </c>
      <c r="K27" s="98">
        <v>2024</v>
      </c>
      <c r="L27" s="162"/>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row>
    <row r="28" spans="1:241" s="205" customFormat="1" ht="25.5" customHeight="1" x14ac:dyDescent="0.35">
      <c r="A28" s="111"/>
      <c r="B28" s="96" t="s">
        <v>127</v>
      </c>
      <c r="C28" s="102" t="s">
        <v>578</v>
      </c>
      <c r="D28" s="90" t="s">
        <v>1250</v>
      </c>
      <c r="E28" s="98"/>
      <c r="F28" s="103" t="s">
        <v>699</v>
      </c>
      <c r="G28" s="98" t="s">
        <v>672</v>
      </c>
      <c r="H28" s="104">
        <v>304</v>
      </c>
      <c r="I28" s="105">
        <v>16</v>
      </c>
      <c r="J28" s="106">
        <v>792.00000000000011</v>
      </c>
      <c r="K28" s="98">
        <v>2023</v>
      </c>
      <c r="L28" s="162"/>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row>
    <row r="29" spans="1:241" s="77" customFormat="1" ht="25.5" customHeight="1" x14ac:dyDescent="0.35">
      <c r="A29" s="72"/>
      <c r="B29" s="61" t="s">
        <v>282</v>
      </c>
      <c r="C29" s="62" t="s">
        <v>283</v>
      </c>
      <c r="D29" s="90" t="s">
        <v>1250</v>
      </c>
      <c r="E29" s="63"/>
      <c r="F29" s="64" t="s">
        <v>700</v>
      </c>
      <c r="G29" s="63" t="s">
        <v>672</v>
      </c>
      <c r="H29" s="65">
        <v>304</v>
      </c>
      <c r="I29" s="66">
        <v>16</v>
      </c>
      <c r="J29" s="73">
        <v>715.00000000000011</v>
      </c>
      <c r="K29" s="63">
        <v>2022</v>
      </c>
      <c r="L29" s="74"/>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row>
    <row r="30" spans="1:241" s="7" customFormat="1" ht="25.5" customHeight="1" x14ac:dyDescent="0.35">
      <c r="A30" s="72"/>
      <c r="B30" s="282" t="s">
        <v>192</v>
      </c>
      <c r="C30" s="282"/>
      <c r="D30" s="282"/>
      <c r="E30" s="282"/>
      <c r="F30" s="282"/>
      <c r="G30" s="282"/>
      <c r="H30" s="282"/>
      <c r="I30" s="282"/>
      <c r="J30" s="282"/>
      <c r="K30" s="282"/>
      <c r="L30" s="282"/>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row>
    <row r="31" spans="1:241" s="7" customFormat="1" ht="25.5" customHeight="1" x14ac:dyDescent="0.35">
      <c r="A31" s="72"/>
      <c r="B31" s="79" t="s">
        <v>338</v>
      </c>
      <c r="C31" s="80" t="s">
        <v>1259</v>
      </c>
      <c r="D31" s="90" t="s">
        <v>1250</v>
      </c>
      <c r="E31" s="81"/>
      <c r="F31" s="81" t="s">
        <v>701</v>
      </c>
      <c r="G31" s="81" t="s">
        <v>672</v>
      </c>
      <c r="H31" s="82">
        <v>400</v>
      </c>
      <c r="I31" s="83">
        <v>12</v>
      </c>
      <c r="J31" s="84">
        <v>902</v>
      </c>
      <c r="K31" s="81">
        <v>2025</v>
      </c>
      <c r="L31" s="85"/>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row>
    <row r="32" spans="1:241" s="7" customFormat="1" ht="34.15" customHeight="1" x14ac:dyDescent="0.35">
      <c r="A32" s="72"/>
      <c r="B32" s="61" t="s">
        <v>537</v>
      </c>
      <c r="C32" s="62" t="s">
        <v>538</v>
      </c>
      <c r="D32" s="90" t="s">
        <v>1255</v>
      </c>
      <c r="E32" s="63"/>
      <c r="F32" s="64" t="s">
        <v>702</v>
      </c>
      <c r="G32" s="63" t="s">
        <v>672</v>
      </c>
      <c r="H32" s="65">
        <v>782</v>
      </c>
      <c r="I32" s="66">
        <v>8</v>
      </c>
      <c r="J32" s="67">
        <v>1012.0000000000001</v>
      </c>
      <c r="K32" s="63">
        <v>2023</v>
      </c>
      <c r="L32" s="74"/>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row>
    <row r="33" spans="1:241" s="7" customFormat="1" ht="25.5" customHeight="1" x14ac:dyDescent="0.35">
      <c r="A33" s="72"/>
      <c r="B33" s="282" t="s">
        <v>72</v>
      </c>
      <c r="C33" s="282"/>
      <c r="D33" s="282"/>
      <c r="E33" s="282"/>
      <c r="F33" s="282"/>
      <c r="G33" s="282"/>
      <c r="H33" s="282"/>
      <c r="I33" s="282"/>
      <c r="J33" s="282"/>
      <c r="K33" s="282"/>
      <c r="L33" s="282"/>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row>
    <row r="34" spans="1:241" s="7" customFormat="1" ht="25.5" customHeight="1" x14ac:dyDescent="0.35">
      <c r="A34" s="72"/>
      <c r="B34" s="133" t="s">
        <v>613</v>
      </c>
      <c r="C34" s="134" t="s">
        <v>1230</v>
      </c>
      <c r="D34" s="90" t="s">
        <v>1250</v>
      </c>
      <c r="E34" s="90"/>
      <c r="F34" s="90" t="s">
        <v>1231</v>
      </c>
      <c r="G34" s="90" t="s">
        <v>1171</v>
      </c>
      <c r="H34" s="90"/>
      <c r="I34" s="135">
        <v>10</v>
      </c>
      <c r="J34" s="136">
        <v>1056</v>
      </c>
      <c r="K34" s="90">
        <v>2026</v>
      </c>
      <c r="L34" s="139"/>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row>
    <row r="35" spans="1:241" s="7" customFormat="1" ht="72" customHeight="1" x14ac:dyDescent="0.35">
      <c r="A35" s="72"/>
      <c r="B35" s="133" t="s">
        <v>1223</v>
      </c>
      <c r="C35" s="134" t="s">
        <v>1227</v>
      </c>
      <c r="D35" s="90" t="s">
        <v>1250</v>
      </c>
      <c r="E35" s="90"/>
      <c r="F35" s="90" t="s">
        <v>1229</v>
      </c>
      <c r="G35" s="90" t="s">
        <v>1171</v>
      </c>
      <c r="H35" s="135">
        <v>352</v>
      </c>
      <c r="I35" s="135">
        <v>12</v>
      </c>
      <c r="J35" s="136">
        <v>594</v>
      </c>
      <c r="K35" s="90">
        <v>2026</v>
      </c>
      <c r="L35" s="90"/>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row>
    <row r="36" spans="1:241" s="7" customFormat="1" ht="80.25" customHeight="1" x14ac:dyDescent="0.35">
      <c r="A36" s="72"/>
      <c r="B36" s="133" t="s">
        <v>1223</v>
      </c>
      <c r="C36" s="134" t="s">
        <v>1228</v>
      </c>
      <c r="D36" s="90" t="s">
        <v>1250</v>
      </c>
      <c r="E36" s="90"/>
      <c r="F36" s="90" t="s">
        <v>1226</v>
      </c>
      <c r="G36" s="90" t="s">
        <v>1171</v>
      </c>
      <c r="H36" s="135">
        <v>416</v>
      </c>
      <c r="I36" s="135">
        <v>10</v>
      </c>
      <c r="J36" s="136">
        <v>594</v>
      </c>
      <c r="K36" s="90">
        <v>2026</v>
      </c>
      <c r="L36" s="90"/>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row>
    <row r="37" spans="1:241" s="7" customFormat="1" ht="62.25" customHeight="1" x14ac:dyDescent="0.35">
      <c r="A37" s="72"/>
      <c r="B37" s="133" t="s">
        <v>1223</v>
      </c>
      <c r="C37" s="134" t="s">
        <v>1224</v>
      </c>
      <c r="D37" s="90" t="s">
        <v>1250</v>
      </c>
      <c r="E37" s="90"/>
      <c r="F37" s="90" t="s">
        <v>1225</v>
      </c>
      <c r="G37" s="90" t="s">
        <v>1171</v>
      </c>
      <c r="H37" s="135">
        <v>352</v>
      </c>
      <c r="I37" s="135">
        <v>12</v>
      </c>
      <c r="J37" s="136">
        <v>594</v>
      </c>
      <c r="K37" s="90">
        <v>2026</v>
      </c>
      <c r="L37" s="90"/>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row>
    <row r="38" spans="1:241" s="7" customFormat="1" ht="75" customHeight="1" x14ac:dyDescent="0.35">
      <c r="A38" s="72"/>
      <c r="B38" s="133" t="s">
        <v>608</v>
      </c>
      <c r="C38" s="134" t="s">
        <v>1222</v>
      </c>
      <c r="D38" s="90" t="s">
        <v>1250</v>
      </c>
      <c r="E38" s="90"/>
      <c r="F38" s="90" t="s">
        <v>1221</v>
      </c>
      <c r="G38" s="90" t="s">
        <v>1171</v>
      </c>
      <c r="H38" s="135">
        <v>352</v>
      </c>
      <c r="I38" s="135">
        <v>12</v>
      </c>
      <c r="J38" s="136">
        <v>594</v>
      </c>
      <c r="K38" s="90">
        <v>2026</v>
      </c>
      <c r="L38" s="90"/>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row>
    <row r="39" spans="1:241" s="7" customFormat="1" ht="25.5" customHeight="1" x14ac:dyDescent="0.35">
      <c r="A39" s="72"/>
      <c r="B39" s="88" t="s">
        <v>1183</v>
      </c>
      <c r="C39" s="89" t="s">
        <v>1184</v>
      </c>
      <c r="D39" s="90" t="s">
        <v>1250</v>
      </c>
      <c r="E39" s="91" t="s">
        <v>1186</v>
      </c>
      <c r="F39" s="92" t="s">
        <v>1185</v>
      </c>
      <c r="G39" s="92" t="s">
        <v>1171</v>
      </c>
      <c r="H39" s="93">
        <v>304</v>
      </c>
      <c r="I39" s="93">
        <v>14</v>
      </c>
      <c r="J39" s="94">
        <v>693</v>
      </c>
      <c r="K39" s="92">
        <v>2026</v>
      </c>
      <c r="L39" s="87"/>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row>
    <row r="40" spans="1:241" s="7" customFormat="1" ht="67.5" customHeight="1" x14ac:dyDescent="0.35">
      <c r="A40" s="72"/>
      <c r="B40" s="88" t="s">
        <v>1168</v>
      </c>
      <c r="C40" s="89" t="s">
        <v>1169</v>
      </c>
      <c r="D40" s="90" t="s">
        <v>1250</v>
      </c>
      <c r="E40" s="92"/>
      <c r="F40" s="92" t="s">
        <v>1170</v>
      </c>
      <c r="G40" s="92" t="s">
        <v>1171</v>
      </c>
      <c r="H40" s="95">
        <v>240</v>
      </c>
      <c r="I40" s="93">
        <v>16</v>
      </c>
      <c r="J40" s="94">
        <v>770</v>
      </c>
      <c r="K40" s="92">
        <v>2026</v>
      </c>
      <c r="L40" s="78"/>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row>
    <row r="41" spans="1:241" s="7" customFormat="1" ht="25.5" customHeight="1" x14ac:dyDescent="0.35">
      <c r="A41" s="72"/>
      <c r="B41" s="96" t="s">
        <v>585</v>
      </c>
      <c r="C41" s="62" t="s">
        <v>1348</v>
      </c>
      <c r="D41" s="90" t="s">
        <v>1250</v>
      </c>
      <c r="E41" s="63" t="s">
        <v>1186</v>
      </c>
      <c r="F41" s="81" t="s">
        <v>703</v>
      </c>
      <c r="G41" s="81" t="s">
        <v>672</v>
      </c>
      <c r="H41" s="82"/>
      <c r="I41" s="83">
        <v>3</v>
      </c>
      <c r="J41" s="84">
        <v>1430</v>
      </c>
      <c r="K41" s="81">
        <v>2025</v>
      </c>
      <c r="L41" s="97"/>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row>
    <row r="42" spans="1:241" s="7" customFormat="1" ht="74.45" customHeight="1" x14ac:dyDescent="0.35">
      <c r="A42" s="72"/>
      <c r="B42" s="54" t="s">
        <v>49</v>
      </c>
      <c r="C42" s="42" t="s">
        <v>50</v>
      </c>
      <c r="D42" s="90" t="s">
        <v>1250</v>
      </c>
      <c r="E42" s="45"/>
      <c r="F42" s="43" t="s">
        <v>704</v>
      </c>
      <c r="G42" s="98" t="s">
        <v>672</v>
      </c>
      <c r="H42" s="99">
        <v>528</v>
      </c>
      <c r="I42" s="66">
        <v>10</v>
      </c>
      <c r="J42" s="100">
        <v>946</v>
      </c>
      <c r="K42" s="63">
        <v>2025</v>
      </c>
      <c r="L42" s="10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row>
    <row r="43" spans="1:241" s="7" customFormat="1" ht="25.5" customHeight="1" x14ac:dyDescent="0.35">
      <c r="A43" s="72"/>
      <c r="B43" s="79" t="s">
        <v>382</v>
      </c>
      <c r="C43" s="80" t="s">
        <v>47</v>
      </c>
      <c r="D43" s="90" t="s">
        <v>1250</v>
      </c>
      <c r="E43" s="81"/>
      <c r="F43" s="81" t="s">
        <v>705</v>
      </c>
      <c r="G43" s="81" t="s">
        <v>672</v>
      </c>
      <c r="H43" s="82">
        <v>416</v>
      </c>
      <c r="I43" s="83">
        <v>12</v>
      </c>
      <c r="J43" s="84">
        <v>264</v>
      </c>
      <c r="K43" s="81">
        <v>2025</v>
      </c>
      <c r="L43" s="8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row>
    <row r="44" spans="1:241" s="7" customFormat="1" ht="25.5" customHeight="1" x14ac:dyDescent="0.35">
      <c r="A44" s="72"/>
      <c r="B44" s="79" t="s">
        <v>417</v>
      </c>
      <c r="C44" s="80" t="s">
        <v>45</v>
      </c>
      <c r="D44" s="90" t="s">
        <v>1250</v>
      </c>
      <c r="E44" s="81"/>
      <c r="F44" s="81" t="s">
        <v>706</v>
      </c>
      <c r="G44" s="81" t="s">
        <v>46</v>
      </c>
      <c r="H44" s="82">
        <v>160</v>
      </c>
      <c r="I44" s="83">
        <v>28</v>
      </c>
      <c r="J44" s="84">
        <v>550</v>
      </c>
      <c r="K44" s="81">
        <v>2025</v>
      </c>
      <c r="L44" s="8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row>
    <row r="45" spans="1:241" s="7" customFormat="1" ht="69" customHeight="1" x14ac:dyDescent="0.35">
      <c r="A45" s="72"/>
      <c r="B45" s="79" t="s">
        <v>382</v>
      </c>
      <c r="C45" s="80" t="s">
        <v>44</v>
      </c>
      <c r="D45" s="90" t="s">
        <v>1250</v>
      </c>
      <c r="E45" s="81"/>
      <c r="F45" s="81" t="s">
        <v>707</v>
      </c>
      <c r="G45" s="81" t="s">
        <v>672</v>
      </c>
      <c r="H45" s="82">
        <v>320</v>
      </c>
      <c r="I45" s="83">
        <v>16</v>
      </c>
      <c r="J45" s="84">
        <v>847</v>
      </c>
      <c r="K45" s="81">
        <v>2025</v>
      </c>
      <c r="L45" s="8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row>
    <row r="46" spans="1:241" s="7" customFormat="1" ht="54.6" customHeight="1" x14ac:dyDescent="0.35">
      <c r="A46" s="72"/>
      <c r="B46" s="79" t="s">
        <v>31</v>
      </c>
      <c r="C46" s="80" t="s">
        <v>1370</v>
      </c>
      <c r="D46" s="90" t="s">
        <v>1250</v>
      </c>
      <c r="E46" s="81"/>
      <c r="F46" s="81" t="s">
        <v>708</v>
      </c>
      <c r="G46" s="81" t="s">
        <v>672</v>
      </c>
      <c r="H46" s="82">
        <v>384</v>
      </c>
      <c r="I46" s="83">
        <v>12</v>
      </c>
      <c r="J46" s="84">
        <v>957</v>
      </c>
      <c r="K46" s="81">
        <v>2025</v>
      </c>
      <c r="L46" s="8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row>
    <row r="47" spans="1:241" s="7" customFormat="1" ht="25.5" customHeight="1" x14ac:dyDescent="0.35">
      <c r="A47" s="72"/>
      <c r="B47" s="79" t="s">
        <v>19</v>
      </c>
      <c r="C47" s="80" t="s">
        <v>20</v>
      </c>
      <c r="D47" s="90" t="s">
        <v>1250</v>
      </c>
      <c r="E47" s="81"/>
      <c r="F47" s="81" t="s">
        <v>709</v>
      </c>
      <c r="G47" s="81" t="s">
        <v>672</v>
      </c>
      <c r="H47" s="82">
        <v>304</v>
      </c>
      <c r="I47" s="83">
        <v>16</v>
      </c>
      <c r="J47" s="84">
        <v>836</v>
      </c>
      <c r="K47" s="81">
        <v>2024</v>
      </c>
      <c r="L47" s="8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row>
    <row r="48" spans="1:241" s="7" customFormat="1" ht="25.5" customHeight="1" x14ac:dyDescent="0.35">
      <c r="A48" s="72"/>
      <c r="B48" s="79" t="s">
        <v>19</v>
      </c>
      <c r="C48" s="80" t="s">
        <v>21</v>
      </c>
      <c r="D48" s="90" t="s">
        <v>1250</v>
      </c>
      <c r="E48" s="81"/>
      <c r="F48" s="81" t="s">
        <v>710</v>
      </c>
      <c r="G48" s="81" t="s">
        <v>672</v>
      </c>
      <c r="H48" s="82">
        <v>376</v>
      </c>
      <c r="I48" s="83">
        <v>16</v>
      </c>
      <c r="J48" s="84">
        <v>759</v>
      </c>
      <c r="K48" s="81">
        <v>2022</v>
      </c>
      <c r="L48" s="8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row>
    <row r="49" spans="1:241" s="7" customFormat="1" ht="25.5" customHeight="1" x14ac:dyDescent="0.35">
      <c r="A49" s="72"/>
      <c r="B49" s="79" t="s">
        <v>19</v>
      </c>
      <c r="C49" s="80" t="s">
        <v>22</v>
      </c>
      <c r="D49" s="90" t="s">
        <v>1250</v>
      </c>
      <c r="E49" s="81"/>
      <c r="F49" s="81" t="s">
        <v>711</v>
      </c>
      <c r="G49" s="81" t="s">
        <v>672</v>
      </c>
      <c r="H49" s="82">
        <v>187</v>
      </c>
      <c r="I49" s="83">
        <v>16</v>
      </c>
      <c r="J49" s="84">
        <v>836</v>
      </c>
      <c r="K49" s="81">
        <v>2024</v>
      </c>
      <c r="L49" s="8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row>
    <row r="50" spans="1:241" s="7" customFormat="1" ht="25.5" customHeight="1" x14ac:dyDescent="0.35">
      <c r="A50" s="72"/>
      <c r="B50" s="79" t="s">
        <v>19</v>
      </c>
      <c r="C50" s="80" t="s">
        <v>521</v>
      </c>
      <c r="D50" s="90" t="s">
        <v>1250</v>
      </c>
      <c r="E50" s="81"/>
      <c r="F50" s="64" t="s">
        <v>712</v>
      </c>
      <c r="G50" s="81" t="s">
        <v>672</v>
      </c>
      <c r="H50" s="82"/>
      <c r="I50" s="83">
        <v>8</v>
      </c>
      <c r="J50" s="84">
        <v>594</v>
      </c>
      <c r="K50" s="81">
        <v>2024</v>
      </c>
      <c r="L50" s="8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row>
    <row r="51" spans="1:241" s="7" customFormat="1" ht="63.6" customHeight="1" x14ac:dyDescent="0.35">
      <c r="A51" s="72"/>
      <c r="B51" s="79" t="s">
        <v>15</v>
      </c>
      <c r="C51" s="80" t="s">
        <v>1369</v>
      </c>
      <c r="D51" s="90" t="s">
        <v>1250</v>
      </c>
      <c r="E51" s="81"/>
      <c r="F51" s="81" t="s">
        <v>713</v>
      </c>
      <c r="G51" s="81" t="s">
        <v>672</v>
      </c>
      <c r="H51" s="82">
        <v>3648</v>
      </c>
      <c r="I51" s="83">
        <v>1</v>
      </c>
      <c r="J51" s="84">
        <v>15246</v>
      </c>
      <c r="K51" s="81">
        <v>2025</v>
      </c>
      <c r="L51" s="8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row>
    <row r="52" spans="1:241" s="7" customFormat="1" ht="25.5" customHeight="1" x14ac:dyDescent="0.35">
      <c r="A52" s="72"/>
      <c r="B52" s="79" t="s">
        <v>202</v>
      </c>
      <c r="C52" s="80" t="s">
        <v>16</v>
      </c>
      <c r="D52" s="90" t="s">
        <v>1250</v>
      </c>
      <c r="E52" s="81"/>
      <c r="F52" s="81" t="s">
        <v>714</v>
      </c>
      <c r="G52" s="81" t="s">
        <v>672</v>
      </c>
      <c r="H52" s="82">
        <v>544</v>
      </c>
      <c r="I52" s="83">
        <v>10</v>
      </c>
      <c r="J52" s="84">
        <v>1111</v>
      </c>
      <c r="K52" s="81">
        <v>2025</v>
      </c>
      <c r="L52" s="8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row>
    <row r="53" spans="1:241" s="7" customFormat="1" ht="25.5" customHeight="1" x14ac:dyDescent="0.35">
      <c r="A53" s="72"/>
      <c r="B53" s="79" t="s">
        <v>613</v>
      </c>
      <c r="C53" s="80" t="s">
        <v>14</v>
      </c>
      <c r="D53" s="90" t="s">
        <v>1250</v>
      </c>
      <c r="E53" s="81"/>
      <c r="F53" s="81" t="s">
        <v>715</v>
      </c>
      <c r="G53" s="81" t="s">
        <v>672</v>
      </c>
      <c r="H53" s="82">
        <v>456</v>
      </c>
      <c r="I53" s="83">
        <v>10</v>
      </c>
      <c r="J53" s="84">
        <v>1056</v>
      </c>
      <c r="K53" s="81">
        <v>2025</v>
      </c>
      <c r="L53" s="85"/>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row>
    <row r="54" spans="1:241" s="7" customFormat="1" ht="55.9" customHeight="1" x14ac:dyDescent="0.35">
      <c r="A54" s="72"/>
      <c r="B54" s="79" t="s">
        <v>11</v>
      </c>
      <c r="C54" s="80" t="s">
        <v>12</v>
      </c>
      <c r="D54" s="90" t="s">
        <v>1250</v>
      </c>
      <c r="E54" s="81"/>
      <c r="F54" s="81" t="s">
        <v>716</v>
      </c>
      <c r="G54" s="81" t="s">
        <v>672</v>
      </c>
      <c r="H54" s="82">
        <v>304</v>
      </c>
      <c r="I54" s="83">
        <v>7</v>
      </c>
      <c r="J54" s="84">
        <v>1100</v>
      </c>
      <c r="K54" s="81">
        <v>2025</v>
      </c>
      <c r="L54" s="8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row>
    <row r="55" spans="1:241" s="213" customFormat="1" ht="36" customHeight="1" x14ac:dyDescent="0.35">
      <c r="A55" s="211"/>
      <c r="B55" s="79" t="s">
        <v>2</v>
      </c>
      <c r="C55" s="80" t="s">
        <v>3</v>
      </c>
      <c r="D55" s="90" t="s">
        <v>1250</v>
      </c>
      <c r="E55" s="81"/>
      <c r="F55" s="81" t="s">
        <v>717</v>
      </c>
      <c r="G55" s="81" t="s">
        <v>672</v>
      </c>
      <c r="H55" s="82">
        <v>496</v>
      </c>
      <c r="I55" s="83">
        <v>10</v>
      </c>
      <c r="J55" s="84">
        <v>891</v>
      </c>
      <c r="K55" s="81">
        <v>2025</v>
      </c>
      <c r="L55" s="85"/>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row>
    <row r="56" spans="1:241" s="7" customFormat="1" ht="25.5" customHeight="1" x14ac:dyDescent="0.35">
      <c r="A56" s="72"/>
      <c r="B56" s="96" t="s">
        <v>674</v>
      </c>
      <c r="C56" s="102" t="s">
        <v>0</v>
      </c>
      <c r="D56" s="90" t="s">
        <v>1250</v>
      </c>
      <c r="E56" s="98"/>
      <c r="F56" s="103" t="s">
        <v>718</v>
      </c>
      <c r="G56" s="98" t="s">
        <v>672</v>
      </c>
      <c r="H56" s="104">
        <v>608</v>
      </c>
      <c r="I56" s="105">
        <v>8</v>
      </c>
      <c r="J56" s="106">
        <v>1078</v>
      </c>
      <c r="K56" s="98">
        <v>2025</v>
      </c>
      <c r="L56" s="107"/>
      <c r="M56" s="37"/>
      <c r="N56" s="37"/>
      <c r="O56" s="37"/>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row>
    <row r="57" spans="1:241" s="7" customFormat="1" ht="25.5" customHeight="1" x14ac:dyDescent="0.35">
      <c r="A57" s="72"/>
      <c r="B57" s="96" t="s">
        <v>652</v>
      </c>
      <c r="C57" s="102" t="s">
        <v>653</v>
      </c>
      <c r="D57" s="90" t="s">
        <v>1250</v>
      </c>
      <c r="E57" s="98"/>
      <c r="F57" s="103" t="s">
        <v>719</v>
      </c>
      <c r="G57" s="98" t="s">
        <v>672</v>
      </c>
      <c r="H57" s="104">
        <v>152</v>
      </c>
      <c r="I57" s="105">
        <v>28</v>
      </c>
      <c r="J57" s="106">
        <v>495</v>
      </c>
      <c r="K57" s="98">
        <v>2024</v>
      </c>
      <c r="L57" s="107"/>
      <c r="M57" s="37"/>
      <c r="N57" s="37"/>
      <c r="O57" s="37"/>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row>
    <row r="58" spans="1:241" s="7" customFormat="1" ht="53.25" customHeight="1" x14ac:dyDescent="0.35">
      <c r="A58" s="72"/>
      <c r="B58" s="96" t="s">
        <v>649</v>
      </c>
      <c r="C58" s="102" t="s">
        <v>1332</v>
      </c>
      <c r="D58" s="90" t="s">
        <v>1250</v>
      </c>
      <c r="E58" s="98"/>
      <c r="F58" s="103" t="s">
        <v>720</v>
      </c>
      <c r="G58" s="98" t="s">
        <v>672</v>
      </c>
      <c r="H58" s="104">
        <v>416</v>
      </c>
      <c r="I58" s="105">
        <v>12</v>
      </c>
      <c r="J58" s="106">
        <v>880</v>
      </c>
      <c r="K58" s="98">
        <v>2024</v>
      </c>
      <c r="L58" s="107"/>
      <c r="M58" s="37"/>
      <c r="N58" s="37"/>
      <c r="O58" s="37"/>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row>
    <row r="59" spans="1:241" s="7" customFormat="1" ht="25.5" customHeight="1" x14ac:dyDescent="0.35">
      <c r="A59" s="72"/>
      <c r="B59" s="96" t="s">
        <v>168</v>
      </c>
      <c r="C59" s="102" t="s">
        <v>638</v>
      </c>
      <c r="D59" s="90" t="s">
        <v>1250</v>
      </c>
      <c r="E59" s="98"/>
      <c r="F59" s="103" t="s">
        <v>721</v>
      </c>
      <c r="G59" s="98" t="s">
        <v>672</v>
      </c>
      <c r="H59" s="104">
        <v>224</v>
      </c>
      <c r="I59" s="105">
        <v>18</v>
      </c>
      <c r="J59" s="106">
        <v>583</v>
      </c>
      <c r="K59" s="98">
        <v>2024</v>
      </c>
      <c r="L59" s="107"/>
      <c r="M59" s="37"/>
      <c r="N59" s="37"/>
      <c r="O59" s="37"/>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row>
    <row r="60" spans="1:241" s="7" customFormat="1" ht="25.5" customHeight="1" x14ac:dyDescent="0.35">
      <c r="A60" s="72"/>
      <c r="B60" s="96" t="s">
        <v>639</v>
      </c>
      <c r="C60" s="102" t="s">
        <v>640</v>
      </c>
      <c r="D60" s="90" t="s">
        <v>1250</v>
      </c>
      <c r="E60" s="98"/>
      <c r="F60" s="103" t="s">
        <v>722</v>
      </c>
      <c r="G60" s="98" t="s">
        <v>672</v>
      </c>
      <c r="H60" s="104">
        <v>440</v>
      </c>
      <c r="I60" s="105">
        <v>14</v>
      </c>
      <c r="J60" s="106">
        <v>1089</v>
      </c>
      <c r="K60" s="98">
        <v>2024</v>
      </c>
      <c r="L60" s="107"/>
      <c r="M60" s="37"/>
      <c r="N60" s="37"/>
      <c r="O60" s="37"/>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row>
    <row r="61" spans="1:241" s="7" customFormat="1" ht="25.5" customHeight="1" x14ac:dyDescent="0.35">
      <c r="A61" s="72"/>
      <c r="B61" s="96" t="s">
        <v>608</v>
      </c>
      <c r="C61" s="102" t="s">
        <v>635</v>
      </c>
      <c r="D61" s="90" t="s">
        <v>1250</v>
      </c>
      <c r="E61" s="98"/>
      <c r="F61" s="103" t="s">
        <v>723</v>
      </c>
      <c r="G61" s="98" t="s">
        <v>672</v>
      </c>
      <c r="H61" s="104">
        <v>384</v>
      </c>
      <c r="I61" s="105">
        <v>10</v>
      </c>
      <c r="J61" s="106">
        <v>627</v>
      </c>
      <c r="K61" s="98">
        <v>2024</v>
      </c>
      <c r="L61" s="107"/>
      <c r="M61" s="37"/>
      <c r="N61" s="37"/>
      <c r="O61" s="37"/>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row>
    <row r="62" spans="1:241" s="7" customFormat="1" ht="25.5" customHeight="1" x14ac:dyDescent="0.35">
      <c r="A62" s="72"/>
      <c r="B62" s="96" t="s">
        <v>627</v>
      </c>
      <c r="C62" s="102" t="s">
        <v>628</v>
      </c>
      <c r="D62" s="90" t="s">
        <v>1250</v>
      </c>
      <c r="E62" s="98"/>
      <c r="F62" s="103" t="s">
        <v>724</v>
      </c>
      <c r="G62" s="98" t="s">
        <v>672</v>
      </c>
      <c r="H62" s="104">
        <v>320</v>
      </c>
      <c r="I62" s="105">
        <v>14</v>
      </c>
      <c r="J62" s="106">
        <v>946.00000000000011</v>
      </c>
      <c r="K62" s="98">
        <v>2024</v>
      </c>
      <c r="L62" s="107"/>
      <c r="M62" s="37"/>
      <c r="N62" s="37"/>
      <c r="O62" s="37"/>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row>
    <row r="63" spans="1:241" s="216" customFormat="1" ht="25.5" customHeight="1" x14ac:dyDescent="0.35">
      <c r="A63" s="108"/>
      <c r="B63" s="96" t="s">
        <v>615</v>
      </c>
      <c r="C63" s="102" t="s">
        <v>1295</v>
      </c>
      <c r="D63" s="90" t="s">
        <v>1250</v>
      </c>
      <c r="E63" s="98"/>
      <c r="F63" s="103" t="s">
        <v>725</v>
      </c>
      <c r="G63" s="98" t="s">
        <v>672</v>
      </c>
      <c r="H63" s="104">
        <v>344</v>
      </c>
      <c r="I63" s="105">
        <v>14</v>
      </c>
      <c r="J63" s="106">
        <v>792.00000000000011</v>
      </c>
      <c r="K63" s="98">
        <v>2024</v>
      </c>
      <c r="L63" s="107"/>
      <c r="M63" s="37"/>
      <c r="N63" s="37"/>
      <c r="O63" s="37"/>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c r="BI63" s="214"/>
      <c r="BJ63" s="214"/>
      <c r="BK63" s="214"/>
      <c r="BL63" s="214"/>
      <c r="BM63" s="214"/>
      <c r="BN63" s="214"/>
      <c r="BO63" s="214"/>
      <c r="BP63" s="215"/>
      <c r="BQ63" s="215"/>
      <c r="BR63" s="215"/>
      <c r="BS63" s="215"/>
      <c r="BT63" s="215"/>
      <c r="BU63" s="215"/>
      <c r="BV63" s="215"/>
      <c r="BW63" s="215"/>
      <c r="BX63" s="215"/>
      <c r="BY63" s="215"/>
      <c r="BZ63" s="215"/>
      <c r="CA63" s="215"/>
      <c r="CB63" s="215"/>
      <c r="CC63" s="215"/>
      <c r="CD63" s="215"/>
      <c r="CE63" s="215"/>
      <c r="CF63" s="215"/>
      <c r="CG63" s="215"/>
      <c r="CH63" s="215"/>
      <c r="CI63" s="215"/>
      <c r="CJ63" s="215"/>
      <c r="CK63" s="215"/>
      <c r="CL63" s="215"/>
      <c r="CM63" s="215"/>
      <c r="CN63" s="215"/>
      <c r="CO63" s="215"/>
      <c r="CP63" s="215"/>
      <c r="CQ63" s="215"/>
      <c r="CR63" s="215"/>
      <c r="CS63" s="215"/>
      <c r="CT63" s="215"/>
      <c r="CU63" s="215"/>
      <c r="CV63" s="215"/>
      <c r="CW63" s="215"/>
      <c r="CX63" s="215"/>
      <c r="CY63" s="215"/>
      <c r="CZ63" s="215"/>
      <c r="DA63" s="215"/>
      <c r="DB63" s="215"/>
      <c r="DC63" s="215"/>
      <c r="DD63" s="215"/>
      <c r="DE63" s="215"/>
      <c r="DF63" s="215"/>
      <c r="DG63" s="215"/>
      <c r="DH63" s="215"/>
      <c r="DI63" s="215"/>
      <c r="DJ63" s="215"/>
      <c r="DK63" s="215"/>
      <c r="DL63" s="215"/>
      <c r="DM63" s="215"/>
      <c r="DN63" s="215"/>
      <c r="DO63" s="215"/>
      <c r="DP63" s="215"/>
      <c r="DQ63" s="215"/>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5"/>
      <c r="ES63" s="215"/>
      <c r="ET63" s="215"/>
      <c r="EU63" s="215"/>
      <c r="EV63" s="215"/>
      <c r="EW63" s="215"/>
      <c r="EX63" s="215"/>
      <c r="EY63" s="215"/>
      <c r="EZ63" s="215"/>
      <c r="FA63" s="215"/>
      <c r="FB63" s="215"/>
      <c r="FC63" s="215"/>
      <c r="FD63" s="215"/>
      <c r="FE63" s="215"/>
      <c r="FF63" s="215"/>
      <c r="FG63" s="215"/>
      <c r="FH63" s="215"/>
      <c r="FI63" s="215"/>
      <c r="FJ63" s="215"/>
      <c r="FK63" s="215"/>
      <c r="FL63" s="215"/>
      <c r="FM63" s="215"/>
      <c r="FN63" s="215"/>
      <c r="FO63" s="215"/>
      <c r="FP63" s="215"/>
      <c r="FQ63" s="215"/>
      <c r="FR63" s="215"/>
      <c r="FS63" s="215"/>
      <c r="FT63" s="215"/>
      <c r="FU63" s="215"/>
      <c r="FV63" s="215"/>
      <c r="FW63" s="215"/>
      <c r="FX63" s="215"/>
      <c r="FY63" s="215"/>
      <c r="FZ63" s="215"/>
      <c r="GA63" s="215"/>
      <c r="GB63" s="215"/>
      <c r="GC63" s="215"/>
      <c r="GD63" s="215"/>
      <c r="GE63" s="215"/>
      <c r="GF63" s="215"/>
      <c r="GG63" s="215"/>
      <c r="GH63" s="215"/>
      <c r="GI63" s="215"/>
      <c r="GJ63" s="215"/>
      <c r="GK63" s="215"/>
      <c r="GL63" s="215"/>
      <c r="GM63" s="215"/>
      <c r="GN63" s="215"/>
      <c r="GO63" s="215"/>
      <c r="GP63" s="215"/>
      <c r="GQ63" s="215"/>
      <c r="GR63" s="215"/>
      <c r="GS63" s="215"/>
      <c r="GT63" s="215"/>
      <c r="GU63" s="215"/>
      <c r="GV63" s="215"/>
      <c r="GW63" s="215"/>
      <c r="GX63" s="215"/>
      <c r="GY63" s="215"/>
      <c r="GZ63" s="215"/>
      <c r="HA63" s="215"/>
      <c r="HB63" s="215"/>
      <c r="HC63" s="215"/>
      <c r="HD63" s="215"/>
      <c r="HE63" s="215"/>
      <c r="HF63" s="215"/>
      <c r="HG63" s="215"/>
      <c r="HH63" s="215"/>
      <c r="HI63" s="215"/>
      <c r="HJ63" s="215"/>
      <c r="HK63" s="215"/>
      <c r="HL63" s="215"/>
      <c r="HM63" s="215"/>
      <c r="HN63" s="215"/>
      <c r="HO63" s="215"/>
      <c r="HP63" s="215"/>
      <c r="HQ63" s="215"/>
      <c r="HR63" s="215"/>
      <c r="HS63" s="215"/>
      <c r="HT63" s="215"/>
      <c r="HU63" s="215"/>
      <c r="HV63" s="215"/>
      <c r="HW63" s="215"/>
      <c r="HX63" s="215"/>
      <c r="HY63" s="215"/>
      <c r="HZ63" s="215"/>
      <c r="IA63" s="215"/>
      <c r="IB63" s="215"/>
      <c r="IC63" s="215"/>
      <c r="ID63" s="215"/>
      <c r="IE63" s="215"/>
      <c r="IF63" s="215"/>
      <c r="IG63" s="215"/>
    </row>
    <row r="64" spans="1:241" s="216" customFormat="1" ht="25.5" customHeight="1" x14ac:dyDescent="0.35">
      <c r="A64" s="108"/>
      <c r="B64" s="96" t="s">
        <v>613</v>
      </c>
      <c r="C64" s="102" t="s">
        <v>614</v>
      </c>
      <c r="D64" s="90" t="s">
        <v>1250</v>
      </c>
      <c r="E64" s="63" t="s">
        <v>1186</v>
      </c>
      <c r="F64" s="103" t="s">
        <v>726</v>
      </c>
      <c r="G64" s="98" t="s">
        <v>672</v>
      </c>
      <c r="H64" s="104">
        <v>616</v>
      </c>
      <c r="I64" s="105">
        <v>8</v>
      </c>
      <c r="J64" s="106">
        <v>1650.0000000000002</v>
      </c>
      <c r="K64" s="98">
        <v>2024</v>
      </c>
      <c r="L64" s="107"/>
      <c r="M64" s="37"/>
      <c r="N64" s="37"/>
      <c r="O64" s="37"/>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5"/>
      <c r="BQ64" s="215"/>
      <c r="BR64" s="215"/>
      <c r="BS64" s="215"/>
      <c r="BT64" s="215"/>
      <c r="BU64" s="215"/>
      <c r="BV64" s="215"/>
      <c r="BW64" s="215"/>
      <c r="BX64" s="215"/>
      <c r="BY64" s="215"/>
      <c r="BZ64" s="215"/>
      <c r="CA64" s="215"/>
      <c r="CB64" s="215"/>
      <c r="CC64" s="215"/>
      <c r="CD64" s="215"/>
      <c r="CE64" s="215"/>
      <c r="CF64" s="215"/>
      <c r="CG64" s="215"/>
      <c r="CH64" s="215"/>
      <c r="CI64" s="215"/>
      <c r="CJ64" s="215"/>
      <c r="CK64" s="215"/>
      <c r="CL64" s="215"/>
      <c r="CM64" s="215"/>
      <c r="CN64" s="215"/>
      <c r="CO64" s="215"/>
      <c r="CP64" s="215"/>
      <c r="CQ64" s="215"/>
      <c r="CR64" s="215"/>
      <c r="CS64" s="215"/>
      <c r="CT64" s="215"/>
      <c r="CU64" s="215"/>
      <c r="CV64" s="215"/>
      <c r="CW64" s="215"/>
      <c r="CX64" s="215"/>
      <c r="CY64" s="215"/>
      <c r="CZ64" s="215"/>
      <c r="DA64" s="215"/>
      <c r="DB64" s="215"/>
      <c r="DC64" s="215"/>
      <c r="DD64" s="215"/>
      <c r="DE64" s="215"/>
      <c r="DF64" s="215"/>
      <c r="DG64" s="215"/>
      <c r="DH64" s="215"/>
      <c r="DI64" s="215"/>
      <c r="DJ64" s="215"/>
      <c r="DK64" s="215"/>
      <c r="DL64" s="215"/>
      <c r="DM64" s="215"/>
      <c r="DN64" s="215"/>
      <c r="DO64" s="215"/>
      <c r="DP64" s="215"/>
      <c r="DQ64" s="215"/>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5"/>
      <c r="ES64" s="215"/>
      <c r="ET64" s="215"/>
      <c r="EU64" s="215"/>
      <c r="EV64" s="215"/>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5"/>
      <c r="FW64" s="215"/>
      <c r="FX64" s="215"/>
      <c r="FY64" s="215"/>
      <c r="FZ64" s="215"/>
      <c r="GA64" s="215"/>
      <c r="GB64" s="215"/>
      <c r="GC64" s="215"/>
      <c r="GD64" s="215"/>
      <c r="GE64" s="215"/>
      <c r="GF64" s="215"/>
      <c r="GG64" s="215"/>
      <c r="GH64" s="215"/>
      <c r="GI64" s="215"/>
      <c r="GJ64" s="215"/>
      <c r="GK64" s="215"/>
      <c r="GL64" s="215"/>
      <c r="GM64" s="215"/>
      <c r="GN64" s="215"/>
      <c r="GO64" s="215"/>
      <c r="GP64" s="215"/>
      <c r="GQ64" s="215"/>
      <c r="GR64" s="215"/>
      <c r="GS64" s="215"/>
      <c r="GT64" s="215"/>
      <c r="GU64" s="215"/>
      <c r="GV64" s="215"/>
      <c r="GW64" s="215"/>
      <c r="GX64" s="215"/>
      <c r="GY64" s="215"/>
      <c r="GZ64" s="215"/>
      <c r="HA64" s="215"/>
      <c r="HB64" s="215"/>
      <c r="HC64" s="215"/>
      <c r="HD64" s="215"/>
      <c r="HE64" s="215"/>
      <c r="HF64" s="215"/>
      <c r="HG64" s="215"/>
      <c r="HH64" s="215"/>
      <c r="HI64" s="215"/>
      <c r="HJ64" s="215"/>
      <c r="HK64" s="215"/>
      <c r="HL64" s="215"/>
      <c r="HM64" s="215"/>
      <c r="HN64" s="215"/>
      <c r="HO64" s="215"/>
      <c r="HP64" s="215"/>
      <c r="HQ64" s="215"/>
      <c r="HR64" s="215"/>
      <c r="HS64" s="215"/>
      <c r="HT64" s="215"/>
      <c r="HU64" s="215"/>
      <c r="HV64" s="215"/>
      <c r="HW64" s="215"/>
      <c r="HX64" s="215"/>
      <c r="HY64" s="215"/>
      <c r="HZ64" s="215"/>
      <c r="IA64" s="215"/>
      <c r="IB64" s="215"/>
      <c r="IC64" s="215"/>
      <c r="ID64" s="215"/>
      <c r="IE64" s="215"/>
      <c r="IF64" s="215"/>
      <c r="IG64" s="215"/>
    </row>
    <row r="65" spans="1:241" s="7" customFormat="1" ht="80.25" customHeight="1" x14ac:dyDescent="0.35">
      <c r="A65" s="72"/>
      <c r="B65" s="96" t="s">
        <v>608</v>
      </c>
      <c r="C65" s="102" t="s">
        <v>609</v>
      </c>
      <c r="D65" s="90" t="s">
        <v>1250</v>
      </c>
      <c r="E65" s="98"/>
      <c r="F65" s="103" t="s">
        <v>727</v>
      </c>
      <c r="G65" s="98" t="s">
        <v>672</v>
      </c>
      <c r="H65" s="104">
        <v>224</v>
      </c>
      <c r="I65" s="105"/>
      <c r="J65" s="106">
        <v>539</v>
      </c>
      <c r="K65" s="98">
        <v>2024</v>
      </c>
      <c r="L65" s="109"/>
      <c r="M65" s="37"/>
      <c r="N65" s="37"/>
      <c r="O65" s="37"/>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row>
    <row r="66" spans="1:241" s="7" customFormat="1" ht="25.5" customHeight="1" x14ac:dyDescent="0.35">
      <c r="A66" s="72"/>
      <c r="B66" s="96" t="s">
        <v>337</v>
      </c>
      <c r="C66" s="102" t="s">
        <v>632</v>
      </c>
      <c r="D66" s="90" t="s">
        <v>1250</v>
      </c>
      <c r="E66" s="98"/>
      <c r="F66" s="103" t="s">
        <v>728</v>
      </c>
      <c r="G66" s="98" t="s">
        <v>672</v>
      </c>
      <c r="H66" s="104">
        <v>416</v>
      </c>
      <c r="I66" s="105">
        <v>12</v>
      </c>
      <c r="J66" s="106">
        <v>869.00000000000011</v>
      </c>
      <c r="K66" s="98">
        <v>2024</v>
      </c>
      <c r="L66" s="107"/>
      <c r="M66" s="37"/>
      <c r="N66" s="37"/>
      <c r="O66" s="37"/>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row>
    <row r="67" spans="1:241" s="7" customFormat="1" ht="25.5" customHeight="1" x14ac:dyDescent="0.35">
      <c r="A67" s="72"/>
      <c r="B67" s="96" t="s">
        <v>564</v>
      </c>
      <c r="C67" s="102" t="s">
        <v>1296</v>
      </c>
      <c r="D67" s="90" t="s">
        <v>1250</v>
      </c>
      <c r="E67" s="98"/>
      <c r="F67" s="103" t="s">
        <v>729</v>
      </c>
      <c r="G67" s="98" t="s">
        <v>672</v>
      </c>
      <c r="H67" s="104">
        <v>1040</v>
      </c>
      <c r="I67" s="105">
        <v>6</v>
      </c>
      <c r="J67" s="106">
        <v>968.00000000000011</v>
      </c>
      <c r="K67" s="98">
        <v>2024</v>
      </c>
      <c r="L67" s="107"/>
      <c r="M67" s="37"/>
      <c r="N67" s="37"/>
      <c r="O67" s="37"/>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row>
    <row r="68" spans="1:241" s="7" customFormat="1" ht="25.5" customHeight="1" x14ac:dyDescent="0.35">
      <c r="A68" s="72"/>
      <c r="B68" s="96" t="s">
        <v>417</v>
      </c>
      <c r="C68" s="102" t="s">
        <v>595</v>
      </c>
      <c r="D68" s="90" t="s">
        <v>1250</v>
      </c>
      <c r="E68" s="98"/>
      <c r="F68" s="103" t="s">
        <v>730</v>
      </c>
      <c r="G68" s="98" t="s">
        <v>672</v>
      </c>
      <c r="H68" s="104">
        <v>496</v>
      </c>
      <c r="I68" s="105">
        <v>10</v>
      </c>
      <c r="J68" s="106">
        <v>1001.0000000000001</v>
      </c>
      <c r="K68" s="98">
        <v>2024</v>
      </c>
      <c r="L68" s="107"/>
      <c r="M68" s="37"/>
      <c r="N68" s="37"/>
      <c r="O68" s="37"/>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row>
    <row r="69" spans="1:241" s="7" customFormat="1" ht="25.5" customHeight="1" x14ac:dyDescent="0.35">
      <c r="A69" s="72"/>
      <c r="B69" s="96" t="s">
        <v>363</v>
      </c>
      <c r="C69" s="102" t="s">
        <v>1347</v>
      </c>
      <c r="D69" s="90" t="s">
        <v>1250</v>
      </c>
      <c r="E69" s="98"/>
      <c r="F69" s="103" t="s">
        <v>731</v>
      </c>
      <c r="G69" s="98" t="s">
        <v>672</v>
      </c>
      <c r="H69" s="104">
        <v>552</v>
      </c>
      <c r="I69" s="105">
        <v>8</v>
      </c>
      <c r="J69" s="106">
        <v>1573.0000000000002</v>
      </c>
      <c r="K69" s="98">
        <v>2023</v>
      </c>
      <c r="L69" s="107"/>
      <c r="M69" s="37"/>
      <c r="N69" s="37"/>
      <c r="O69" s="37"/>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row>
    <row r="70" spans="1:241" s="7" customFormat="1" ht="23.25" x14ac:dyDescent="0.35">
      <c r="A70" s="72"/>
      <c r="B70" s="96" t="s">
        <v>636</v>
      </c>
      <c r="C70" s="102" t="s">
        <v>637</v>
      </c>
      <c r="D70" s="90" t="s">
        <v>1250</v>
      </c>
      <c r="E70" s="98"/>
      <c r="F70" s="103" t="s">
        <v>732</v>
      </c>
      <c r="G70" s="98" t="s">
        <v>672</v>
      </c>
      <c r="H70" s="104">
        <v>609</v>
      </c>
      <c r="I70" s="105">
        <v>8</v>
      </c>
      <c r="J70" s="106">
        <v>880</v>
      </c>
      <c r="K70" s="98">
        <v>2022</v>
      </c>
      <c r="L70" s="107"/>
      <c r="M70" s="37"/>
      <c r="N70" s="37"/>
      <c r="O70" s="37"/>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row>
    <row r="71" spans="1:241" s="7" customFormat="1" ht="23.25" x14ac:dyDescent="0.35">
      <c r="A71" s="72"/>
      <c r="B71" s="61" t="s">
        <v>174</v>
      </c>
      <c r="C71" s="102" t="s">
        <v>1175</v>
      </c>
      <c r="D71" s="90" t="s">
        <v>1250</v>
      </c>
      <c r="E71" s="98"/>
      <c r="F71" s="103" t="s">
        <v>1176</v>
      </c>
      <c r="G71" s="98" t="s">
        <v>672</v>
      </c>
      <c r="H71" s="104"/>
      <c r="I71" s="105">
        <v>5</v>
      </c>
      <c r="J71" s="106">
        <v>638</v>
      </c>
      <c r="K71" s="98">
        <v>2022</v>
      </c>
      <c r="L71" s="107"/>
      <c r="M71" s="37"/>
      <c r="N71" s="37"/>
      <c r="O71" s="37"/>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row>
    <row r="72" spans="1:241" s="10" customFormat="1" ht="23.25" x14ac:dyDescent="0.35">
      <c r="A72" s="110"/>
      <c r="B72" s="61" t="s">
        <v>174</v>
      </c>
      <c r="C72" s="62" t="s">
        <v>1349</v>
      </c>
      <c r="D72" s="90" t="s">
        <v>1250</v>
      </c>
      <c r="E72" s="63"/>
      <c r="F72" s="64" t="s">
        <v>733</v>
      </c>
      <c r="G72" s="63" t="s">
        <v>672</v>
      </c>
      <c r="H72" s="65">
        <v>652</v>
      </c>
      <c r="I72" s="66">
        <v>5</v>
      </c>
      <c r="J72" s="67">
        <v>704</v>
      </c>
      <c r="K72" s="63">
        <v>2022</v>
      </c>
      <c r="L72" s="122"/>
      <c r="M72" s="37"/>
      <c r="N72" s="37"/>
      <c r="O72" s="37"/>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row>
    <row r="73" spans="1:241" s="7" customFormat="1" ht="23.25" x14ac:dyDescent="0.35">
      <c r="A73" s="72"/>
      <c r="B73" s="96" t="s">
        <v>585</v>
      </c>
      <c r="C73" s="62" t="s">
        <v>586</v>
      </c>
      <c r="D73" s="90" t="s">
        <v>1250</v>
      </c>
      <c r="E73" s="63"/>
      <c r="F73" s="103" t="s">
        <v>734</v>
      </c>
      <c r="G73" s="98" t="s">
        <v>672</v>
      </c>
      <c r="H73" s="104">
        <v>640</v>
      </c>
      <c r="I73" s="105">
        <v>5</v>
      </c>
      <c r="J73" s="106">
        <v>770.00000000000011</v>
      </c>
      <c r="K73" s="98">
        <v>2022</v>
      </c>
      <c r="L73" s="107"/>
      <c r="M73" s="37"/>
      <c r="N73" s="37"/>
      <c r="O73" s="37"/>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row>
    <row r="74" spans="1:241" s="7" customFormat="1" ht="23.25" x14ac:dyDescent="0.35">
      <c r="A74" s="72"/>
      <c r="B74" s="61" t="s">
        <v>358</v>
      </c>
      <c r="C74" s="62" t="s">
        <v>549</v>
      </c>
      <c r="D74" s="90" t="s">
        <v>1250</v>
      </c>
      <c r="E74" s="63"/>
      <c r="F74" s="64" t="s">
        <v>735</v>
      </c>
      <c r="G74" s="63" t="s">
        <v>672</v>
      </c>
      <c r="H74" s="65">
        <v>752</v>
      </c>
      <c r="I74" s="66">
        <v>4</v>
      </c>
      <c r="J74" s="73">
        <v>770.00000000000011</v>
      </c>
      <c r="K74" s="63">
        <v>2022</v>
      </c>
      <c r="L74" s="74"/>
      <c r="M74" s="37"/>
      <c r="N74" s="37"/>
      <c r="O74" s="37"/>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row>
    <row r="75" spans="1:241" s="27" customFormat="1" ht="27" customHeight="1" x14ac:dyDescent="0.35">
      <c r="A75" s="111"/>
      <c r="B75" s="96" t="s">
        <v>358</v>
      </c>
      <c r="C75" s="62" t="s">
        <v>584</v>
      </c>
      <c r="D75" s="90" t="s">
        <v>1250</v>
      </c>
      <c r="E75" s="63"/>
      <c r="F75" s="103" t="s">
        <v>736</v>
      </c>
      <c r="G75" s="98" t="s">
        <v>672</v>
      </c>
      <c r="H75" s="104">
        <v>798</v>
      </c>
      <c r="I75" s="105">
        <v>4</v>
      </c>
      <c r="J75" s="106">
        <v>770.00000000000011</v>
      </c>
      <c r="K75" s="98">
        <v>2023</v>
      </c>
      <c r="L75" s="109"/>
      <c r="M75" s="37"/>
      <c r="N75" s="37"/>
      <c r="O75" s="37"/>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row>
    <row r="76" spans="1:241" s="27" customFormat="1" ht="45" customHeight="1" x14ac:dyDescent="0.35">
      <c r="A76" s="111"/>
      <c r="B76" s="96" t="s">
        <v>579</v>
      </c>
      <c r="C76" s="62" t="s">
        <v>675</v>
      </c>
      <c r="D76" s="90" t="s">
        <v>1250</v>
      </c>
      <c r="E76" s="63"/>
      <c r="F76" s="103" t="s">
        <v>737</v>
      </c>
      <c r="G76" s="98" t="s">
        <v>672</v>
      </c>
      <c r="H76" s="104">
        <v>288</v>
      </c>
      <c r="I76" s="105">
        <v>16</v>
      </c>
      <c r="J76" s="106">
        <v>935.00000000000011</v>
      </c>
      <c r="K76" s="98">
        <v>2023</v>
      </c>
      <c r="L76" s="109"/>
      <c r="M76" s="37"/>
      <c r="N76" s="37"/>
      <c r="O76" s="37"/>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row>
    <row r="77" spans="1:241" s="27" customFormat="1" ht="45" customHeight="1" x14ac:dyDescent="0.35">
      <c r="A77" s="111"/>
      <c r="B77" s="96" t="s">
        <v>391</v>
      </c>
      <c r="C77" s="62" t="s">
        <v>1252</v>
      </c>
      <c r="D77" s="90" t="s">
        <v>1250</v>
      </c>
      <c r="E77" s="63"/>
      <c r="F77" s="103" t="s">
        <v>738</v>
      </c>
      <c r="G77" s="98" t="s">
        <v>672</v>
      </c>
      <c r="H77" s="104">
        <v>352</v>
      </c>
      <c r="I77" s="105">
        <v>14</v>
      </c>
      <c r="J77" s="106">
        <v>968</v>
      </c>
      <c r="K77" s="98">
        <v>2024</v>
      </c>
      <c r="L77" s="109"/>
      <c r="M77" s="37"/>
      <c r="N77" s="37"/>
      <c r="O77" s="37"/>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row>
    <row r="78" spans="1:241" s="27" customFormat="1" ht="45" customHeight="1" x14ac:dyDescent="0.35">
      <c r="A78" s="111"/>
      <c r="B78" s="96" t="s">
        <v>391</v>
      </c>
      <c r="C78" s="62" t="s">
        <v>1253</v>
      </c>
      <c r="D78" s="90" t="s">
        <v>1250</v>
      </c>
      <c r="E78" s="63"/>
      <c r="F78" s="103" t="s">
        <v>739</v>
      </c>
      <c r="G78" s="98" t="s">
        <v>672</v>
      </c>
      <c r="H78" s="104">
        <v>416</v>
      </c>
      <c r="I78" s="105">
        <v>14</v>
      </c>
      <c r="J78" s="106">
        <v>968</v>
      </c>
      <c r="K78" s="98">
        <v>2024</v>
      </c>
      <c r="L78" s="109"/>
      <c r="M78" s="37"/>
      <c r="N78" s="37"/>
      <c r="O78" s="37"/>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s="27" customFormat="1" ht="45" customHeight="1" x14ac:dyDescent="0.35">
      <c r="A79" s="111"/>
      <c r="B79" s="96" t="s">
        <v>391</v>
      </c>
      <c r="C79" s="62" t="s">
        <v>1254</v>
      </c>
      <c r="D79" s="90" t="s">
        <v>1250</v>
      </c>
      <c r="E79" s="63"/>
      <c r="F79" s="103" t="s">
        <v>740</v>
      </c>
      <c r="G79" s="98" t="s">
        <v>672</v>
      </c>
      <c r="H79" s="104">
        <v>384</v>
      </c>
      <c r="I79" s="105">
        <v>14</v>
      </c>
      <c r="J79" s="106">
        <v>968.00000000000011</v>
      </c>
      <c r="K79" s="98">
        <v>2023</v>
      </c>
      <c r="L79" s="109"/>
      <c r="M79" s="37"/>
      <c r="N79" s="37"/>
      <c r="O79" s="37"/>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s="27" customFormat="1" ht="25.5" customHeight="1" x14ac:dyDescent="0.35">
      <c r="A80" s="111"/>
      <c r="B80" s="96" t="s">
        <v>559</v>
      </c>
      <c r="C80" s="62" t="s">
        <v>560</v>
      </c>
      <c r="D80" s="90" t="s">
        <v>1250</v>
      </c>
      <c r="E80" s="63"/>
      <c r="F80" s="103" t="s">
        <v>741</v>
      </c>
      <c r="G80" s="98" t="s">
        <v>672</v>
      </c>
      <c r="H80" s="104">
        <v>448</v>
      </c>
      <c r="I80" s="105">
        <v>12</v>
      </c>
      <c r="J80" s="106">
        <v>847.00000000000011</v>
      </c>
      <c r="K80" s="98">
        <v>2023</v>
      </c>
      <c r="L80" s="109"/>
      <c r="M80" s="37"/>
      <c r="N80" s="37"/>
      <c r="O80" s="37"/>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row>
    <row r="81" spans="1:241" s="27" customFormat="1" ht="45" customHeight="1" x14ac:dyDescent="0.35">
      <c r="A81" s="111"/>
      <c r="B81" s="96" t="s">
        <v>551</v>
      </c>
      <c r="C81" s="62" t="s">
        <v>553</v>
      </c>
      <c r="D81" s="90" t="s">
        <v>1250</v>
      </c>
      <c r="E81" s="63"/>
      <c r="F81" s="103" t="s">
        <v>742</v>
      </c>
      <c r="G81" s="98" t="s">
        <v>672</v>
      </c>
      <c r="H81" s="104">
        <v>576</v>
      </c>
      <c r="I81" s="105">
        <v>10</v>
      </c>
      <c r="J81" s="106">
        <v>1078</v>
      </c>
      <c r="K81" s="98">
        <v>2023</v>
      </c>
      <c r="L81" s="109"/>
      <c r="M81" s="37"/>
      <c r="N81" s="37"/>
      <c r="O81" s="37"/>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row>
    <row r="82" spans="1:241" s="29" customFormat="1" ht="25.5" customHeight="1" x14ac:dyDescent="0.35">
      <c r="A82" s="111"/>
      <c r="B82" s="96" t="s">
        <v>117</v>
      </c>
      <c r="C82" s="62" t="s">
        <v>548</v>
      </c>
      <c r="D82" s="90" t="s">
        <v>1250</v>
      </c>
      <c r="E82" s="63"/>
      <c r="F82" s="103" t="s">
        <v>743</v>
      </c>
      <c r="G82" s="98" t="s">
        <v>672</v>
      </c>
      <c r="H82" s="104">
        <v>352</v>
      </c>
      <c r="I82" s="105">
        <v>14</v>
      </c>
      <c r="J82" s="106">
        <v>1210</v>
      </c>
      <c r="K82" s="98">
        <v>2023</v>
      </c>
      <c r="L82" s="109"/>
      <c r="M82" s="37"/>
      <c r="N82" s="37"/>
      <c r="O82" s="37"/>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c r="HY82" s="18"/>
      <c r="HZ82" s="18"/>
      <c r="IA82" s="18"/>
      <c r="IB82" s="18"/>
      <c r="IC82" s="18"/>
      <c r="ID82" s="18"/>
      <c r="IE82" s="18"/>
      <c r="IF82" s="18"/>
      <c r="IG82" s="18"/>
    </row>
    <row r="83" spans="1:241" s="7" customFormat="1" ht="46.5" x14ac:dyDescent="0.35">
      <c r="A83" s="72"/>
      <c r="B83" s="61" t="s">
        <v>633</v>
      </c>
      <c r="C83" s="62" t="s">
        <v>544</v>
      </c>
      <c r="D83" s="90" t="s">
        <v>1250</v>
      </c>
      <c r="E83" s="63"/>
      <c r="F83" s="64" t="s">
        <v>744</v>
      </c>
      <c r="G83" s="63" t="s">
        <v>672</v>
      </c>
      <c r="H83" s="65">
        <v>848</v>
      </c>
      <c r="I83" s="66">
        <v>6</v>
      </c>
      <c r="J83" s="73">
        <v>1001.0000000000001</v>
      </c>
      <c r="K83" s="63">
        <v>2023</v>
      </c>
      <c r="L83" s="74"/>
      <c r="M83" s="37"/>
      <c r="N83" s="37"/>
      <c r="O83" s="37"/>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row>
    <row r="84" spans="1:241" s="7" customFormat="1" ht="46.5" x14ac:dyDescent="0.35">
      <c r="A84" s="72"/>
      <c r="B84" s="61" t="s">
        <v>382</v>
      </c>
      <c r="C84" s="62" t="s">
        <v>1350</v>
      </c>
      <c r="D84" s="90" t="s">
        <v>1250</v>
      </c>
      <c r="E84" s="63"/>
      <c r="F84" s="64" t="s">
        <v>745</v>
      </c>
      <c r="G84" s="63" t="s">
        <v>672</v>
      </c>
      <c r="H84" s="65">
        <v>352</v>
      </c>
      <c r="I84" s="66">
        <v>14</v>
      </c>
      <c r="J84" s="73">
        <v>308</v>
      </c>
      <c r="K84" s="63">
        <v>2023</v>
      </c>
      <c r="L84" s="74"/>
      <c r="M84" s="37"/>
      <c r="N84" s="37"/>
      <c r="O84" s="37"/>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row>
    <row r="85" spans="1:241" s="7" customFormat="1" ht="46.5" x14ac:dyDescent="0.35">
      <c r="A85" s="72"/>
      <c r="B85" s="61" t="s">
        <v>547</v>
      </c>
      <c r="C85" s="62" t="s">
        <v>1346</v>
      </c>
      <c r="D85" s="90" t="s">
        <v>1250</v>
      </c>
      <c r="E85" s="63"/>
      <c r="F85" s="64" t="s">
        <v>746</v>
      </c>
      <c r="G85" s="63" t="s">
        <v>672</v>
      </c>
      <c r="H85" s="65">
        <v>116</v>
      </c>
      <c r="I85" s="66">
        <v>22</v>
      </c>
      <c r="J85" s="73">
        <v>242.00000000000003</v>
      </c>
      <c r="K85" s="63">
        <v>2023</v>
      </c>
      <c r="L85" s="74"/>
      <c r="M85" s="37"/>
      <c r="N85" s="37"/>
      <c r="O85" s="37"/>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row>
    <row r="86" spans="1:241" s="7" customFormat="1" ht="25.5" customHeight="1" x14ac:dyDescent="0.35">
      <c r="A86" s="72"/>
      <c r="B86" s="61" t="s">
        <v>542</v>
      </c>
      <c r="C86" s="62" t="s">
        <v>676</v>
      </c>
      <c r="D86" s="90" t="s">
        <v>1250</v>
      </c>
      <c r="E86" s="63"/>
      <c r="F86" s="64" t="s">
        <v>747</v>
      </c>
      <c r="G86" s="63" t="s">
        <v>672</v>
      </c>
      <c r="H86" s="65">
        <v>288</v>
      </c>
      <c r="I86" s="66">
        <v>16</v>
      </c>
      <c r="J86" s="73">
        <v>968.00000000000011</v>
      </c>
      <c r="K86" s="63">
        <v>2023</v>
      </c>
      <c r="L86" s="74"/>
      <c r="M86" s="37"/>
      <c r="N86" s="37"/>
      <c r="O86" s="37"/>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row>
    <row r="87" spans="1:241" s="7" customFormat="1" ht="45" customHeight="1" x14ac:dyDescent="0.35">
      <c r="A87" s="72"/>
      <c r="B87" s="61" t="s">
        <v>536</v>
      </c>
      <c r="C87" s="62" t="s">
        <v>540</v>
      </c>
      <c r="D87" s="90" t="s">
        <v>1250</v>
      </c>
      <c r="E87" s="63"/>
      <c r="F87" s="64" t="s">
        <v>748</v>
      </c>
      <c r="G87" s="63" t="s">
        <v>672</v>
      </c>
      <c r="H87" s="65">
        <v>256</v>
      </c>
      <c r="I87" s="66">
        <v>18</v>
      </c>
      <c r="J87" s="73">
        <v>759.00000000000011</v>
      </c>
      <c r="K87" s="63">
        <v>2023</v>
      </c>
      <c r="L87" s="74"/>
      <c r="M87" s="37"/>
      <c r="N87" s="37"/>
      <c r="O87" s="37"/>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row>
    <row r="88" spans="1:241" s="7" customFormat="1" ht="45" customHeight="1" x14ac:dyDescent="0.35">
      <c r="A88" s="72"/>
      <c r="B88" s="61" t="s">
        <v>71</v>
      </c>
      <c r="C88" s="62" t="s">
        <v>453</v>
      </c>
      <c r="D88" s="90" t="s">
        <v>1250</v>
      </c>
      <c r="E88" s="63" t="s">
        <v>1186</v>
      </c>
      <c r="F88" s="64" t="s">
        <v>749</v>
      </c>
      <c r="G88" s="63" t="s">
        <v>672</v>
      </c>
      <c r="H88" s="65">
        <v>544</v>
      </c>
      <c r="I88" s="66">
        <v>10</v>
      </c>
      <c r="J88" s="73">
        <v>792.00000000000011</v>
      </c>
      <c r="K88" s="63">
        <v>2022</v>
      </c>
      <c r="L88" s="74"/>
      <c r="M88" s="37"/>
      <c r="N88" s="37"/>
      <c r="O88" s="37"/>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row>
    <row r="89" spans="1:241" s="7" customFormat="1" ht="45" customHeight="1" x14ac:dyDescent="0.35">
      <c r="A89" s="72"/>
      <c r="B89" s="61" t="s">
        <v>506</v>
      </c>
      <c r="C89" s="62" t="s">
        <v>1260</v>
      </c>
      <c r="D89" s="90" t="s">
        <v>1250</v>
      </c>
      <c r="E89" s="63"/>
      <c r="F89" s="64" t="s">
        <v>750</v>
      </c>
      <c r="G89" s="63" t="s">
        <v>672</v>
      </c>
      <c r="H89" s="65">
        <v>448</v>
      </c>
      <c r="I89" s="66">
        <v>10</v>
      </c>
      <c r="J89" s="73">
        <v>968.00000000000011</v>
      </c>
      <c r="K89" s="63">
        <v>2022</v>
      </c>
      <c r="L89" s="74"/>
      <c r="M89" s="37"/>
      <c r="N89" s="37"/>
      <c r="O89" s="37"/>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row>
    <row r="90" spans="1:241" s="7" customFormat="1" ht="25.5" customHeight="1" x14ac:dyDescent="0.35">
      <c r="A90" s="72"/>
      <c r="B90" s="61" t="s">
        <v>422</v>
      </c>
      <c r="C90" s="62" t="s">
        <v>423</v>
      </c>
      <c r="D90" s="90" t="s">
        <v>1250</v>
      </c>
      <c r="E90" s="63"/>
      <c r="F90" s="64" t="s">
        <v>751</v>
      </c>
      <c r="G90" s="63" t="s">
        <v>672</v>
      </c>
      <c r="H90" s="65">
        <v>560</v>
      </c>
      <c r="I90" s="66">
        <v>8</v>
      </c>
      <c r="J90" s="112">
        <v>935.00000000000011</v>
      </c>
      <c r="K90" s="63">
        <v>2022</v>
      </c>
      <c r="L90" s="74"/>
      <c r="M90" s="37"/>
      <c r="N90" s="37"/>
      <c r="O90" s="37"/>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row>
    <row r="91" spans="1:241" s="7" customFormat="1" ht="25.5" customHeight="1" x14ac:dyDescent="0.35">
      <c r="A91" s="72"/>
      <c r="B91" s="61" t="s">
        <v>76</v>
      </c>
      <c r="C91" s="62" t="s">
        <v>500</v>
      </c>
      <c r="D91" s="90" t="s">
        <v>1250</v>
      </c>
      <c r="E91" s="63"/>
      <c r="F91" s="64" t="s">
        <v>752</v>
      </c>
      <c r="G91" s="63" t="s">
        <v>672</v>
      </c>
      <c r="H91" s="65">
        <v>336</v>
      </c>
      <c r="I91" s="66">
        <v>14</v>
      </c>
      <c r="J91" s="67">
        <v>880.00000000000011</v>
      </c>
      <c r="K91" s="63">
        <v>2022</v>
      </c>
      <c r="L91" s="74"/>
      <c r="M91" s="37"/>
      <c r="N91" s="37"/>
      <c r="O91" s="37"/>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row>
    <row r="92" spans="1:241" s="7" customFormat="1" ht="45" customHeight="1" x14ac:dyDescent="0.35">
      <c r="A92" s="72"/>
      <c r="B92" s="61" t="s">
        <v>1364</v>
      </c>
      <c r="C92" s="62" t="s">
        <v>301</v>
      </c>
      <c r="D92" s="90" t="s">
        <v>1250</v>
      </c>
      <c r="E92" s="63"/>
      <c r="F92" s="64" t="s">
        <v>753</v>
      </c>
      <c r="G92" s="63" t="s">
        <v>672</v>
      </c>
      <c r="H92" s="65">
        <v>384</v>
      </c>
      <c r="I92" s="66">
        <v>12</v>
      </c>
      <c r="J92" s="67">
        <v>671</v>
      </c>
      <c r="K92" s="63">
        <v>2022</v>
      </c>
      <c r="L92" s="74"/>
      <c r="M92" s="37"/>
      <c r="N92" s="37"/>
      <c r="O92" s="37"/>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row>
    <row r="93" spans="1:241" s="7" customFormat="1" ht="57" customHeight="1" x14ac:dyDescent="0.35">
      <c r="A93" s="72"/>
      <c r="B93" s="61" t="s">
        <v>634</v>
      </c>
      <c r="C93" s="62" t="s">
        <v>434</v>
      </c>
      <c r="D93" s="90" t="s">
        <v>1250</v>
      </c>
      <c r="E93" s="63"/>
      <c r="F93" s="64" t="s">
        <v>754</v>
      </c>
      <c r="G93" s="63" t="s">
        <v>672</v>
      </c>
      <c r="H93" s="65">
        <v>384</v>
      </c>
      <c r="I93" s="66">
        <v>12</v>
      </c>
      <c r="J93" s="67">
        <v>704</v>
      </c>
      <c r="K93" s="63">
        <v>2022</v>
      </c>
      <c r="L93" s="74"/>
      <c r="M93" s="37"/>
      <c r="N93" s="37"/>
      <c r="O93" s="37"/>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row>
    <row r="94" spans="1:241" s="7" customFormat="1" ht="25.5" customHeight="1" x14ac:dyDescent="0.35">
      <c r="A94" s="72"/>
      <c r="B94" s="61" t="s">
        <v>391</v>
      </c>
      <c r="C94" s="62" t="s">
        <v>80</v>
      </c>
      <c r="D94" s="90" t="s">
        <v>1250</v>
      </c>
      <c r="E94" s="63"/>
      <c r="F94" s="64" t="s">
        <v>755</v>
      </c>
      <c r="G94" s="63" t="s">
        <v>672</v>
      </c>
      <c r="H94" s="65">
        <v>320</v>
      </c>
      <c r="I94" s="66">
        <v>14</v>
      </c>
      <c r="J94" s="67">
        <v>605</v>
      </c>
      <c r="K94" s="63">
        <v>2022</v>
      </c>
      <c r="L94" s="74"/>
      <c r="M94" s="37"/>
      <c r="N94" s="37"/>
      <c r="O94" s="37"/>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row>
    <row r="95" spans="1:241" s="10" customFormat="1" ht="23.25" x14ac:dyDescent="0.35">
      <c r="A95" s="110"/>
      <c r="B95" s="61" t="s">
        <v>195</v>
      </c>
      <c r="C95" s="62" t="s">
        <v>194</v>
      </c>
      <c r="D95" s="90" t="s">
        <v>1250</v>
      </c>
      <c r="E95" s="63"/>
      <c r="F95" s="64" t="s">
        <v>756</v>
      </c>
      <c r="G95" s="63" t="s">
        <v>672</v>
      </c>
      <c r="H95" s="65">
        <v>416</v>
      </c>
      <c r="I95" s="66">
        <v>12</v>
      </c>
      <c r="J95" s="67">
        <v>990.00000000000011</v>
      </c>
      <c r="K95" s="63">
        <v>2022</v>
      </c>
      <c r="L95" s="74"/>
      <c r="M95" s="37"/>
      <c r="N95" s="37"/>
      <c r="O95" s="37"/>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row>
    <row r="96" spans="1:241" s="10" customFormat="1" ht="25.5" customHeight="1" x14ac:dyDescent="0.35">
      <c r="A96" s="110"/>
      <c r="B96" s="61" t="s">
        <v>193</v>
      </c>
      <c r="C96" s="62" t="s">
        <v>199</v>
      </c>
      <c r="D96" s="90" t="s">
        <v>1250</v>
      </c>
      <c r="E96" s="63"/>
      <c r="F96" s="64" t="s">
        <v>757</v>
      </c>
      <c r="G96" s="63" t="s">
        <v>672</v>
      </c>
      <c r="H96" s="65">
        <v>336</v>
      </c>
      <c r="I96" s="66">
        <v>14</v>
      </c>
      <c r="J96" s="67">
        <v>550</v>
      </c>
      <c r="K96" s="63">
        <v>2022</v>
      </c>
      <c r="L96" s="74"/>
      <c r="M96" s="37"/>
      <c r="N96" s="37"/>
      <c r="O96" s="37"/>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row>
    <row r="97" spans="1:241" s="10" customFormat="1" ht="25.5" customHeight="1" x14ac:dyDescent="0.35">
      <c r="A97" s="110"/>
      <c r="B97" s="61" t="s">
        <v>125</v>
      </c>
      <c r="C97" s="62" t="s">
        <v>126</v>
      </c>
      <c r="D97" s="90" t="s">
        <v>1250</v>
      </c>
      <c r="E97" s="63"/>
      <c r="F97" s="64" t="s">
        <v>758</v>
      </c>
      <c r="G97" s="63" t="s">
        <v>672</v>
      </c>
      <c r="H97" s="65">
        <v>512</v>
      </c>
      <c r="I97" s="66">
        <v>10</v>
      </c>
      <c r="J97" s="67">
        <v>891.00000000000011</v>
      </c>
      <c r="K97" s="63">
        <v>2022</v>
      </c>
      <c r="L97" s="74"/>
      <c r="M97" s="37"/>
      <c r="N97" s="37"/>
      <c r="O97" s="37"/>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row>
    <row r="98" spans="1:241" s="10" customFormat="1" ht="25.5" customHeight="1" x14ac:dyDescent="0.35">
      <c r="A98" s="110"/>
      <c r="B98" s="113" t="s">
        <v>75</v>
      </c>
      <c r="C98" s="114" t="s">
        <v>124</v>
      </c>
      <c r="D98" s="90" t="s">
        <v>1250</v>
      </c>
      <c r="E98" s="115"/>
      <c r="F98" s="116" t="s">
        <v>759</v>
      </c>
      <c r="G98" s="115" t="s">
        <v>672</v>
      </c>
      <c r="H98" s="117">
        <v>312</v>
      </c>
      <c r="I98" s="118">
        <v>12</v>
      </c>
      <c r="J98" s="119">
        <v>726.00000000000011</v>
      </c>
      <c r="K98" s="115">
        <v>2022</v>
      </c>
      <c r="L98" s="74"/>
      <c r="M98" s="37"/>
      <c r="N98" s="37"/>
      <c r="O98" s="37"/>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row>
    <row r="99" spans="1:241" s="10" customFormat="1" ht="25.5" customHeight="1" x14ac:dyDescent="0.35">
      <c r="A99" s="110"/>
      <c r="B99" s="113" t="s">
        <v>294</v>
      </c>
      <c r="C99" s="114" t="s">
        <v>295</v>
      </c>
      <c r="D99" s="90" t="s">
        <v>1250</v>
      </c>
      <c r="E99" s="115"/>
      <c r="F99" s="116" t="s">
        <v>760</v>
      </c>
      <c r="G99" s="115" t="s">
        <v>672</v>
      </c>
      <c r="H99" s="117">
        <v>496</v>
      </c>
      <c r="I99" s="118">
        <v>10</v>
      </c>
      <c r="J99" s="119">
        <v>693</v>
      </c>
      <c r="K99" s="115">
        <v>2022</v>
      </c>
      <c r="L99" s="74"/>
      <c r="M99" s="37"/>
      <c r="N99" s="37"/>
      <c r="O99" s="37"/>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row>
    <row r="100" spans="1:241" s="10" customFormat="1" ht="25.5" customHeight="1" x14ac:dyDescent="0.35">
      <c r="A100" s="110"/>
      <c r="B100" s="113" t="s">
        <v>172</v>
      </c>
      <c r="C100" s="114" t="s">
        <v>176</v>
      </c>
      <c r="D100" s="90" t="s">
        <v>1250</v>
      </c>
      <c r="E100" s="115"/>
      <c r="F100" s="116" t="s">
        <v>761</v>
      </c>
      <c r="G100" s="115" t="s">
        <v>672</v>
      </c>
      <c r="H100" s="117">
        <v>448</v>
      </c>
      <c r="I100" s="118">
        <v>10</v>
      </c>
      <c r="J100" s="119">
        <v>847.00000000000011</v>
      </c>
      <c r="K100" s="115">
        <v>2022</v>
      </c>
      <c r="L100" s="122"/>
      <c r="M100" s="37"/>
      <c r="N100" s="37"/>
      <c r="O100" s="37"/>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row>
    <row r="101" spans="1:241" s="10" customFormat="1" ht="25.5" customHeight="1" x14ac:dyDescent="0.35">
      <c r="A101" s="110"/>
      <c r="B101" s="113" t="s">
        <v>173</v>
      </c>
      <c r="C101" s="114" t="s">
        <v>177</v>
      </c>
      <c r="D101" s="90" t="s">
        <v>1250</v>
      </c>
      <c r="E101" s="115"/>
      <c r="F101" s="116" t="s">
        <v>762</v>
      </c>
      <c r="G101" s="115" t="s">
        <v>672</v>
      </c>
      <c r="H101" s="117">
        <v>288</v>
      </c>
      <c r="I101" s="118">
        <v>16</v>
      </c>
      <c r="J101" s="119">
        <v>770.00000000000011</v>
      </c>
      <c r="K101" s="115">
        <v>2022</v>
      </c>
      <c r="L101" s="122"/>
      <c r="M101" s="37"/>
      <c r="N101" s="37"/>
      <c r="O101" s="37"/>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row>
    <row r="102" spans="1:241" s="10" customFormat="1" ht="45" customHeight="1" x14ac:dyDescent="0.35">
      <c r="A102" s="110"/>
      <c r="B102" s="113" t="s">
        <v>170</v>
      </c>
      <c r="C102" s="114" t="s">
        <v>171</v>
      </c>
      <c r="D102" s="90" t="s">
        <v>1250</v>
      </c>
      <c r="E102" s="115"/>
      <c r="F102" s="116" t="s">
        <v>763</v>
      </c>
      <c r="G102" s="115" t="s">
        <v>672</v>
      </c>
      <c r="H102" s="117">
        <v>416</v>
      </c>
      <c r="I102" s="118">
        <v>10</v>
      </c>
      <c r="J102" s="119">
        <v>847.00000000000011</v>
      </c>
      <c r="K102" s="115">
        <v>2022</v>
      </c>
      <c r="L102" s="122"/>
      <c r="M102" s="37"/>
      <c r="N102" s="37"/>
      <c r="O102" s="37"/>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row>
    <row r="103" spans="1:241" s="10" customFormat="1" ht="25.5" customHeight="1" x14ac:dyDescent="0.35">
      <c r="A103" s="110"/>
      <c r="B103" s="61" t="s">
        <v>402</v>
      </c>
      <c r="C103" s="62" t="s">
        <v>404</v>
      </c>
      <c r="D103" s="90" t="s">
        <v>1250</v>
      </c>
      <c r="E103" s="63"/>
      <c r="F103" s="64" t="s">
        <v>764</v>
      </c>
      <c r="G103" s="63" t="s">
        <v>672</v>
      </c>
      <c r="H103" s="65">
        <v>352</v>
      </c>
      <c r="I103" s="66">
        <v>16</v>
      </c>
      <c r="J103" s="67">
        <v>660</v>
      </c>
      <c r="K103" s="63">
        <v>2021</v>
      </c>
      <c r="L103" s="122"/>
      <c r="M103" s="37"/>
      <c r="N103" s="37"/>
      <c r="O103" s="37"/>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row>
    <row r="104" spans="1:241" s="10" customFormat="1" ht="25.5" customHeight="1" x14ac:dyDescent="0.35">
      <c r="A104" s="110"/>
      <c r="B104" s="61" t="s">
        <v>382</v>
      </c>
      <c r="C104" s="62" t="s">
        <v>525</v>
      </c>
      <c r="D104" s="90" t="s">
        <v>1250</v>
      </c>
      <c r="E104" s="63"/>
      <c r="F104" s="64" t="s">
        <v>765</v>
      </c>
      <c r="G104" s="63" t="s">
        <v>672</v>
      </c>
      <c r="H104" s="65">
        <v>528</v>
      </c>
      <c r="I104" s="66">
        <v>10</v>
      </c>
      <c r="J104" s="67">
        <v>891.00000000000011</v>
      </c>
      <c r="K104" s="63">
        <v>2021</v>
      </c>
      <c r="L104" s="122"/>
      <c r="M104" s="37"/>
      <c r="N104" s="37"/>
      <c r="O104" s="37"/>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row>
    <row r="105" spans="1:241" s="10" customFormat="1" ht="25.5" customHeight="1" x14ac:dyDescent="0.35">
      <c r="A105" s="110"/>
      <c r="B105" s="61" t="s">
        <v>526</v>
      </c>
      <c r="C105" s="62" t="s">
        <v>527</v>
      </c>
      <c r="D105" s="90" t="s">
        <v>1250</v>
      </c>
      <c r="E105" s="63"/>
      <c r="F105" s="64" t="s">
        <v>766</v>
      </c>
      <c r="G105" s="63" t="s">
        <v>672</v>
      </c>
      <c r="H105" s="65">
        <v>352</v>
      </c>
      <c r="I105" s="66">
        <v>14</v>
      </c>
      <c r="J105" s="67">
        <v>781.00000000000011</v>
      </c>
      <c r="K105" s="63">
        <v>2021</v>
      </c>
      <c r="L105" s="122"/>
      <c r="M105" s="37"/>
      <c r="N105" s="37"/>
      <c r="O105" s="37"/>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row>
    <row r="106" spans="1:241" s="10" customFormat="1" ht="46.5" x14ac:dyDescent="0.35">
      <c r="A106" s="110"/>
      <c r="B106" s="61" t="s">
        <v>266</v>
      </c>
      <c r="C106" s="62" t="s">
        <v>242</v>
      </c>
      <c r="D106" s="90" t="s">
        <v>1250</v>
      </c>
      <c r="E106" s="63"/>
      <c r="F106" s="64" t="s">
        <v>767</v>
      </c>
      <c r="G106" s="63" t="s">
        <v>672</v>
      </c>
      <c r="H106" s="65">
        <v>431</v>
      </c>
      <c r="I106" s="66">
        <v>5</v>
      </c>
      <c r="J106" s="67">
        <v>660</v>
      </c>
      <c r="K106" s="63">
        <v>2021</v>
      </c>
      <c r="L106" s="122"/>
      <c r="M106" s="37"/>
      <c r="N106" s="37"/>
      <c r="O106" s="37"/>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row>
    <row r="107" spans="1:241" s="10" customFormat="1" ht="45" customHeight="1" x14ac:dyDescent="0.35">
      <c r="A107" s="110"/>
      <c r="B107" s="61" t="s">
        <v>117</v>
      </c>
      <c r="C107" s="62" t="s">
        <v>222</v>
      </c>
      <c r="D107" s="90" t="s">
        <v>1250</v>
      </c>
      <c r="E107" s="63"/>
      <c r="F107" s="64" t="s">
        <v>768</v>
      </c>
      <c r="G107" s="63" t="s">
        <v>672</v>
      </c>
      <c r="H107" s="65">
        <v>336</v>
      </c>
      <c r="I107" s="66">
        <v>14</v>
      </c>
      <c r="J107" s="67">
        <v>550</v>
      </c>
      <c r="K107" s="63">
        <v>2021</v>
      </c>
      <c r="L107" s="122"/>
      <c r="M107" s="37"/>
      <c r="N107" s="37"/>
      <c r="O107" s="37"/>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row>
    <row r="108" spans="1:241" s="8" customFormat="1" ht="45" customHeight="1" x14ac:dyDescent="0.35">
      <c r="A108" s="120"/>
      <c r="B108" s="61" t="s">
        <v>370</v>
      </c>
      <c r="C108" s="62" t="s">
        <v>313</v>
      </c>
      <c r="D108" s="90" t="s">
        <v>1250</v>
      </c>
      <c r="E108" s="63"/>
      <c r="F108" s="64" t="s">
        <v>769</v>
      </c>
      <c r="G108" s="63" t="s">
        <v>672</v>
      </c>
      <c r="H108" s="65">
        <v>256</v>
      </c>
      <c r="I108" s="66">
        <v>16</v>
      </c>
      <c r="J108" s="67">
        <v>660</v>
      </c>
      <c r="K108" s="63">
        <v>2021</v>
      </c>
      <c r="L108" s="122"/>
      <c r="M108" s="37"/>
      <c r="N108" s="37"/>
      <c r="O108" s="37"/>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row>
    <row r="109" spans="1:241" s="8" customFormat="1" ht="30.6" customHeight="1" x14ac:dyDescent="0.35">
      <c r="A109" s="120"/>
      <c r="B109" s="61" t="s">
        <v>78</v>
      </c>
      <c r="C109" s="62" t="s">
        <v>79</v>
      </c>
      <c r="D109" s="90" t="s">
        <v>1250</v>
      </c>
      <c r="E109" s="63" t="s">
        <v>1186</v>
      </c>
      <c r="F109" s="64" t="s">
        <v>770</v>
      </c>
      <c r="G109" s="63" t="s">
        <v>672</v>
      </c>
      <c r="H109" s="65">
        <v>608</v>
      </c>
      <c r="I109" s="66">
        <v>10</v>
      </c>
      <c r="J109" s="67">
        <v>847.00000000000011</v>
      </c>
      <c r="K109" s="63">
        <v>2021</v>
      </c>
      <c r="L109" s="122"/>
      <c r="M109" s="37"/>
      <c r="N109" s="37"/>
      <c r="O109" s="37"/>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row>
    <row r="110" spans="1:241" s="9" customFormat="1" ht="45" customHeight="1" x14ac:dyDescent="0.35">
      <c r="A110" s="121"/>
      <c r="B110" s="61" t="s">
        <v>118</v>
      </c>
      <c r="C110" s="62" t="s">
        <v>144</v>
      </c>
      <c r="D110" s="90" t="s">
        <v>1250</v>
      </c>
      <c r="E110" s="63"/>
      <c r="F110" s="64" t="s">
        <v>771</v>
      </c>
      <c r="G110" s="63" t="s">
        <v>672</v>
      </c>
      <c r="H110" s="65">
        <v>544</v>
      </c>
      <c r="I110" s="66">
        <v>8</v>
      </c>
      <c r="J110" s="67">
        <v>770.00000000000011</v>
      </c>
      <c r="K110" s="63">
        <v>2021</v>
      </c>
      <c r="L110" s="122"/>
      <c r="M110" s="37"/>
      <c r="N110" s="37"/>
      <c r="O110" s="37"/>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row>
    <row r="111" spans="1:241" s="9" customFormat="1" ht="25.5" customHeight="1" x14ac:dyDescent="0.35">
      <c r="A111" s="121"/>
      <c r="B111" s="61" t="s">
        <v>429</v>
      </c>
      <c r="C111" s="62" t="s">
        <v>290</v>
      </c>
      <c r="D111" s="90" t="s">
        <v>1250</v>
      </c>
      <c r="E111" s="63"/>
      <c r="F111" s="64" t="s">
        <v>772</v>
      </c>
      <c r="G111" s="63" t="s">
        <v>672</v>
      </c>
      <c r="H111" s="65">
        <v>432</v>
      </c>
      <c r="I111" s="66">
        <v>12</v>
      </c>
      <c r="J111" s="67">
        <v>726.00000000000011</v>
      </c>
      <c r="K111" s="63">
        <v>2020</v>
      </c>
      <c r="L111" s="122"/>
      <c r="M111" s="37"/>
      <c r="N111" s="37"/>
      <c r="O111" s="37"/>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row>
    <row r="112" spans="1:241" s="7" customFormat="1" ht="45" customHeight="1" x14ac:dyDescent="0.35">
      <c r="A112" s="72"/>
      <c r="B112" s="61" t="s">
        <v>210</v>
      </c>
      <c r="C112" s="62" t="s">
        <v>1351</v>
      </c>
      <c r="D112" s="63" t="s">
        <v>1255</v>
      </c>
      <c r="E112" s="63"/>
      <c r="F112" s="64" t="s">
        <v>773</v>
      </c>
      <c r="G112" s="63" t="s">
        <v>672</v>
      </c>
      <c r="H112" s="65">
        <v>576</v>
      </c>
      <c r="I112" s="66">
        <v>10</v>
      </c>
      <c r="J112" s="67">
        <v>803.00000000000011</v>
      </c>
      <c r="K112" s="63">
        <v>2020</v>
      </c>
      <c r="L112" s="122"/>
      <c r="M112" s="37"/>
      <c r="N112" s="37"/>
      <c r="O112" s="37"/>
      <c r="P112" s="288"/>
      <c r="Q112" s="288"/>
      <c r="R112" s="288"/>
      <c r="S112" s="288"/>
      <c r="T112" s="288"/>
      <c r="U112" s="288"/>
      <c r="V112" s="288"/>
      <c r="W112" s="288"/>
      <c r="X112" s="288"/>
      <c r="Y112" s="288"/>
      <c r="Z112" s="288"/>
      <c r="AA112" s="288"/>
      <c r="AB112" s="288"/>
      <c r="AC112" s="288"/>
      <c r="AD112" s="288"/>
      <c r="AE112" s="288"/>
      <c r="AF112" s="288"/>
      <c r="AG112" s="288"/>
      <c r="AH112" s="288"/>
      <c r="AI112" s="288"/>
      <c r="AJ112" s="288"/>
      <c r="AK112" s="288"/>
      <c r="AL112" s="288"/>
      <c r="AM112" s="288"/>
      <c r="AN112" s="288"/>
      <c r="AO112" s="288"/>
      <c r="AP112" s="288"/>
      <c r="AQ112" s="288"/>
      <c r="AR112" s="288"/>
      <c r="AS112" s="288"/>
      <c r="AT112" s="288"/>
      <c r="AU112" s="288"/>
      <c r="AV112" s="288"/>
      <c r="AW112" s="288"/>
      <c r="AX112" s="288"/>
      <c r="AY112" s="288"/>
      <c r="AZ112" s="288"/>
      <c r="BA112" s="288"/>
      <c r="BB112" s="288"/>
      <c r="BC112" s="288"/>
      <c r="BD112" s="288"/>
      <c r="BE112" s="288"/>
      <c r="BF112" s="288"/>
      <c r="BG112" s="288"/>
      <c r="BH112" s="288"/>
      <c r="BI112" s="288"/>
      <c r="BJ112" s="288"/>
      <c r="BK112" s="288"/>
      <c r="BL112" s="288"/>
      <c r="BM112" s="288"/>
      <c r="BN112" s="284"/>
      <c r="BO112" s="285"/>
      <c r="BP112" s="285"/>
      <c r="BQ112" s="285"/>
      <c r="BR112" s="285"/>
      <c r="BS112" s="285"/>
      <c r="BT112" s="285"/>
      <c r="BU112" s="285"/>
      <c r="BV112" s="285"/>
      <c r="BW112" s="286"/>
      <c r="BX112" s="284"/>
      <c r="BY112" s="285"/>
      <c r="BZ112" s="285"/>
      <c r="CA112" s="285"/>
      <c r="CB112" s="285"/>
      <c r="CC112" s="285"/>
      <c r="CD112" s="285"/>
      <c r="CE112" s="285"/>
      <c r="CF112" s="285"/>
      <c r="CG112" s="286"/>
      <c r="CH112" s="284"/>
      <c r="CI112" s="285"/>
      <c r="CJ112" s="285"/>
      <c r="CK112" s="285"/>
      <c r="CL112" s="285"/>
      <c r="CM112" s="285"/>
      <c r="CN112" s="285"/>
      <c r="CO112" s="285"/>
      <c r="CP112" s="285"/>
      <c r="CQ112" s="286"/>
      <c r="CR112" s="284"/>
      <c r="CS112" s="285"/>
      <c r="CT112" s="285"/>
      <c r="CU112" s="285"/>
      <c r="CV112" s="285"/>
      <c r="CW112" s="285"/>
      <c r="CX112" s="285"/>
      <c r="CY112" s="285"/>
      <c r="CZ112" s="285"/>
      <c r="DA112" s="286"/>
      <c r="DB112" s="284"/>
      <c r="DC112" s="285"/>
      <c r="DD112" s="285"/>
      <c r="DE112" s="285"/>
      <c r="DF112" s="285"/>
      <c r="DG112" s="285"/>
      <c r="DH112" s="285"/>
      <c r="DI112" s="285"/>
      <c r="DJ112" s="285"/>
      <c r="DK112" s="286"/>
      <c r="DL112" s="284"/>
      <c r="DM112" s="285"/>
      <c r="DN112" s="285"/>
      <c r="DO112" s="285"/>
      <c r="DP112" s="285"/>
      <c r="DQ112" s="285"/>
      <c r="DR112" s="285"/>
      <c r="DS112" s="285"/>
      <c r="DT112" s="285"/>
      <c r="DU112" s="286"/>
      <c r="DV112" s="284"/>
      <c r="DW112" s="285"/>
      <c r="DX112" s="285"/>
      <c r="DY112" s="285"/>
      <c r="DZ112" s="285"/>
      <c r="EA112" s="285"/>
      <c r="EB112" s="285"/>
      <c r="EC112" s="285"/>
      <c r="ED112" s="285"/>
      <c r="EE112" s="286"/>
      <c r="EF112" s="284"/>
      <c r="EG112" s="285"/>
      <c r="EH112" s="285"/>
      <c r="EI112" s="285"/>
      <c r="EJ112" s="285"/>
      <c r="EK112" s="285"/>
      <c r="EL112" s="285"/>
      <c r="EM112" s="285"/>
      <c r="EN112" s="285"/>
      <c r="EO112" s="286"/>
      <c r="EP112" s="284"/>
      <c r="EQ112" s="285"/>
      <c r="ER112" s="285"/>
      <c r="ES112" s="285"/>
      <c r="ET112" s="285"/>
      <c r="EU112" s="285"/>
      <c r="EV112" s="285"/>
      <c r="EW112" s="285"/>
      <c r="EX112" s="285"/>
      <c r="EY112" s="286"/>
      <c r="EZ112" s="284"/>
      <c r="FA112" s="285"/>
      <c r="FB112" s="285"/>
      <c r="FC112" s="285"/>
      <c r="FD112" s="285"/>
      <c r="FE112" s="285"/>
      <c r="FF112" s="285"/>
      <c r="FG112" s="285"/>
      <c r="FH112" s="285"/>
      <c r="FI112" s="286"/>
      <c r="FJ112" s="284"/>
      <c r="FK112" s="285"/>
      <c r="FL112" s="285"/>
      <c r="FM112" s="285"/>
      <c r="FN112" s="285"/>
      <c r="FO112" s="285"/>
      <c r="FP112" s="285"/>
      <c r="FQ112" s="285"/>
      <c r="FR112" s="285"/>
      <c r="FS112" s="286"/>
      <c r="FT112" s="284"/>
      <c r="FU112" s="285"/>
      <c r="FV112" s="285"/>
      <c r="FW112" s="285"/>
      <c r="FX112" s="285"/>
      <c r="FY112" s="285"/>
      <c r="FZ112" s="285"/>
      <c r="GA112" s="285"/>
      <c r="GB112" s="285"/>
      <c r="GC112" s="286"/>
      <c r="GD112" s="284"/>
      <c r="GE112" s="285"/>
      <c r="GF112" s="285"/>
      <c r="GG112" s="285"/>
      <c r="GH112" s="285"/>
      <c r="GI112" s="285"/>
      <c r="GJ112" s="285"/>
      <c r="GK112" s="285"/>
      <c r="GL112" s="285"/>
      <c r="GM112" s="286"/>
      <c r="GN112" s="284"/>
      <c r="GO112" s="285"/>
      <c r="GP112" s="285"/>
      <c r="GQ112" s="285"/>
      <c r="GR112" s="285"/>
      <c r="GS112" s="285"/>
      <c r="GT112" s="285"/>
      <c r="GU112" s="285"/>
      <c r="GV112" s="285"/>
      <c r="GW112" s="286"/>
      <c r="GX112" s="284"/>
      <c r="GY112" s="285"/>
      <c r="GZ112" s="285"/>
      <c r="HA112" s="285"/>
      <c r="HB112" s="285"/>
      <c r="HC112" s="285"/>
      <c r="HD112" s="285"/>
      <c r="HE112" s="285"/>
      <c r="HF112" s="285"/>
      <c r="HG112" s="286"/>
      <c r="HH112" s="284"/>
      <c r="HI112" s="285"/>
      <c r="HJ112" s="285"/>
      <c r="HK112" s="285"/>
      <c r="HL112" s="285"/>
      <c r="HM112" s="285"/>
      <c r="HN112" s="285"/>
      <c r="HO112" s="285"/>
      <c r="HP112" s="285"/>
      <c r="HQ112" s="286"/>
      <c r="HR112" s="284"/>
      <c r="HS112" s="285"/>
      <c r="HT112" s="285"/>
      <c r="HU112" s="285"/>
      <c r="HV112" s="285"/>
      <c r="HW112" s="285"/>
      <c r="HX112" s="285"/>
      <c r="HY112" s="285"/>
      <c r="HZ112" s="285"/>
      <c r="IA112" s="286"/>
      <c r="IB112" s="284"/>
      <c r="IC112" s="285"/>
      <c r="ID112" s="285"/>
      <c r="IE112" s="285"/>
      <c r="IF112" s="285"/>
      <c r="IG112" s="285"/>
    </row>
    <row r="113" spans="1:67" s="7" customFormat="1" ht="25.5" customHeight="1" x14ac:dyDescent="0.35">
      <c r="A113" s="72"/>
      <c r="B113" s="61" t="s">
        <v>345</v>
      </c>
      <c r="C113" s="62" t="s">
        <v>1261</v>
      </c>
      <c r="D113" s="63" t="s">
        <v>1250</v>
      </c>
      <c r="E113" s="63"/>
      <c r="F113" s="64" t="s">
        <v>774</v>
      </c>
      <c r="G113" s="63" t="s">
        <v>672</v>
      </c>
      <c r="H113" s="65">
        <v>480</v>
      </c>
      <c r="I113" s="66">
        <v>10</v>
      </c>
      <c r="J113" s="67">
        <v>473.00000000000006</v>
      </c>
      <c r="K113" s="63">
        <v>2019</v>
      </c>
      <c r="L113" s="122"/>
      <c r="M113" s="37"/>
      <c r="N113" s="37"/>
      <c r="O113" s="37"/>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row>
    <row r="114" spans="1:67" s="7" customFormat="1" ht="25.5" customHeight="1" x14ac:dyDescent="0.35">
      <c r="A114" s="72"/>
      <c r="B114" s="61" t="s">
        <v>101</v>
      </c>
      <c r="C114" s="62" t="s">
        <v>102</v>
      </c>
      <c r="D114" s="63" t="s">
        <v>1250</v>
      </c>
      <c r="E114" s="63"/>
      <c r="F114" s="64" t="s">
        <v>775</v>
      </c>
      <c r="G114" s="63" t="s">
        <v>672</v>
      </c>
      <c r="H114" s="65">
        <v>432</v>
      </c>
      <c r="I114" s="66">
        <v>4</v>
      </c>
      <c r="J114" s="67">
        <v>968.00000000000011</v>
      </c>
      <c r="K114" s="121">
        <v>2018</v>
      </c>
      <c r="L114" s="122"/>
      <c r="M114" s="37"/>
      <c r="N114" s="37"/>
      <c r="O114" s="37"/>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row>
    <row r="115" spans="1:67" s="7" customFormat="1" ht="25.5" customHeight="1" x14ac:dyDescent="0.35">
      <c r="A115" s="72"/>
      <c r="B115" s="61" t="s">
        <v>118</v>
      </c>
      <c r="C115" s="62" t="s">
        <v>495</v>
      </c>
      <c r="D115" s="63" t="s">
        <v>1250</v>
      </c>
      <c r="E115" s="63"/>
      <c r="F115" s="64" t="s">
        <v>776</v>
      </c>
      <c r="G115" s="63" t="s">
        <v>672</v>
      </c>
      <c r="H115" s="65">
        <v>560</v>
      </c>
      <c r="I115" s="66">
        <v>10</v>
      </c>
      <c r="J115" s="67">
        <v>396.00000000000006</v>
      </c>
      <c r="K115" s="121">
        <v>2018</v>
      </c>
      <c r="L115" s="122"/>
      <c r="M115" s="37"/>
      <c r="N115" s="37"/>
      <c r="O115" s="37"/>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row>
    <row r="116" spans="1:67" s="216" customFormat="1" ht="25.5" customHeight="1" x14ac:dyDescent="0.35">
      <c r="A116" s="108"/>
      <c r="B116" s="61" t="s">
        <v>477</v>
      </c>
      <c r="C116" s="62" t="s">
        <v>159</v>
      </c>
      <c r="D116" s="63" t="s">
        <v>1250</v>
      </c>
      <c r="E116" s="63"/>
      <c r="F116" s="64" t="s">
        <v>777</v>
      </c>
      <c r="G116" s="63" t="s">
        <v>672</v>
      </c>
      <c r="H116" s="65">
        <v>688</v>
      </c>
      <c r="I116" s="66">
        <v>4</v>
      </c>
      <c r="J116" s="67">
        <v>968.00000000000011</v>
      </c>
      <c r="K116" s="121">
        <v>2018</v>
      </c>
      <c r="L116" s="122"/>
      <c r="M116" s="37"/>
      <c r="N116" s="37"/>
      <c r="O116" s="3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c r="BN116" s="217"/>
      <c r="BO116" s="217"/>
    </row>
    <row r="117" spans="1:67" s="7" customFormat="1" ht="25.5" customHeight="1" x14ac:dyDescent="0.35">
      <c r="A117" s="72"/>
      <c r="B117" s="61" t="s">
        <v>157</v>
      </c>
      <c r="C117" s="62" t="s">
        <v>158</v>
      </c>
      <c r="D117" s="63" t="s">
        <v>1250</v>
      </c>
      <c r="E117" s="63"/>
      <c r="F117" s="64" t="s">
        <v>778</v>
      </c>
      <c r="G117" s="63" t="s">
        <v>672</v>
      </c>
      <c r="H117" s="65">
        <v>800</v>
      </c>
      <c r="I117" s="66">
        <v>3</v>
      </c>
      <c r="J117" s="67">
        <v>968.00000000000011</v>
      </c>
      <c r="K117" s="121">
        <v>2018</v>
      </c>
      <c r="L117" s="122"/>
      <c r="M117" s="37"/>
      <c r="N117" s="37"/>
      <c r="O117" s="37"/>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row>
    <row r="118" spans="1:67" s="7" customFormat="1" ht="25.5" customHeight="1" x14ac:dyDescent="0.35">
      <c r="A118" s="72"/>
      <c r="B118" s="61" t="s">
        <v>329</v>
      </c>
      <c r="C118" s="62" t="s">
        <v>330</v>
      </c>
      <c r="D118" s="63" t="s">
        <v>1250</v>
      </c>
      <c r="E118" s="63"/>
      <c r="F118" s="64" t="s">
        <v>779</v>
      </c>
      <c r="G118" s="63" t="s">
        <v>672</v>
      </c>
      <c r="H118" s="65">
        <v>592</v>
      </c>
      <c r="I118" s="66">
        <v>8</v>
      </c>
      <c r="J118" s="67">
        <v>759</v>
      </c>
      <c r="K118" s="121">
        <v>2017</v>
      </c>
      <c r="L118" s="122"/>
      <c r="M118" s="37"/>
      <c r="N118" s="37"/>
      <c r="O118" s="37"/>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row>
    <row r="119" spans="1:67" s="7" customFormat="1" ht="25.5" customHeight="1" x14ac:dyDescent="0.35">
      <c r="A119" s="72"/>
      <c r="B119" s="282" t="s">
        <v>274</v>
      </c>
      <c r="C119" s="282"/>
      <c r="D119" s="282"/>
      <c r="E119" s="282"/>
      <c r="F119" s="282"/>
      <c r="G119" s="282"/>
      <c r="H119" s="282"/>
      <c r="I119" s="282"/>
      <c r="J119" s="282"/>
      <c r="K119" s="282"/>
      <c r="L119" s="282"/>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row>
    <row r="120" spans="1:67" s="7" customFormat="1" ht="68.25" x14ac:dyDescent="0.35">
      <c r="A120" s="72"/>
      <c r="B120" s="218" t="s">
        <v>178</v>
      </c>
      <c r="C120" s="219" t="s">
        <v>677</v>
      </c>
      <c r="D120" s="220" t="s">
        <v>1250</v>
      </c>
      <c r="E120" s="221"/>
      <c r="F120" s="222" t="s">
        <v>780</v>
      </c>
      <c r="G120" s="221" t="s">
        <v>672</v>
      </c>
      <c r="H120" s="223"/>
      <c r="I120" s="224">
        <v>2</v>
      </c>
      <c r="J120" s="225">
        <v>1089</v>
      </c>
      <c r="K120" s="221">
        <v>2018</v>
      </c>
      <c r="L120" s="262" t="s">
        <v>252</v>
      </c>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row>
    <row r="121" spans="1:67" s="216" customFormat="1" ht="25.5" customHeight="1" x14ac:dyDescent="0.35">
      <c r="A121" s="108"/>
      <c r="B121" s="282" t="s">
        <v>558</v>
      </c>
      <c r="C121" s="282"/>
      <c r="D121" s="282"/>
      <c r="E121" s="282"/>
      <c r="F121" s="282"/>
      <c r="G121" s="282"/>
      <c r="H121" s="282"/>
      <c r="I121" s="282"/>
      <c r="J121" s="282"/>
      <c r="K121" s="282"/>
      <c r="L121" s="282"/>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N121" s="217"/>
      <c r="BO121" s="217"/>
    </row>
    <row r="122" spans="1:67" s="216" customFormat="1" ht="78.75" customHeight="1" x14ac:dyDescent="0.35">
      <c r="A122" s="108"/>
      <c r="B122" s="61" t="s">
        <v>205</v>
      </c>
      <c r="C122" s="62" t="s">
        <v>204</v>
      </c>
      <c r="D122" s="63" t="s">
        <v>1250</v>
      </c>
      <c r="E122" s="63"/>
      <c r="F122" s="64" t="s">
        <v>781</v>
      </c>
      <c r="G122" s="63">
        <v>5</v>
      </c>
      <c r="H122" s="65">
        <v>5</v>
      </c>
      <c r="I122" s="66"/>
      <c r="J122" s="67">
        <v>4572</v>
      </c>
      <c r="K122" s="63">
        <v>2017</v>
      </c>
      <c r="L122" s="74"/>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7"/>
      <c r="BA122" s="217"/>
      <c r="BB122" s="217"/>
      <c r="BC122" s="217"/>
      <c r="BD122" s="217"/>
      <c r="BE122" s="217"/>
      <c r="BF122" s="217"/>
      <c r="BG122" s="217"/>
      <c r="BH122" s="217"/>
      <c r="BI122" s="217"/>
      <c r="BJ122" s="217"/>
      <c r="BK122" s="217"/>
      <c r="BL122" s="217"/>
      <c r="BM122" s="217"/>
      <c r="BN122" s="217"/>
      <c r="BO122" s="217"/>
    </row>
    <row r="123" spans="1:67" s="216" customFormat="1" ht="52.5" customHeight="1" x14ac:dyDescent="0.35">
      <c r="A123" s="108"/>
      <c r="B123" s="61" t="s">
        <v>319</v>
      </c>
      <c r="C123" s="62" t="s">
        <v>320</v>
      </c>
      <c r="D123" s="63" t="s">
        <v>1250</v>
      </c>
      <c r="E123" s="63"/>
      <c r="F123" s="64" t="s">
        <v>782</v>
      </c>
      <c r="G123" s="63">
        <v>5</v>
      </c>
      <c r="H123" s="65">
        <v>4</v>
      </c>
      <c r="I123" s="66"/>
      <c r="J123" s="67">
        <v>4356</v>
      </c>
      <c r="K123" s="63">
        <v>2015</v>
      </c>
      <c r="L123" s="74"/>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7"/>
      <c r="BA123" s="217"/>
      <c r="BB123" s="217"/>
      <c r="BC123" s="217"/>
      <c r="BD123" s="217"/>
      <c r="BE123" s="217"/>
      <c r="BF123" s="217"/>
      <c r="BG123" s="217"/>
      <c r="BH123" s="217"/>
      <c r="BI123" s="217"/>
      <c r="BJ123" s="217"/>
      <c r="BK123" s="217"/>
      <c r="BL123" s="217"/>
      <c r="BM123" s="217"/>
      <c r="BN123" s="217"/>
      <c r="BO123" s="217"/>
    </row>
    <row r="124" spans="1:67" s="216" customFormat="1" ht="40.5" customHeight="1" x14ac:dyDescent="0.35">
      <c r="A124" s="108"/>
      <c r="B124" s="61" t="s">
        <v>321</v>
      </c>
      <c r="C124" s="65" t="s">
        <v>326</v>
      </c>
      <c r="D124" s="63" t="s">
        <v>1250</v>
      </c>
      <c r="E124" s="63"/>
      <c r="F124" s="64" t="s">
        <v>783</v>
      </c>
      <c r="G124" s="63">
        <v>5</v>
      </c>
      <c r="H124" s="65">
        <v>2</v>
      </c>
      <c r="I124" s="66"/>
      <c r="J124" s="67">
        <v>4752</v>
      </c>
      <c r="K124" s="63">
        <v>2014</v>
      </c>
      <c r="L124" s="74"/>
      <c r="M124" s="217"/>
      <c r="N124" s="217"/>
      <c r="O124" s="217"/>
      <c r="P124" s="217"/>
      <c r="Q124" s="217"/>
      <c r="R124" s="217"/>
      <c r="S124" s="217"/>
      <c r="T124" s="217"/>
      <c r="U124" s="217"/>
      <c r="V124" s="217"/>
      <c r="W124" s="217"/>
      <c r="X124" s="217"/>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7"/>
      <c r="BA124" s="217"/>
      <c r="BB124" s="217"/>
      <c r="BC124" s="217"/>
      <c r="BD124" s="217"/>
      <c r="BE124" s="217"/>
      <c r="BF124" s="217"/>
      <c r="BG124" s="217"/>
      <c r="BH124" s="217"/>
      <c r="BI124" s="217"/>
      <c r="BJ124" s="217"/>
      <c r="BK124" s="217"/>
      <c r="BL124" s="217"/>
      <c r="BM124" s="217"/>
      <c r="BN124" s="217"/>
      <c r="BO124" s="217"/>
    </row>
    <row r="125" spans="1:67" s="216" customFormat="1" ht="25.5" customHeight="1" x14ac:dyDescent="0.35">
      <c r="A125" s="108"/>
      <c r="B125" s="287" t="s">
        <v>557</v>
      </c>
      <c r="C125" s="287"/>
      <c r="D125" s="287"/>
      <c r="E125" s="287"/>
      <c r="F125" s="287"/>
      <c r="G125" s="287"/>
      <c r="H125" s="287"/>
      <c r="I125" s="287"/>
      <c r="J125" s="287"/>
      <c r="K125" s="287"/>
      <c r="L125" s="287"/>
      <c r="M125" s="217"/>
      <c r="N125" s="217"/>
      <c r="O125" s="217"/>
      <c r="P125" s="217"/>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7"/>
      <c r="BA125" s="217"/>
      <c r="BB125" s="217"/>
      <c r="BC125" s="217"/>
      <c r="BD125" s="217"/>
      <c r="BE125" s="217"/>
      <c r="BF125" s="217"/>
      <c r="BG125" s="217"/>
      <c r="BH125" s="217"/>
      <c r="BI125" s="217"/>
      <c r="BJ125" s="217"/>
      <c r="BK125" s="217"/>
      <c r="BL125" s="217"/>
      <c r="BM125" s="217"/>
      <c r="BN125" s="217"/>
      <c r="BO125" s="217"/>
    </row>
    <row r="126" spans="1:67" s="216" customFormat="1" ht="67.5" customHeight="1" x14ac:dyDescent="0.35">
      <c r="A126" s="108"/>
      <c r="B126" s="61" t="s">
        <v>432</v>
      </c>
      <c r="C126" s="62" t="s">
        <v>435</v>
      </c>
      <c r="D126" s="63" t="s">
        <v>1250</v>
      </c>
      <c r="E126" s="63"/>
      <c r="F126" s="64" t="s">
        <v>784</v>
      </c>
      <c r="G126" s="63" t="s">
        <v>672</v>
      </c>
      <c r="H126" s="65">
        <v>744</v>
      </c>
      <c r="I126" s="66">
        <v>4</v>
      </c>
      <c r="J126" s="67">
        <v>990</v>
      </c>
      <c r="K126" s="63">
        <v>2017</v>
      </c>
      <c r="L126" s="122"/>
      <c r="M126" s="217"/>
      <c r="N126" s="217"/>
      <c r="O126" s="217"/>
      <c r="P126" s="217"/>
      <c r="Q126" s="217"/>
      <c r="R126" s="217"/>
      <c r="S126" s="217"/>
      <c r="T126" s="217"/>
      <c r="U126" s="217"/>
      <c r="V126" s="217"/>
      <c r="W126" s="217"/>
      <c r="X126" s="217"/>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c r="AV126" s="217"/>
      <c r="AW126" s="217"/>
      <c r="AX126" s="217"/>
      <c r="AY126" s="217"/>
      <c r="AZ126" s="217"/>
      <c r="BA126" s="217"/>
      <c r="BB126" s="217"/>
      <c r="BC126" s="217"/>
      <c r="BD126" s="217"/>
      <c r="BE126" s="217"/>
      <c r="BF126" s="217"/>
      <c r="BG126" s="217"/>
      <c r="BH126" s="217"/>
      <c r="BI126" s="217"/>
      <c r="BJ126" s="217"/>
      <c r="BK126" s="217"/>
      <c r="BL126" s="217"/>
      <c r="BM126" s="217"/>
      <c r="BN126" s="217"/>
      <c r="BO126" s="217"/>
    </row>
    <row r="127" spans="1:67" s="216" customFormat="1" ht="25.5" customHeight="1" x14ac:dyDescent="0.35">
      <c r="A127" s="108"/>
      <c r="B127" s="282" t="s">
        <v>186</v>
      </c>
      <c r="C127" s="282"/>
      <c r="D127" s="282"/>
      <c r="E127" s="282"/>
      <c r="F127" s="282"/>
      <c r="G127" s="282"/>
      <c r="H127" s="282"/>
      <c r="I127" s="282"/>
      <c r="J127" s="282"/>
      <c r="K127" s="282"/>
      <c r="L127" s="282"/>
      <c r="M127" s="217"/>
      <c r="N127" s="217"/>
      <c r="O127" s="217"/>
      <c r="P127" s="217"/>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c r="AV127" s="217"/>
      <c r="AW127" s="217"/>
      <c r="AX127" s="217"/>
      <c r="AY127" s="217"/>
      <c r="AZ127" s="217"/>
      <c r="BA127" s="217"/>
      <c r="BB127" s="217"/>
      <c r="BC127" s="217"/>
      <c r="BD127" s="217"/>
      <c r="BE127" s="217"/>
      <c r="BF127" s="217"/>
      <c r="BG127" s="217"/>
      <c r="BH127" s="217"/>
      <c r="BI127" s="217"/>
      <c r="BJ127" s="217"/>
      <c r="BK127" s="217"/>
      <c r="BL127" s="217"/>
      <c r="BM127" s="217"/>
      <c r="BN127" s="217"/>
      <c r="BO127" s="217"/>
    </row>
    <row r="128" spans="1:67" s="216" customFormat="1" ht="25.5" customHeight="1" x14ac:dyDescent="0.35">
      <c r="A128" s="108"/>
      <c r="B128" s="61" t="s">
        <v>219</v>
      </c>
      <c r="C128" s="62" t="s">
        <v>218</v>
      </c>
      <c r="D128" s="63" t="s">
        <v>1250</v>
      </c>
      <c r="E128" s="63"/>
      <c r="F128" s="63" t="s">
        <v>785</v>
      </c>
      <c r="G128" s="63" t="s">
        <v>672</v>
      </c>
      <c r="H128" s="65">
        <v>540</v>
      </c>
      <c r="I128" s="66">
        <v>8</v>
      </c>
      <c r="J128" s="73">
        <v>748.00000000000011</v>
      </c>
      <c r="K128" s="63">
        <v>2022</v>
      </c>
      <c r="L128" s="74"/>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7"/>
      <c r="BA128" s="217"/>
      <c r="BB128" s="217"/>
      <c r="BC128" s="217"/>
      <c r="BD128" s="217"/>
      <c r="BE128" s="217"/>
      <c r="BF128" s="217"/>
      <c r="BG128" s="217"/>
      <c r="BH128" s="217"/>
      <c r="BI128" s="217"/>
      <c r="BJ128" s="217"/>
      <c r="BK128" s="217"/>
      <c r="BL128" s="217"/>
      <c r="BM128" s="217"/>
      <c r="BN128" s="217"/>
      <c r="BO128" s="217"/>
    </row>
    <row r="129" spans="1:67" s="7" customFormat="1" ht="25.5" customHeight="1" x14ac:dyDescent="0.35">
      <c r="A129" s="72"/>
      <c r="B129" s="61" t="s">
        <v>427</v>
      </c>
      <c r="C129" s="62" t="s">
        <v>92</v>
      </c>
      <c r="D129" s="63" t="s">
        <v>1250</v>
      </c>
      <c r="E129" s="63"/>
      <c r="F129" s="63" t="s">
        <v>786</v>
      </c>
      <c r="G129" s="63" t="s">
        <v>672</v>
      </c>
      <c r="H129" s="65">
        <v>392</v>
      </c>
      <c r="I129" s="66">
        <v>12</v>
      </c>
      <c r="J129" s="67">
        <v>539</v>
      </c>
      <c r="K129" s="63">
        <v>2019</v>
      </c>
      <c r="L129" s="74"/>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row>
    <row r="130" spans="1:67" s="7" customFormat="1" ht="25.5" customHeight="1" x14ac:dyDescent="0.35">
      <c r="A130" s="72"/>
      <c r="B130" s="96" t="s">
        <v>54</v>
      </c>
      <c r="C130" s="102" t="s">
        <v>332</v>
      </c>
      <c r="D130" s="63" t="s">
        <v>1250</v>
      </c>
      <c r="E130" s="98"/>
      <c r="F130" s="98" t="s">
        <v>787</v>
      </c>
      <c r="G130" s="63" t="s">
        <v>672</v>
      </c>
      <c r="H130" s="104">
        <v>314</v>
      </c>
      <c r="I130" s="105">
        <v>14</v>
      </c>
      <c r="J130" s="123">
        <v>451.00000000000006</v>
      </c>
      <c r="K130" s="98">
        <v>2019</v>
      </c>
      <c r="L130" s="109"/>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row>
    <row r="131" spans="1:67" s="7" customFormat="1" ht="25.5" customHeight="1" x14ac:dyDescent="0.35">
      <c r="A131" s="72"/>
      <c r="B131" s="61" t="s">
        <v>463</v>
      </c>
      <c r="C131" s="62" t="s">
        <v>110</v>
      </c>
      <c r="D131" s="63" t="s">
        <v>1250</v>
      </c>
      <c r="E131" s="63"/>
      <c r="F131" s="63" t="s">
        <v>788</v>
      </c>
      <c r="G131" s="63" t="s">
        <v>672</v>
      </c>
      <c r="H131" s="65">
        <v>322</v>
      </c>
      <c r="I131" s="66">
        <v>14</v>
      </c>
      <c r="J131" s="67">
        <v>473.00000000000006</v>
      </c>
      <c r="K131" s="63">
        <v>2018</v>
      </c>
      <c r="L131" s="74"/>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row>
    <row r="132" spans="1:67" s="7" customFormat="1" ht="25.5" customHeight="1" x14ac:dyDescent="0.35">
      <c r="A132" s="72"/>
      <c r="B132" s="281" t="s">
        <v>678</v>
      </c>
      <c r="C132" s="281"/>
      <c r="D132" s="281"/>
      <c r="E132" s="281"/>
      <c r="F132" s="281"/>
      <c r="G132" s="281"/>
      <c r="H132" s="281"/>
      <c r="I132" s="281"/>
      <c r="J132" s="281"/>
      <c r="K132" s="281"/>
      <c r="L132" s="281"/>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row>
    <row r="133" spans="1:67" s="7" customFormat="1" ht="45" customHeight="1" x14ac:dyDescent="0.35">
      <c r="A133" s="72"/>
      <c r="B133" s="124" t="s">
        <v>94</v>
      </c>
      <c r="C133" s="125" t="s">
        <v>95</v>
      </c>
      <c r="D133" s="126" t="s">
        <v>1250</v>
      </c>
      <c r="E133" s="126"/>
      <c r="F133" s="127" t="s">
        <v>789</v>
      </c>
      <c r="G133" s="126" t="s">
        <v>672</v>
      </c>
      <c r="H133" s="128">
        <v>224</v>
      </c>
      <c r="I133" s="129">
        <v>20</v>
      </c>
      <c r="J133" s="130">
        <v>594</v>
      </c>
      <c r="K133" s="127">
        <v>2019</v>
      </c>
      <c r="L133" s="263"/>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row>
    <row r="134" spans="1:67" s="7" customFormat="1" ht="25.5" customHeight="1" x14ac:dyDescent="0.35">
      <c r="A134" s="72"/>
      <c r="B134" s="61" t="s">
        <v>361</v>
      </c>
      <c r="C134" s="62" t="s">
        <v>343</v>
      </c>
      <c r="D134" s="126" t="s">
        <v>1250</v>
      </c>
      <c r="E134" s="63"/>
      <c r="F134" s="64" t="s">
        <v>790</v>
      </c>
      <c r="G134" s="63" t="s">
        <v>672</v>
      </c>
      <c r="H134" s="65">
        <v>464</v>
      </c>
      <c r="I134" s="66">
        <v>10</v>
      </c>
      <c r="J134" s="67">
        <v>682</v>
      </c>
      <c r="K134" s="63">
        <v>2019</v>
      </c>
      <c r="L134" s="131"/>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row>
    <row r="135" spans="1:67" s="7" customFormat="1" ht="45" customHeight="1" x14ac:dyDescent="0.35">
      <c r="A135" s="72"/>
      <c r="B135" s="61" t="s">
        <v>154</v>
      </c>
      <c r="C135" s="62" t="s">
        <v>271</v>
      </c>
      <c r="D135" s="126" t="s">
        <v>1250</v>
      </c>
      <c r="E135" s="63" t="s">
        <v>1186</v>
      </c>
      <c r="F135" s="64" t="s">
        <v>791</v>
      </c>
      <c r="G135" s="63" t="s">
        <v>672</v>
      </c>
      <c r="H135" s="65">
        <v>416</v>
      </c>
      <c r="I135" s="66">
        <v>12</v>
      </c>
      <c r="J135" s="67">
        <v>638</v>
      </c>
      <c r="K135" s="63">
        <v>2019</v>
      </c>
      <c r="L135" s="131"/>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row>
    <row r="136" spans="1:67" s="7" customFormat="1" ht="25.5" customHeight="1" x14ac:dyDescent="0.35">
      <c r="A136" s="72"/>
      <c r="B136" s="61" t="s">
        <v>207</v>
      </c>
      <c r="C136" s="62" t="s">
        <v>208</v>
      </c>
      <c r="D136" s="126" t="s">
        <v>1250</v>
      </c>
      <c r="E136" s="63"/>
      <c r="F136" s="64" t="s">
        <v>792</v>
      </c>
      <c r="G136" s="63" t="s">
        <v>672</v>
      </c>
      <c r="H136" s="65">
        <v>589</v>
      </c>
      <c r="I136" s="66">
        <v>10</v>
      </c>
      <c r="J136" s="67">
        <v>660</v>
      </c>
      <c r="K136" s="63">
        <v>2019</v>
      </c>
      <c r="L136" s="74"/>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row>
    <row r="137" spans="1:67" s="228" customFormat="1" ht="45" customHeight="1" x14ac:dyDescent="0.35">
      <c r="A137" s="226"/>
      <c r="B137" s="61" t="s">
        <v>230</v>
      </c>
      <c r="C137" s="62" t="s">
        <v>153</v>
      </c>
      <c r="D137" s="126" t="s">
        <v>1250</v>
      </c>
      <c r="E137" s="63"/>
      <c r="F137" s="64" t="s">
        <v>793</v>
      </c>
      <c r="G137" s="63" t="s">
        <v>672</v>
      </c>
      <c r="H137" s="65">
        <v>416</v>
      </c>
      <c r="I137" s="66">
        <v>12</v>
      </c>
      <c r="J137" s="67">
        <v>429.00000000000006</v>
      </c>
      <c r="K137" s="63">
        <v>2019</v>
      </c>
      <c r="L137" s="74"/>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c r="AX137" s="227"/>
      <c r="AY137" s="227"/>
      <c r="AZ137" s="227"/>
      <c r="BA137" s="227"/>
      <c r="BB137" s="227"/>
      <c r="BC137" s="227"/>
      <c r="BD137" s="227"/>
      <c r="BE137" s="227"/>
      <c r="BF137" s="227"/>
      <c r="BG137" s="227"/>
      <c r="BH137" s="227"/>
      <c r="BI137" s="227"/>
      <c r="BJ137" s="227"/>
      <c r="BK137" s="227"/>
      <c r="BL137" s="227"/>
      <c r="BM137" s="227"/>
      <c r="BN137" s="227"/>
      <c r="BO137" s="227"/>
    </row>
    <row r="138" spans="1:67" s="7" customFormat="1" ht="51.75" customHeight="1" x14ac:dyDescent="0.35">
      <c r="A138" s="72"/>
      <c r="B138" s="61" t="s">
        <v>154</v>
      </c>
      <c r="C138" s="62" t="s">
        <v>155</v>
      </c>
      <c r="D138" s="126" t="s">
        <v>1250</v>
      </c>
      <c r="E138" s="63"/>
      <c r="F138" s="64" t="s">
        <v>794</v>
      </c>
      <c r="G138" s="63" t="s">
        <v>672</v>
      </c>
      <c r="H138" s="65">
        <v>432</v>
      </c>
      <c r="I138" s="66">
        <v>12</v>
      </c>
      <c r="J138" s="67">
        <v>429.00000000000006</v>
      </c>
      <c r="K138" s="63">
        <v>2019</v>
      </c>
      <c r="L138" s="74"/>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row>
    <row r="139" spans="1:67" s="7" customFormat="1" ht="25.5" customHeight="1" x14ac:dyDescent="0.35">
      <c r="A139" s="72"/>
      <c r="B139" s="61" t="s">
        <v>69</v>
      </c>
      <c r="C139" s="62" t="s">
        <v>438</v>
      </c>
      <c r="D139" s="126" t="s">
        <v>1250</v>
      </c>
      <c r="E139" s="63"/>
      <c r="F139" s="64" t="s">
        <v>795</v>
      </c>
      <c r="G139" s="63" t="s">
        <v>672</v>
      </c>
      <c r="H139" s="65">
        <v>272</v>
      </c>
      <c r="I139" s="66">
        <v>16</v>
      </c>
      <c r="J139" s="67">
        <v>363.00000000000006</v>
      </c>
      <c r="K139" s="63">
        <v>2019</v>
      </c>
      <c r="L139" s="131"/>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row>
    <row r="140" spans="1:67" s="213" customFormat="1" ht="45" customHeight="1" x14ac:dyDescent="0.35">
      <c r="A140" s="211"/>
      <c r="B140" s="61" t="s">
        <v>468</v>
      </c>
      <c r="C140" s="62" t="s">
        <v>469</v>
      </c>
      <c r="D140" s="126" t="s">
        <v>1250</v>
      </c>
      <c r="E140" s="63"/>
      <c r="F140" s="64" t="s">
        <v>796</v>
      </c>
      <c r="G140" s="63" t="s">
        <v>672</v>
      </c>
      <c r="H140" s="65">
        <v>624</v>
      </c>
      <c r="I140" s="66">
        <v>10</v>
      </c>
      <c r="J140" s="67">
        <v>605</v>
      </c>
      <c r="K140" s="63">
        <v>2018</v>
      </c>
      <c r="L140" s="74"/>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row>
    <row r="141" spans="1:67" s="11" customFormat="1" ht="25.5" customHeight="1" x14ac:dyDescent="0.35">
      <c r="A141" s="132"/>
      <c r="B141" s="61" t="s">
        <v>336</v>
      </c>
      <c r="C141" s="62" t="s">
        <v>223</v>
      </c>
      <c r="D141" s="126" t="s">
        <v>1250</v>
      </c>
      <c r="E141" s="63"/>
      <c r="F141" s="64" t="s">
        <v>797</v>
      </c>
      <c r="G141" s="63" t="s">
        <v>672</v>
      </c>
      <c r="H141" s="65">
        <v>336</v>
      </c>
      <c r="I141" s="66">
        <v>10</v>
      </c>
      <c r="J141" s="67">
        <v>341</v>
      </c>
      <c r="K141" s="63">
        <v>2018</v>
      </c>
      <c r="L141" s="74"/>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row>
    <row r="142" spans="1:67" s="11" customFormat="1" ht="25.5" customHeight="1" x14ac:dyDescent="0.35">
      <c r="A142" s="132"/>
      <c r="B142" s="61" t="s">
        <v>1368</v>
      </c>
      <c r="C142" s="62" t="s">
        <v>216</v>
      </c>
      <c r="D142" s="126" t="s">
        <v>1250</v>
      </c>
      <c r="E142" s="63"/>
      <c r="F142" s="64" t="s">
        <v>798</v>
      </c>
      <c r="G142" s="63" t="s">
        <v>672</v>
      </c>
      <c r="H142" s="65">
        <v>320</v>
      </c>
      <c r="I142" s="66">
        <v>14</v>
      </c>
      <c r="J142" s="67">
        <v>429.00000000000006</v>
      </c>
      <c r="K142" s="63">
        <v>2018</v>
      </c>
      <c r="L142" s="74"/>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row>
    <row r="143" spans="1:67" s="11" customFormat="1" ht="25.5" customHeight="1" x14ac:dyDescent="0.35">
      <c r="A143" s="132"/>
      <c r="B143" s="61" t="s">
        <v>146</v>
      </c>
      <c r="C143" s="62" t="s">
        <v>215</v>
      </c>
      <c r="D143" s="126" t="s">
        <v>1250</v>
      </c>
      <c r="E143" s="63"/>
      <c r="F143" s="64" t="s">
        <v>799</v>
      </c>
      <c r="G143" s="63" t="s">
        <v>672</v>
      </c>
      <c r="H143" s="65">
        <v>288</v>
      </c>
      <c r="I143" s="66">
        <v>16</v>
      </c>
      <c r="J143" s="67">
        <v>407.00000000000006</v>
      </c>
      <c r="K143" s="63">
        <v>2018</v>
      </c>
      <c r="L143" s="74"/>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row>
    <row r="144" spans="1:67" s="11" customFormat="1" ht="25.5" customHeight="1" x14ac:dyDescent="0.35">
      <c r="A144" s="132"/>
      <c r="B144" s="61" t="s">
        <v>432</v>
      </c>
      <c r="C144" s="62" t="s">
        <v>81</v>
      </c>
      <c r="D144" s="126" t="s">
        <v>1250</v>
      </c>
      <c r="E144" s="63"/>
      <c r="F144" s="64" t="s">
        <v>800</v>
      </c>
      <c r="G144" s="63" t="s">
        <v>672</v>
      </c>
      <c r="H144" s="65">
        <v>304</v>
      </c>
      <c r="I144" s="66">
        <v>16</v>
      </c>
      <c r="J144" s="67">
        <v>396.00000000000006</v>
      </c>
      <c r="K144" s="63">
        <v>2018</v>
      </c>
      <c r="L144" s="74"/>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row>
    <row r="145" spans="1:241" s="213" customFormat="1" ht="25.5" customHeight="1" x14ac:dyDescent="0.35">
      <c r="A145" s="211"/>
      <c r="B145" s="61" t="s">
        <v>477</v>
      </c>
      <c r="C145" s="62" t="s">
        <v>265</v>
      </c>
      <c r="D145" s="126" t="s">
        <v>1250</v>
      </c>
      <c r="E145" s="63"/>
      <c r="F145" s="64" t="s">
        <v>801</v>
      </c>
      <c r="G145" s="63" t="s">
        <v>672</v>
      </c>
      <c r="H145" s="65">
        <v>384</v>
      </c>
      <c r="I145" s="66">
        <v>14</v>
      </c>
      <c r="J145" s="67">
        <v>440.00000000000006</v>
      </c>
      <c r="K145" s="63">
        <v>2018</v>
      </c>
      <c r="L145" s="74"/>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row>
    <row r="146" spans="1:241" s="213" customFormat="1" ht="25.5" customHeight="1" x14ac:dyDescent="0.35">
      <c r="A146" s="211"/>
      <c r="B146" s="61" t="s">
        <v>59</v>
      </c>
      <c r="C146" s="62" t="s">
        <v>60</v>
      </c>
      <c r="D146" s="126" t="s">
        <v>1250</v>
      </c>
      <c r="E146" s="63"/>
      <c r="F146" s="64" t="s">
        <v>802</v>
      </c>
      <c r="G146" s="63" t="s">
        <v>672</v>
      </c>
      <c r="H146" s="65">
        <v>480</v>
      </c>
      <c r="I146" s="66">
        <v>12</v>
      </c>
      <c r="J146" s="67">
        <v>484.00000000000006</v>
      </c>
      <c r="K146" s="63">
        <v>2018</v>
      </c>
      <c r="L146" s="74"/>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row>
    <row r="147" spans="1:241" s="213" customFormat="1" ht="25.5" customHeight="1" x14ac:dyDescent="0.35">
      <c r="A147" s="211"/>
      <c r="B147" s="61" t="s">
        <v>147</v>
      </c>
      <c r="C147" s="62" t="s">
        <v>440</v>
      </c>
      <c r="D147" s="126" t="s">
        <v>1250</v>
      </c>
      <c r="E147" s="63"/>
      <c r="F147" s="64" t="s">
        <v>803</v>
      </c>
      <c r="G147" s="63" t="s">
        <v>672</v>
      </c>
      <c r="H147" s="65">
        <v>416</v>
      </c>
      <c r="I147" s="66">
        <v>12</v>
      </c>
      <c r="J147" s="67">
        <v>517</v>
      </c>
      <c r="K147" s="63">
        <v>2018</v>
      </c>
      <c r="L147" s="74"/>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row>
    <row r="148" spans="1:241" s="11" customFormat="1" ht="25.5" customHeight="1" x14ac:dyDescent="0.35">
      <c r="A148" s="132"/>
      <c r="B148" s="61" t="s">
        <v>374</v>
      </c>
      <c r="C148" s="62" t="s">
        <v>165</v>
      </c>
      <c r="D148" s="126" t="s">
        <v>1250</v>
      </c>
      <c r="E148" s="63"/>
      <c r="F148" s="64" t="s">
        <v>804</v>
      </c>
      <c r="G148" s="63" t="s">
        <v>672</v>
      </c>
      <c r="H148" s="65">
        <v>432</v>
      </c>
      <c r="I148" s="66">
        <v>12</v>
      </c>
      <c r="J148" s="67">
        <v>440.00000000000006</v>
      </c>
      <c r="K148" s="63">
        <v>2018</v>
      </c>
      <c r="L148" s="74"/>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row>
    <row r="149" spans="1:241" s="213" customFormat="1" ht="25.5" customHeight="1" x14ac:dyDescent="0.35">
      <c r="A149" s="211"/>
      <c r="B149" s="61" t="s">
        <v>163</v>
      </c>
      <c r="C149" s="62" t="s">
        <v>164</v>
      </c>
      <c r="D149" s="126" t="s">
        <v>1250</v>
      </c>
      <c r="E149" s="63"/>
      <c r="F149" s="64" t="s">
        <v>805</v>
      </c>
      <c r="G149" s="63" t="s">
        <v>672</v>
      </c>
      <c r="H149" s="65">
        <v>272</v>
      </c>
      <c r="I149" s="66">
        <v>18</v>
      </c>
      <c r="J149" s="67">
        <v>440.00000000000006</v>
      </c>
      <c r="K149" s="63">
        <v>2018</v>
      </c>
      <c r="L149" s="74"/>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row>
    <row r="150" spans="1:241" s="213" customFormat="1" ht="25.5" customHeight="1" x14ac:dyDescent="0.35">
      <c r="A150" s="211"/>
      <c r="B150" s="61" t="s">
        <v>182</v>
      </c>
      <c r="C150" s="62" t="s">
        <v>183</v>
      </c>
      <c r="D150" s="126" t="s">
        <v>1250</v>
      </c>
      <c r="E150" s="63"/>
      <c r="F150" s="64" t="s">
        <v>806</v>
      </c>
      <c r="G150" s="63" t="s">
        <v>672</v>
      </c>
      <c r="H150" s="65">
        <v>448</v>
      </c>
      <c r="I150" s="66">
        <v>12</v>
      </c>
      <c r="J150" s="67">
        <v>440.00000000000006</v>
      </c>
      <c r="K150" s="63">
        <v>2018</v>
      </c>
      <c r="L150" s="74"/>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row>
    <row r="151" spans="1:241" s="7" customFormat="1" ht="25.5" customHeight="1" x14ac:dyDescent="0.35">
      <c r="A151" s="72"/>
      <c r="B151" s="61" t="s">
        <v>431</v>
      </c>
      <c r="C151" s="62" t="s">
        <v>396</v>
      </c>
      <c r="D151" s="126" t="s">
        <v>1250</v>
      </c>
      <c r="E151" s="63"/>
      <c r="F151" s="64" t="s">
        <v>807</v>
      </c>
      <c r="G151" s="63" t="s">
        <v>672</v>
      </c>
      <c r="H151" s="65">
        <v>368</v>
      </c>
      <c r="I151" s="66">
        <v>14</v>
      </c>
      <c r="J151" s="67">
        <v>484.00000000000006</v>
      </c>
      <c r="K151" s="63">
        <v>2018</v>
      </c>
      <c r="L151" s="74"/>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c r="HM151" s="14"/>
      <c r="HN151" s="14"/>
      <c r="HO151" s="14"/>
      <c r="HP151" s="14"/>
      <c r="HQ151" s="14"/>
      <c r="HR151" s="14"/>
      <c r="HS151" s="14"/>
      <c r="HT151" s="14"/>
      <c r="HU151" s="14"/>
      <c r="HV151" s="14"/>
      <c r="HW151" s="14"/>
      <c r="HX151" s="14"/>
      <c r="HY151" s="14"/>
      <c r="HZ151" s="14"/>
      <c r="IA151" s="14"/>
      <c r="IB151" s="14"/>
      <c r="IC151" s="14"/>
      <c r="ID151" s="14"/>
      <c r="IE151" s="14"/>
      <c r="IF151" s="14"/>
      <c r="IG151" s="14"/>
    </row>
    <row r="152" spans="1:241" s="213" customFormat="1" ht="25.5" customHeight="1" x14ac:dyDescent="0.35">
      <c r="A152" s="265"/>
      <c r="B152" s="282" t="s">
        <v>333</v>
      </c>
      <c r="C152" s="282"/>
      <c r="D152" s="282"/>
      <c r="E152" s="282"/>
      <c r="F152" s="282"/>
      <c r="G152" s="282"/>
      <c r="H152" s="282"/>
      <c r="I152" s="282"/>
      <c r="J152" s="282"/>
      <c r="K152" s="282"/>
      <c r="L152" s="28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row>
    <row r="153" spans="1:241" s="230" customFormat="1" ht="25.5" customHeight="1" x14ac:dyDescent="0.35">
      <c r="A153" s="271"/>
      <c r="B153" s="57" t="s">
        <v>1388</v>
      </c>
      <c r="C153" s="57" t="s">
        <v>1389</v>
      </c>
      <c r="D153" s="58" t="s">
        <v>1250</v>
      </c>
      <c r="E153" s="58"/>
      <c r="F153" s="58" t="s">
        <v>1390</v>
      </c>
      <c r="G153" s="58">
        <v>5</v>
      </c>
      <c r="H153" s="59">
        <v>432</v>
      </c>
      <c r="I153" s="59">
        <v>12</v>
      </c>
      <c r="J153" s="86">
        <v>990</v>
      </c>
      <c r="K153" s="58">
        <v>2026</v>
      </c>
      <c r="L153" s="87"/>
    </row>
    <row r="154" spans="1:241" s="230" customFormat="1" ht="25.5" customHeight="1" x14ac:dyDescent="0.35">
      <c r="A154" s="271"/>
      <c r="B154" s="272" t="s">
        <v>1385</v>
      </c>
      <c r="C154" s="274" t="s">
        <v>1387</v>
      </c>
      <c r="D154" s="259" t="s">
        <v>1250</v>
      </c>
      <c r="E154" s="259"/>
      <c r="F154" s="273" t="s">
        <v>1386</v>
      </c>
      <c r="G154" s="259">
        <v>5</v>
      </c>
      <c r="H154" s="260">
        <v>272</v>
      </c>
      <c r="I154" s="260">
        <v>18</v>
      </c>
      <c r="J154" s="267">
        <v>836</v>
      </c>
      <c r="K154" s="259">
        <v>2026</v>
      </c>
      <c r="L154" s="87"/>
    </row>
    <row r="155" spans="1:241" s="269" customFormat="1" ht="25.5" customHeight="1" x14ac:dyDescent="0.35">
      <c r="A155" s="229"/>
      <c r="B155" s="57" t="s">
        <v>9</v>
      </c>
      <c r="C155" s="57" t="s">
        <v>1371</v>
      </c>
      <c r="D155" s="58" t="s">
        <v>1250</v>
      </c>
      <c r="E155" s="58"/>
      <c r="F155" s="58" t="s">
        <v>1372</v>
      </c>
      <c r="G155" s="58">
        <v>5</v>
      </c>
      <c r="H155" s="59">
        <v>272</v>
      </c>
      <c r="I155" s="59">
        <v>18</v>
      </c>
      <c r="J155" s="86">
        <v>880</v>
      </c>
      <c r="K155" s="58">
        <v>2026</v>
      </c>
      <c r="L155" s="78"/>
    </row>
    <row r="156" spans="1:241" s="269" customFormat="1" ht="50.25" customHeight="1" x14ac:dyDescent="0.35">
      <c r="A156" s="229"/>
      <c r="B156" s="57" t="s">
        <v>202</v>
      </c>
      <c r="C156" s="57" t="s">
        <v>1374</v>
      </c>
      <c r="D156" s="58" t="s">
        <v>1250</v>
      </c>
      <c r="E156" s="58"/>
      <c r="F156" s="58" t="s">
        <v>1373</v>
      </c>
      <c r="G156" s="58">
        <v>5</v>
      </c>
      <c r="H156" s="59">
        <v>560</v>
      </c>
      <c r="I156" s="59">
        <v>8</v>
      </c>
      <c r="J156" s="86">
        <v>990</v>
      </c>
      <c r="K156" s="58">
        <v>2026</v>
      </c>
      <c r="L156" s="78"/>
    </row>
    <row r="157" spans="1:241" s="269" customFormat="1" ht="25.5" customHeight="1" x14ac:dyDescent="0.35">
      <c r="A157" s="229"/>
      <c r="B157" s="57" t="s">
        <v>649</v>
      </c>
      <c r="C157" s="57" t="s">
        <v>1375</v>
      </c>
      <c r="D157" s="58" t="s">
        <v>1250</v>
      </c>
      <c r="E157" s="58"/>
      <c r="F157" s="58" t="s">
        <v>1376</v>
      </c>
      <c r="G157" s="58">
        <v>5</v>
      </c>
      <c r="H157" s="59">
        <v>304</v>
      </c>
      <c r="I157" s="59">
        <v>12</v>
      </c>
      <c r="J157" s="86">
        <v>847</v>
      </c>
      <c r="K157" s="58">
        <v>2026</v>
      </c>
      <c r="L157" s="78"/>
    </row>
    <row r="158" spans="1:241" s="269" customFormat="1" ht="25.5" customHeight="1" x14ac:dyDescent="0.35">
      <c r="A158" s="229"/>
      <c r="B158" s="57" t="s">
        <v>472</v>
      </c>
      <c r="C158" s="57" t="s">
        <v>1377</v>
      </c>
      <c r="D158" s="58" t="s">
        <v>1250</v>
      </c>
      <c r="E158" s="58"/>
      <c r="F158" s="58" t="s">
        <v>1378</v>
      </c>
      <c r="G158" s="58">
        <v>5</v>
      </c>
      <c r="H158" s="59">
        <v>400</v>
      </c>
      <c r="I158" s="59">
        <v>10</v>
      </c>
      <c r="J158" s="86">
        <v>891</v>
      </c>
      <c r="K158" s="58">
        <v>2026</v>
      </c>
      <c r="L158" s="78"/>
    </row>
    <row r="159" spans="1:241" s="230" customFormat="1" ht="25.5" customHeight="1" x14ac:dyDescent="0.35">
      <c r="A159" s="270"/>
      <c r="B159" s="257" t="s">
        <v>472</v>
      </c>
      <c r="C159" s="257" t="s">
        <v>1379</v>
      </c>
      <c r="D159" s="58" t="s">
        <v>1250</v>
      </c>
      <c r="E159" s="259"/>
      <c r="F159" s="259" t="s">
        <v>1380</v>
      </c>
      <c r="G159" s="259">
        <v>5</v>
      </c>
      <c r="H159" s="260">
        <v>400</v>
      </c>
      <c r="I159" s="260">
        <v>10</v>
      </c>
      <c r="J159" s="267">
        <v>891</v>
      </c>
      <c r="K159" s="259">
        <v>2026</v>
      </c>
      <c r="L159" s="268"/>
    </row>
    <row r="160" spans="1:241" s="230" customFormat="1" ht="25.5" customHeight="1" x14ac:dyDescent="0.35">
      <c r="A160" s="270"/>
      <c r="B160" s="257" t="s">
        <v>1381</v>
      </c>
      <c r="C160" s="257" t="s">
        <v>1382</v>
      </c>
      <c r="D160" s="58" t="s">
        <v>1250</v>
      </c>
      <c r="E160" s="259"/>
      <c r="F160" s="259" t="s">
        <v>1383</v>
      </c>
      <c r="G160" s="259">
        <v>5</v>
      </c>
      <c r="H160" s="260">
        <v>336</v>
      </c>
      <c r="I160" s="260">
        <v>12</v>
      </c>
      <c r="J160" s="267">
        <v>825</v>
      </c>
      <c r="K160" s="259">
        <v>2026</v>
      </c>
      <c r="L160" s="268"/>
    </row>
    <row r="161" spans="1:67" s="253" customFormat="1" ht="25.5" customHeight="1" x14ac:dyDescent="0.35">
      <c r="A161" s="266"/>
      <c r="B161" s="257" t="s">
        <v>1357</v>
      </c>
      <c r="C161" s="257" t="s">
        <v>1358</v>
      </c>
      <c r="D161" s="259" t="s">
        <v>1250</v>
      </c>
      <c r="E161" s="259"/>
      <c r="F161" s="259" t="s">
        <v>1359</v>
      </c>
      <c r="G161" s="259">
        <v>5</v>
      </c>
      <c r="H161" s="260">
        <v>288</v>
      </c>
      <c r="I161" s="260">
        <v>16</v>
      </c>
      <c r="J161" s="267">
        <v>891</v>
      </c>
      <c r="K161" s="259">
        <v>2026</v>
      </c>
      <c r="L161" s="268"/>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2"/>
      <c r="BF161" s="252"/>
      <c r="BG161" s="252"/>
      <c r="BH161" s="252"/>
      <c r="BI161" s="252"/>
      <c r="BJ161" s="252"/>
      <c r="BK161" s="252"/>
      <c r="BL161" s="252"/>
      <c r="BM161" s="252"/>
      <c r="BN161" s="252"/>
      <c r="BO161" s="252"/>
    </row>
    <row r="162" spans="1:67" s="251" customFormat="1" ht="25.5" customHeight="1" x14ac:dyDescent="0.35">
      <c r="A162" s="249"/>
      <c r="B162" s="57" t="s">
        <v>1343</v>
      </c>
      <c r="C162" s="57" t="s">
        <v>1344</v>
      </c>
      <c r="D162" s="250" t="s">
        <v>1250</v>
      </c>
      <c r="E162" s="58"/>
      <c r="F162" s="58" t="s">
        <v>1345</v>
      </c>
      <c r="G162" s="58">
        <v>5</v>
      </c>
      <c r="H162" s="59">
        <v>400</v>
      </c>
      <c r="I162" s="59">
        <v>14</v>
      </c>
      <c r="J162" s="86">
        <v>990</v>
      </c>
      <c r="K162" s="58">
        <v>2026</v>
      </c>
      <c r="L162" s="87"/>
    </row>
    <row r="163" spans="1:67" s="213" customFormat="1" ht="25.5" customHeight="1" x14ac:dyDescent="0.35">
      <c r="A163" s="211"/>
      <c r="B163" s="133" t="s">
        <v>1246</v>
      </c>
      <c r="C163" s="134" t="s">
        <v>1247</v>
      </c>
      <c r="D163" s="90" t="s">
        <v>1250</v>
      </c>
      <c r="E163" s="90"/>
      <c r="F163" s="90" t="s">
        <v>1248</v>
      </c>
      <c r="G163" s="90">
        <v>5</v>
      </c>
      <c r="H163" s="135">
        <v>232</v>
      </c>
      <c r="I163" s="135">
        <v>18</v>
      </c>
      <c r="J163" s="136">
        <v>704</v>
      </c>
      <c r="K163" s="90">
        <v>2026</v>
      </c>
      <c r="L163" s="90"/>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row>
    <row r="164" spans="1:67" s="213" customFormat="1" ht="25.5" customHeight="1" x14ac:dyDescent="0.35">
      <c r="A164" s="211"/>
      <c r="B164" s="133" t="s">
        <v>1243</v>
      </c>
      <c r="C164" s="134" t="s">
        <v>1244</v>
      </c>
      <c r="D164" s="90" t="s">
        <v>1250</v>
      </c>
      <c r="E164" s="90" t="s">
        <v>1186</v>
      </c>
      <c r="F164" s="90" t="s">
        <v>1245</v>
      </c>
      <c r="G164" s="90">
        <v>5</v>
      </c>
      <c r="H164" s="135">
        <v>456</v>
      </c>
      <c r="I164" s="135">
        <v>10</v>
      </c>
      <c r="J164" s="136">
        <v>814</v>
      </c>
      <c r="K164" s="90">
        <v>2026</v>
      </c>
      <c r="L164" s="90"/>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row>
    <row r="165" spans="1:67" s="213" customFormat="1" ht="25.5" customHeight="1" x14ac:dyDescent="0.35">
      <c r="A165" s="211"/>
      <c r="B165" s="133" t="s">
        <v>1240</v>
      </c>
      <c r="C165" s="134" t="s">
        <v>1241</v>
      </c>
      <c r="D165" s="90" t="s">
        <v>1250</v>
      </c>
      <c r="E165" s="90"/>
      <c r="F165" s="90" t="s">
        <v>1242</v>
      </c>
      <c r="G165" s="90">
        <v>5</v>
      </c>
      <c r="H165" s="135">
        <v>312</v>
      </c>
      <c r="I165" s="135">
        <v>16</v>
      </c>
      <c r="J165" s="136">
        <v>770</v>
      </c>
      <c r="K165" s="90">
        <v>2026</v>
      </c>
      <c r="L165" s="90"/>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row>
    <row r="166" spans="1:67" s="213" customFormat="1" ht="25.5" customHeight="1" x14ac:dyDescent="0.35">
      <c r="A166" s="211"/>
      <c r="B166" s="133" t="s">
        <v>1237</v>
      </c>
      <c r="C166" s="134" t="s">
        <v>1327</v>
      </c>
      <c r="D166" s="90" t="s">
        <v>1250</v>
      </c>
      <c r="E166" s="90"/>
      <c r="F166" s="90" t="s">
        <v>1239</v>
      </c>
      <c r="G166" s="90">
        <v>5</v>
      </c>
      <c r="H166" s="135">
        <v>256</v>
      </c>
      <c r="I166" s="135">
        <v>18</v>
      </c>
      <c r="J166" s="136">
        <v>726</v>
      </c>
      <c r="K166" s="90">
        <v>2026</v>
      </c>
      <c r="L166" s="90"/>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row>
    <row r="167" spans="1:67" s="213" customFormat="1" ht="39" customHeight="1" x14ac:dyDescent="0.35">
      <c r="A167" s="211"/>
      <c r="B167" s="133" t="s">
        <v>1235</v>
      </c>
      <c r="C167" s="134" t="s">
        <v>1238</v>
      </c>
      <c r="D167" s="90" t="s">
        <v>1250</v>
      </c>
      <c r="E167" s="90"/>
      <c r="F167" s="90" t="s">
        <v>1236</v>
      </c>
      <c r="G167" s="90">
        <v>5</v>
      </c>
      <c r="H167" s="135">
        <v>304</v>
      </c>
      <c r="I167" s="135">
        <v>16</v>
      </c>
      <c r="J167" s="136">
        <v>770</v>
      </c>
      <c r="K167" s="90">
        <v>2026</v>
      </c>
      <c r="L167" s="90"/>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row>
    <row r="168" spans="1:67" s="213" customFormat="1" ht="25.5" customHeight="1" x14ac:dyDescent="0.35">
      <c r="A168" s="211"/>
      <c r="B168" s="133" t="s">
        <v>1232</v>
      </c>
      <c r="C168" s="134" t="s">
        <v>1233</v>
      </c>
      <c r="D168" s="90" t="s">
        <v>1250</v>
      </c>
      <c r="E168" s="90"/>
      <c r="F168" s="90" t="s">
        <v>1234</v>
      </c>
      <c r="G168" s="90">
        <v>5</v>
      </c>
      <c r="H168" s="135">
        <v>192</v>
      </c>
      <c r="I168" s="135">
        <v>20</v>
      </c>
      <c r="J168" s="136">
        <v>704</v>
      </c>
      <c r="K168" s="90">
        <v>2026</v>
      </c>
      <c r="L168" s="90"/>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row>
    <row r="169" spans="1:67" s="213" customFormat="1" ht="25.5" customHeight="1" x14ac:dyDescent="0.35">
      <c r="A169" s="211"/>
      <c r="B169" s="133" t="s">
        <v>1206</v>
      </c>
      <c r="C169" s="134" t="s">
        <v>1207</v>
      </c>
      <c r="D169" s="90" t="s">
        <v>1250</v>
      </c>
      <c r="E169" s="90"/>
      <c r="F169" s="90" t="s">
        <v>1208</v>
      </c>
      <c r="G169" s="90">
        <v>5</v>
      </c>
      <c r="H169" s="135">
        <v>256</v>
      </c>
      <c r="I169" s="135">
        <v>14</v>
      </c>
      <c r="J169" s="136">
        <v>880</v>
      </c>
      <c r="K169" s="90">
        <v>2026</v>
      </c>
      <c r="L169" s="78"/>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row>
    <row r="170" spans="1:67" s="230" customFormat="1" ht="25.5" customHeight="1" x14ac:dyDescent="0.35">
      <c r="A170" s="229"/>
      <c r="B170" s="133" t="s">
        <v>536</v>
      </c>
      <c r="C170" s="134" t="s">
        <v>1195</v>
      </c>
      <c r="D170" s="90" t="s">
        <v>1250</v>
      </c>
      <c r="E170" s="90"/>
      <c r="F170" s="90" t="s">
        <v>1196</v>
      </c>
      <c r="G170" s="90">
        <v>5</v>
      </c>
      <c r="H170" s="135">
        <v>336</v>
      </c>
      <c r="I170" s="135">
        <v>12</v>
      </c>
      <c r="J170" s="136">
        <v>880</v>
      </c>
      <c r="K170" s="90">
        <v>2026</v>
      </c>
      <c r="L170" s="78"/>
    </row>
    <row r="171" spans="1:67" s="230" customFormat="1" ht="25.5" customHeight="1" x14ac:dyDescent="0.35">
      <c r="A171" s="229"/>
      <c r="B171" s="133" t="s">
        <v>450</v>
      </c>
      <c r="C171" s="134" t="s">
        <v>1197</v>
      </c>
      <c r="D171" s="90" t="s">
        <v>1250</v>
      </c>
      <c r="E171" s="90"/>
      <c r="F171" s="90" t="s">
        <v>1198</v>
      </c>
      <c r="G171" s="90">
        <v>5</v>
      </c>
      <c r="H171" s="135">
        <v>432</v>
      </c>
      <c r="I171" s="135">
        <v>10</v>
      </c>
      <c r="J171" s="136">
        <v>880</v>
      </c>
      <c r="K171" s="90">
        <v>2026</v>
      </c>
      <c r="L171" s="78"/>
    </row>
    <row r="172" spans="1:67" s="230" customFormat="1" ht="25.5" customHeight="1" x14ac:dyDescent="0.35">
      <c r="A172" s="229"/>
      <c r="B172" s="133" t="s">
        <v>1199</v>
      </c>
      <c r="C172" s="134" t="s">
        <v>1200</v>
      </c>
      <c r="D172" s="90" t="s">
        <v>1250</v>
      </c>
      <c r="E172" s="90"/>
      <c r="F172" s="90" t="s">
        <v>1201</v>
      </c>
      <c r="G172" s="90">
        <v>5</v>
      </c>
      <c r="H172" s="135">
        <v>512</v>
      </c>
      <c r="I172" s="135">
        <v>8</v>
      </c>
      <c r="J172" s="136">
        <v>880</v>
      </c>
      <c r="K172" s="90">
        <v>2026</v>
      </c>
      <c r="L172" s="78"/>
    </row>
    <row r="173" spans="1:67" s="230" customFormat="1" ht="25.5" customHeight="1" x14ac:dyDescent="0.35">
      <c r="A173" s="229"/>
      <c r="B173" s="133" t="s">
        <v>543</v>
      </c>
      <c r="C173" s="134" t="s">
        <v>1202</v>
      </c>
      <c r="D173" s="90" t="s">
        <v>1250</v>
      </c>
      <c r="E173" s="90"/>
      <c r="F173" s="90" t="s">
        <v>1203</v>
      </c>
      <c r="G173" s="90">
        <v>5</v>
      </c>
      <c r="H173" s="135">
        <v>400</v>
      </c>
      <c r="I173" s="135">
        <v>10</v>
      </c>
      <c r="J173" s="136">
        <v>880</v>
      </c>
      <c r="K173" s="90">
        <v>2026</v>
      </c>
      <c r="L173" s="78"/>
    </row>
    <row r="174" spans="1:67" s="213" customFormat="1" ht="40.5" customHeight="1" x14ac:dyDescent="0.35">
      <c r="A174" s="211"/>
      <c r="B174" s="137" t="s">
        <v>1177</v>
      </c>
      <c r="C174" s="138" t="s">
        <v>1188</v>
      </c>
      <c r="D174" s="90" t="s">
        <v>1250</v>
      </c>
      <c r="E174" s="90"/>
      <c r="F174" s="90" t="s">
        <v>1189</v>
      </c>
      <c r="G174" s="90">
        <v>5</v>
      </c>
      <c r="H174" s="135">
        <v>400</v>
      </c>
      <c r="I174" s="135">
        <v>10</v>
      </c>
      <c r="J174" s="136">
        <v>946</v>
      </c>
      <c r="K174" s="90">
        <v>2026</v>
      </c>
      <c r="L174" s="78"/>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row>
    <row r="175" spans="1:67" s="213" customFormat="1" ht="43.5" customHeight="1" x14ac:dyDescent="0.35">
      <c r="A175" s="211"/>
      <c r="B175" s="133" t="s">
        <v>1177</v>
      </c>
      <c r="C175" s="134" t="s">
        <v>1178</v>
      </c>
      <c r="D175" s="90" t="s">
        <v>1250</v>
      </c>
      <c r="E175" s="90"/>
      <c r="F175" s="90" t="s">
        <v>1179</v>
      </c>
      <c r="G175" s="90">
        <v>5</v>
      </c>
      <c r="H175" s="135">
        <v>304</v>
      </c>
      <c r="I175" s="135">
        <v>14</v>
      </c>
      <c r="J175" s="136">
        <v>880</v>
      </c>
      <c r="K175" s="90">
        <v>2026</v>
      </c>
      <c r="L175" s="78"/>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row>
    <row r="176" spans="1:67" s="213" customFormat="1" ht="25.5" customHeight="1" x14ac:dyDescent="0.35">
      <c r="A176" s="211"/>
      <c r="B176" s="133" t="s">
        <v>1180</v>
      </c>
      <c r="C176" s="134" t="s">
        <v>1182</v>
      </c>
      <c r="D176" s="90" t="s">
        <v>1250</v>
      </c>
      <c r="E176" s="90"/>
      <c r="F176" s="90" t="s">
        <v>1181</v>
      </c>
      <c r="G176" s="90">
        <v>5</v>
      </c>
      <c r="H176" s="135">
        <v>528</v>
      </c>
      <c r="I176" s="135">
        <v>8</v>
      </c>
      <c r="J176" s="136">
        <v>990</v>
      </c>
      <c r="K176" s="90">
        <v>2026</v>
      </c>
      <c r="L176" s="78"/>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row>
    <row r="177" spans="1:67" s="213" customFormat="1" ht="25.5" customHeight="1" x14ac:dyDescent="0.35">
      <c r="A177" s="211"/>
      <c r="B177" s="133" t="s">
        <v>1172</v>
      </c>
      <c r="C177" s="134" t="s">
        <v>1173</v>
      </c>
      <c r="D177" s="90" t="s">
        <v>1250</v>
      </c>
      <c r="E177" s="90"/>
      <c r="F177" s="90" t="s">
        <v>1174</v>
      </c>
      <c r="G177" s="90">
        <v>5</v>
      </c>
      <c r="H177" s="135"/>
      <c r="I177" s="135">
        <v>10</v>
      </c>
      <c r="J177" s="136">
        <v>891</v>
      </c>
      <c r="K177" s="90">
        <v>2025</v>
      </c>
      <c r="L177" s="78"/>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row>
    <row r="178" spans="1:67" s="213" customFormat="1" ht="25.5" customHeight="1" x14ac:dyDescent="0.35">
      <c r="A178" s="211"/>
      <c r="B178" s="133" t="s">
        <v>621</v>
      </c>
      <c r="C178" s="134" t="s">
        <v>1166</v>
      </c>
      <c r="D178" s="90" t="s">
        <v>1250</v>
      </c>
      <c r="E178" s="90"/>
      <c r="F178" s="90" t="s">
        <v>1167</v>
      </c>
      <c r="G178" s="90">
        <v>5</v>
      </c>
      <c r="H178" s="138">
        <v>496</v>
      </c>
      <c r="I178" s="135">
        <v>10</v>
      </c>
      <c r="J178" s="136">
        <v>880</v>
      </c>
      <c r="K178" s="90">
        <v>2026</v>
      </c>
      <c r="L178" s="78"/>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row>
    <row r="179" spans="1:67" s="213" customFormat="1" ht="25.5" customHeight="1" x14ac:dyDescent="0.35">
      <c r="A179" s="211"/>
      <c r="B179" s="133" t="s">
        <v>565</v>
      </c>
      <c r="C179" s="134" t="s">
        <v>1164</v>
      </c>
      <c r="D179" s="90" t="s">
        <v>1250</v>
      </c>
      <c r="E179" s="90"/>
      <c r="F179" s="90" t="s">
        <v>1165</v>
      </c>
      <c r="G179" s="90">
        <v>5</v>
      </c>
      <c r="H179" s="138">
        <v>272</v>
      </c>
      <c r="I179" s="135">
        <v>14</v>
      </c>
      <c r="J179" s="136">
        <v>902</v>
      </c>
      <c r="K179" s="90">
        <v>2026</v>
      </c>
      <c r="L179" s="78"/>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row>
    <row r="180" spans="1:67" s="213" customFormat="1" ht="25.5" customHeight="1" x14ac:dyDescent="0.35">
      <c r="A180" s="211"/>
      <c r="B180" s="133" t="s">
        <v>9</v>
      </c>
      <c r="C180" s="134" t="s">
        <v>1162</v>
      </c>
      <c r="D180" s="90" t="s">
        <v>1250</v>
      </c>
      <c r="E180" s="90"/>
      <c r="F180" s="90" t="s">
        <v>1163</v>
      </c>
      <c r="G180" s="90">
        <v>5</v>
      </c>
      <c r="H180" s="138">
        <v>384</v>
      </c>
      <c r="I180" s="135">
        <v>12</v>
      </c>
      <c r="J180" s="136">
        <v>924</v>
      </c>
      <c r="K180" s="90">
        <v>2026</v>
      </c>
      <c r="L180" s="78"/>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row>
    <row r="181" spans="1:67" s="213" customFormat="1" ht="25.5" customHeight="1" x14ac:dyDescent="0.35">
      <c r="A181" s="211"/>
      <c r="B181" s="133" t="s">
        <v>686</v>
      </c>
      <c r="C181" s="134" t="s">
        <v>687</v>
      </c>
      <c r="D181" s="90" t="s">
        <v>1250</v>
      </c>
      <c r="E181" s="90"/>
      <c r="F181" s="90" t="s">
        <v>688</v>
      </c>
      <c r="G181" s="90">
        <v>5</v>
      </c>
      <c r="H181" s="138">
        <v>336</v>
      </c>
      <c r="I181" s="135">
        <v>12</v>
      </c>
      <c r="J181" s="136">
        <v>924</v>
      </c>
      <c r="K181" s="90">
        <v>2026</v>
      </c>
      <c r="L181" s="78"/>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row>
    <row r="182" spans="1:67" s="213" customFormat="1" ht="58.5" customHeight="1" x14ac:dyDescent="0.35">
      <c r="A182" s="211"/>
      <c r="B182" s="133" t="s">
        <v>670</v>
      </c>
      <c r="C182" s="134" t="s">
        <v>1367</v>
      </c>
      <c r="D182" s="90" t="s">
        <v>1250</v>
      </c>
      <c r="E182" s="90"/>
      <c r="F182" s="90" t="s">
        <v>1161</v>
      </c>
      <c r="G182" s="90">
        <v>5</v>
      </c>
      <c r="H182" s="138">
        <v>640</v>
      </c>
      <c r="I182" s="135">
        <v>8</v>
      </c>
      <c r="J182" s="136">
        <v>990</v>
      </c>
      <c r="K182" s="90">
        <v>2026</v>
      </c>
      <c r="L182" s="78"/>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row>
    <row r="183" spans="1:67" s="213" customFormat="1" ht="25.5" customHeight="1" x14ac:dyDescent="0.35">
      <c r="A183" s="211"/>
      <c r="B183" s="133" t="s">
        <v>669</v>
      </c>
      <c r="C183" s="134" t="s">
        <v>1256</v>
      </c>
      <c r="D183" s="90" t="s">
        <v>1250</v>
      </c>
      <c r="E183" s="90"/>
      <c r="F183" s="90" t="s">
        <v>1159</v>
      </c>
      <c r="G183" s="90">
        <v>5</v>
      </c>
      <c r="H183" s="138">
        <v>352</v>
      </c>
      <c r="I183" s="135">
        <v>12</v>
      </c>
      <c r="J183" s="136">
        <v>858</v>
      </c>
      <c r="K183" s="90">
        <v>2026</v>
      </c>
      <c r="L183" s="78"/>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row>
    <row r="184" spans="1:67" s="213" customFormat="1" ht="25.5" customHeight="1" x14ac:dyDescent="0.35">
      <c r="A184" s="211"/>
      <c r="B184" s="133" t="s">
        <v>363</v>
      </c>
      <c r="C184" s="134" t="s">
        <v>668</v>
      </c>
      <c r="D184" s="90" t="s">
        <v>1250</v>
      </c>
      <c r="E184" s="90"/>
      <c r="F184" s="90" t="s">
        <v>1158</v>
      </c>
      <c r="G184" s="90">
        <v>5</v>
      </c>
      <c r="H184" s="138">
        <v>272</v>
      </c>
      <c r="I184" s="135">
        <v>16</v>
      </c>
      <c r="J184" s="136">
        <v>803</v>
      </c>
      <c r="K184" s="90">
        <v>2026</v>
      </c>
      <c r="L184" s="78"/>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row>
    <row r="185" spans="1:67" s="213" customFormat="1" ht="25.5" customHeight="1" x14ac:dyDescent="0.35">
      <c r="A185" s="211"/>
      <c r="B185" s="133" t="s">
        <v>580</v>
      </c>
      <c r="C185" s="134" t="s">
        <v>665</v>
      </c>
      <c r="D185" s="90" t="s">
        <v>1250</v>
      </c>
      <c r="E185" s="90"/>
      <c r="F185" s="90" t="s">
        <v>1160</v>
      </c>
      <c r="G185" s="90">
        <v>5</v>
      </c>
      <c r="H185" s="138">
        <v>336</v>
      </c>
      <c r="I185" s="135">
        <v>12</v>
      </c>
      <c r="J185" s="136">
        <v>946</v>
      </c>
      <c r="K185" s="90">
        <v>2026</v>
      </c>
      <c r="L185" s="139"/>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row>
    <row r="186" spans="1:67" s="213" customFormat="1" ht="25.5" customHeight="1" x14ac:dyDescent="0.35">
      <c r="A186" s="211"/>
      <c r="B186" s="133" t="s">
        <v>473</v>
      </c>
      <c r="C186" s="134" t="s">
        <v>664</v>
      </c>
      <c r="D186" s="90" t="s">
        <v>1250</v>
      </c>
      <c r="E186" s="90"/>
      <c r="F186" s="81" t="s">
        <v>808</v>
      </c>
      <c r="G186" s="90">
        <v>5</v>
      </c>
      <c r="H186" s="138">
        <v>304</v>
      </c>
      <c r="I186" s="135">
        <v>12</v>
      </c>
      <c r="J186" s="136">
        <v>836</v>
      </c>
      <c r="K186" s="90">
        <v>2026</v>
      </c>
      <c r="L186" s="139"/>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row>
    <row r="187" spans="1:67" s="213" customFormat="1" ht="25.5" customHeight="1" x14ac:dyDescent="0.35">
      <c r="A187" s="211"/>
      <c r="B187" s="133" t="s">
        <v>117</v>
      </c>
      <c r="C187" s="134" t="s">
        <v>1190</v>
      </c>
      <c r="D187" s="90" t="s">
        <v>1250</v>
      </c>
      <c r="E187" s="90"/>
      <c r="F187" s="90" t="s">
        <v>809</v>
      </c>
      <c r="G187" s="90">
        <v>5</v>
      </c>
      <c r="H187" s="138">
        <v>368</v>
      </c>
      <c r="I187" s="135">
        <v>12</v>
      </c>
      <c r="J187" s="136">
        <v>979</v>
      </c>
      <c r="K187" s="90">
        <v>2026</v>
      </c>
      <c r="L187" s="139"/>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row>
    <row r="188" spans="1:67" s="213" customFormat="1" ht="25.5" customHeight="1" x14ac:dyDescent="0.35">
      <c r="A188" s="211"/>
      <c r="B188" s="133" t="s">
        <v>663</v>
      </c>
      <c r="C188" s="134" t="s">
        <v>1297</v>
      </c>
      <c r="D188" s="90" t="s">
        <v>1250</v>
      </c>
      <c r="E188" s="90"/>
      <c r="F188" s="90" t="s">
        <v>810</v>
      </c>
      <c r="G188" s="90">
        <v>5</v>
      </c>
      <c r="H188" s="138">
        <v>304</v>
      </c>
      <c r="I188" s="135">
        <v>16</v>
      </c>
      <c r="J188" s="136">
        <v>748</v>
      </c>
      <c r="K188" s="90">
        <v>2025</v>
      </c>
      <c r="L188" s="78"/>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row>
    <row r="189" spans="1:67" s="213" customFormat="1" ht="25.5" customHeight="1" x14ac:dyDescent="0.35">
      <c r="A189" s="211"/>
      <c r="B189" s="79" t="s">
        <v>624</v>
      </c>
      <c r="C189" s="80" t="s">
        <v>51</v>
      </c>
      <c r="D189" s="90" t="s">
        <v>1250</v>
      </c>
      <c r="E189" s="81"/>
      <c r="F189" s="90" t="s">
        <v>811</v>
      </c>
      <c r="G189" s="81">
        <v>5</v>
      </c>
      <c r="H189" s="82">
        <v>544</v>
      </c>
      <c r="I189" s="83">
        <v>10</v>
      </c>
      <c r="J189" s="84">
        <v>1056</v>
      </c>
      <c r="K189" s="81">
        <v>2025</v>
      </c>
      <c r="L189" s="140"/>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row>
    <row r="190" spans="1:67" s="233" customFormat="1" ht="54" customHeight="1" x14ac:dyDescent="0.35">
      <c r="A190" s="231"/>
      <c r="B190" s="55" t="s">
        <v>472</v>
      </c>
      <c r="C190" s="39" t="s">
        <v>1352</v>
      </c>
      <c r="D190" s="90" t="s">
        <v>1250</v>
      </c>
      <c r="E190" s="46"/>
      <c r="F190" s="141" t="s">
        <v>812</v>
      </c>
      <c r="G190" s="142">
        <v>5</v>
      </c>
      <c r="H190" s="143">
        <v>304</v>
      </c>
      <c r="I190" s="144">
        <v>16</v>
      </c>
      <c r="J190" s="145">
        <v>913</v>
      </c>
      <c r="K190" s="142">
        <v>2025</v>
      </c>
      <c r="L190" s="148"/>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c r="AK190" s="232"/>
      <c r="AL190" s="232"/>
      <c r="AM190" s="232"/>
      <c r="AN190" s="232"/>
      <c r="AO190" s="232"/>
      <c r="AP190" s="232"/>
      <c r="AQ190" s="232"/>
      <c r="AR190" s="232"/>
      <c r="AS190" s="232"/>
      <c r="AT190" s="232"/>
      <c r="AU190" s="232"/>
      <c r="AV190" s="232"/>
      <c r="AW190" s="232"/>
      <c r="AX190" s="232"/>
      <c r="AY190" s="232"/>
      <c r="AZ190" s="232"/>
      <c r="BA190" s="232"/>
      <c r="BB190" s="232"/>
      <c r="BC190" s="232"/>
      <c r="BD190" s="232"/>
      <c r="BE190" s="232"/>
      <c r="BF190" s="232"/>
      <c r="BG190" s="232"/>
      <c r="BH190" s="232"/>
      <c r="BI190" s="232"/>
      <c r="BJ190" s="232"/>
      <c r="BK190" s="232"/>
      <c r="BL190" s="232"/>
      <c r="BM190" s="232"/>
      <c r="BN190" s="232"/>
      <c r="BO190" s="232"/>
    </row>
    <row r="191" spans="1:67" s="233" customFormat="1" ht="25.5" customHeight="1" x14ac:dyDescent="0.35">
      <c r="A191" s="231"/>
      <c r="B191" s="52" t="s">
        <v>48</v>
      </c>
      <c r="C191" s="40" t="s">
        <v>1298</v>
      </c>
      <c r="D191" s="90" t="s">
        <v>1250</v>
      </c>
      <c r="E191" s="47"/>
      <c r="F191" s="44" t="s">
        <v>813</v>
      </c>
      <c r="G191" s="142">
        <v>5</v>
      </c>
      <c r="H191" s="143">
        <v>384</v>
      </c>
      <c r="I191" s="144">
        <v>12</v>
      </c>
      <c r="J191" s="145">
        <v>946</v>
      </c>
      <c r="K191" s="142">
        <v>2025</v>
      </c>
      <c r="L191" s="148"/>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c r="AM191" s="232"/>
      <c r="AN191" s="232"/>
      <c r="AO191" s="232"/>
      <c r="AP191" s="232"/>
      <c r="AQ191" s="232"/>
      <c r="AR191" s="232"/>
      <c r="AS191" s="232"/>
      <c r="AT191" s="232"/>
      <c r="AU191" s="232"/>
      <c r="AV191" s="232"/>
      <c r="AW191" s="232"/>
      <c r="AX191" s="232"/>
      <c r="AY191" s="232"/>
      <c r="AZ191" s="232"/>
      <c r="BA191" s="232"/>
      <c r="BB191" s="232"/>
      <c r="BC191" s="232"/>
      <c r="BD191" s="232"/>
      <c r="BE191" s="232"/>
      <c r="BF191" s="232"/>
      <c r="BG191" s="232"/>
      <c r="BH191" s="232"/>
      <c r="BI191" s="232"/>
      <c r="BJ191" s="232"/>
      <c r="BK191" s="232"/>
      <c r="BL191" s="232"/>
      <c r="BM191" s="232"/>
      <c r="BN191" s="232"/>
      <c r="BO191" s="232"/>
    </row>
    <row r="192" spans="1:67" s="233" customFormat="1" ht="25.5" customHeight="1" x14ac:dyDescent="0.35">
      <c r="A192" s="231"/>
      <c r="B192" s="53" t="s">
        <v>476</v>
      </c>
      <c r="C192" s="41" t="s">
        <v>1299</v>
      </c>
      <c r="D192" s="90" t="s">
        <v>1250</v>
      </c>
      <c r="E192" s="48"/>
      <c r="F192" s="44" t="s">
        <v>814</v>
      </c>
      <c r="G192" s="142">
        <v>5</v>
      </c>
      <c r="H192" s="143">
        <v>352</v>
      </c>
      <c r="I192" s="144">
        <v>12</v>
      </c>
      <c r="J192" s="145">
        <v>869</v>
      </c>
      <c r="K192" s="142">
        <v>2025</v>
      </c>
      <c r="L192" s="148"/>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K192" s="232"/>
      <c r="AL192" s="232"/>
      <c r="AM192" s="232"/>
      <c r="AN192" s="232"/>
      <c r="AO192" s="232"/>
      <c r="AP192" s="232"/>
      <c r="AQ192" s="232"/>
      <c r="AR192" s="232"/>
      <c r="AS192" s="232"/>
      <c r="AT192" s="232"/>
      <c r="AU192" s="232"/>
      <c r="AV192" s="232"/>
      <c r="AW192" s="232"/>
      <c r="AX192" s="232"/>
      <c r="AY192" s="232"/>
      <c r="AZ192" s="232"/>
      <c r="BA192" s="232"/>
      <c r="BB192" s="232"/>
      <c r="BC192" s="232"/>
      <c r="BD192" s="232"/>
      <c r="BE192" s="232"/>
      <c r="BF192" s="232"/>
      <c r="BG192" s="232"/>
      <c r="BH192" s="232"/>
      <c r="BI192" s="232"/>
      <c r="BJ192" s="232"/>
      <c r="BK192" s="232"/>
      <c r="BL192" s="232"/>
      <c r="BM192" s="232"/>
      <c r="BN192" s="232"/>
      <c r="BO192" s="232"/>
    </row>
    <row r="193" spans="1:67" s="213" customFormat="1" ht="42" customHeight="1" x14ac:dyDescent="0.35">
      <c r="A193" s="211"/>
      <c r="B193" s="146" t="s">
        <v>42</v>
      </c>
      <c r="C193" s="147" t="s">
        <v>43</v>
      </c>
      <c r="D193" s="90" t="s">
        <v>1250</v>
      </c>
      <c r="E193" s="148"/>
      <c r="F193" s="149" t="s">
        <v>815</v>
      </c>
      <c r="G193" s="148">
        <v>5</v>
      </c>
      <c r="H193" s="150">
        <v>240</v>
      </c>
      <c r="I193" s="151">
        <v>18</v>
      </c>
      <c r="J193" s="152">
        <v>715</v>
      </c>
      <c r="K193" s="148">
        <v>2025</v>
      </c>
      <c r="L193" s="153"/>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row>
    <row r="194" spans="1:67" s="213" customFormat="1" ht="25.5" customHeight="1" x14ac:dyDescent="0.35">
      <c r="A194" s="211"/>
      <c r="B194" s="79" t="s">
        <v>40</v>
      </c>
      <c r="C194" s="80" t="s">
        <v>41</v>
      </c>
      <c r="D194" s="90" t="s">
        <v>1250</v>
      </c>
      <c r="E194" s="81"/>
      <c r="F194" s="81" t="s">
        <v>816</v>
      </c>
      <c r="G194" s="81">
        <v>5</v>
      </c>
      <c r="H194" s="82">
        <v>304</v>
      </c>
      <c r="I194" s="83">
        <v>16</v>
      </c>
      <c r="J194" s="84">
        <v>990</v>
      </c>
      <c r="K194" s="81">
        <v>2025</v>
      </c>
      <c r="L194" s="97"/>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row>
    <row r="195" spans="1:67" s="213" customFormat="1" ht="25.5" customHeight="1" x14ac:dyDescent="0.35">
      <c r="A195" s="211"/>
      <c r="B195" s="79" t="s">
        <v>248</v>
      </c>
      <c r="C195" s="80" t="s">
        <v>37</v>
      </c>
      <c r="D195" s="90" t="s">
        <v>1250</v>
      </c>
      <c r="E195" s="81"/>
      <c r="F195" s="81" t="s">
        <v>817</v>
      </c>
      <c r="G195" s="81">
        <v>5</v>
      </c>
      <c r="H195" s="82">
        <v>448</v>
      </c>
      <c r="I195" s="83">
        <v>12</v>
      </c>
      <c r="J195" s="84">
        <v>1320</v>
      </c>
      <c r="K195" s="81">
        <v>2025</v>
      </c>
      <c r="L195" s="97"/>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row>
    <row r="196" spans="1:67" s="213" customFormat="1" ht="25.5" customHeight="1" x14ac:dyDescent="0.35">
      <c r="A196" s="211"/>
      <c r="B196" s="154" t="s">
        <v>38</v>
      </c>
      <c r="C196" s="80" t="s">
        <v>39</v>
      </c>
      <c r="D196" s="90" t="s">
        <v>1250</v>
      </c>
      <c r="E196" s="81"/>
      <c r="F196" s="81" t="s">
        <v>818</v>
      </c>
      <c r="G196" s="81">
        <v>5</v>
      </c>
      <c r="H196" s="82">
        <v>432</v>
      </c>
      <c r="I196" s="83">
        <v>12</v>
      </c>
      <c r="J196" s="84">
        <v>1056</v>
      </c>
      <c r="K196" s="81">
        <v>2025</v>
      </c>
      <c r="L196" s="97"/>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row>
    <row r="197" spans="1:67" s="213" customFormat="1" ht="25.5" customHeight="1" x14ac:dyDescent="0.35">
      <c r="A197" s="211"/>
      <c r="B197" s="79" t="s">
        <v>33</v>
      </c>
      <c r="C197" s="80" t="s">
        <v>32</v>
      </c>
      <c r="D197" s="90" t="s">
        <v>1250</v>
      </c>
      <c r="E197" s="63" t="s">
        <v>1186</v>
      </c>
      <c r="F197" s="81" t="s">
        <v>819</v>
      </c>
      <c r="G197" s="81">
        <v>5</v>
      </c>
      <c r="H197" s="82">
        <v>304</v>
      </c>
      <c r="I197" s="83">
        <v>16</v>
      </c>
      <c r="J197" s="84">
        <v>990</v>
      </c>
      <c r="K197" s="81">
        <v>2025</v>
      </c>
      <c r="L197" s="97"/>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row>
    <row r="198" spans="1:67" s="213" customFormat="1" ht="46.5" x14ac:dyDescent="0.35">
      <c r="A198" s="211"/>
      <c r="B198" s="79" t="s">
        <v>35</v>
      </c>
      <c r="C198" s="80" t="s">
        <v>34</v>
      </c>
      <c r="D198" s="90" t="s">
        <v>1250</v>
      </c>
      <c r="E198" s="81"/>
      <c r="F198" s="81" t="s">
        <v>820</v>
      </c>
      <c r="G198" s="81">
        <v>5</v>
      </c>
      <c r="H198" s="82">
        <v>288</v>
      </c>
      <c r="I198" s="83">
        <v>16</v>
      </c>
      <c r="J198" s="84">
        <v>990</v>
      </c>
      <c r="K198" s="81">
        <v>2025</v>
      </c>
      <c r="L198" s="97"/>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row>
    <row r="199" spans="1:67" s="213" customFormat="1" ht="69.75" x14ac:dyDescent="0.35">
      <c r="A199" s="211"/>
      <c r="B199" s="79" t="s">
        <v>36</v>
      </c>
      <c r="C199" s="80" t="s">
        <v>679</v>
      </c>
      <c r="D199" s="90" t="s">
        <v>1250</v>
      </c>
      <c r="E199" s="81"/>
      <c r="F199" s="81" t="s">
        <v>821</v>
      </c>
      <c r="G199" s="81">
        <v>5</v>
      </c>
      <c r="H199" s="82">
        <v>272</v>
      </c>
      <c r="I199" s="83">
        <v>16</v>
      </c>
      <c r="J199" s="84">
        <v>935</v>
      </c>
      <c r="K199" s="81">
        <v>2025</v>
      </c>
      <c r="L199" s="97"/>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row>
    <row r="200" spans="1:67" s="213" customFormat="1" ht="25.5" customHeight="1" x14ac:dyDescent="0.35">
      <c r="A200" s="211"/>
      <c r="B200" s="79" t="s">
        <v>30</v>
      </c>
      <c r="C200" s="134" t="s">
        <v>1324</v>
      </c>
      <c r="D200" s="90" t="s">
        <v>1250</v>
      </c>
      <c r="E200" s="90"/>
      <c r="F200" s="81" t="s">
        <v>822</v>
      </c>
      <c r="G200" s="81">
        <v>5</v>
      </c>
      <c r="H200" s="82">
        <v>304</v>
      </c>
      <c r="I200" s="83">
        <v>14</v>
      </c>
      <c r="J200" s="84">
        <v>968</v>
      </c>
      <c r="K200" s="81">
        <v>2025</v>
      </c>
      <c r="L200" s="81"/>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row>
    <row r="201" spans="1:67" s="213" customFormat="1" ht="25.5" customHeight="1" x14ac:dyDescent="0.35">
      <c r="A201" s="211"/>
      <c r="B201" s="79" t="s">
        <v>516</v>
      </c>
      <c r="C201" s="80" t="s">
        <v>1315</v>
      </c>
      <c r="D201" s="90" t="s">
        <v>1250</v>
      </c>
      <c r="E201" s="81"/>
      <c r="F201" s="81" t="s">
        <v>823</v>
      </c>
      <c r="G201" s="81">
        <v>5</v>
      </c>
      <c r="H201" s="82">
        <v>640</v>
      </c>
      <c r="I201" s="83">
        <v>8</v>
      </c>
      <c r="J201" s="84">
        <v>990</v>
      </c>
      <c r="K201" s="81">
        <v>2025</v>
      </c>
      <c r="L201" s="81"/>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row>
    <row r="202" spans="1:67" s="213" customFormat="1" ht="25.5" customHeight="1" x14ac:dyDescent="0.35">
      <c r="A202" s="211"/>
      <c r="B202" s="79" t="s">
        <v>363</v>
      </c>
      <c r="C202" s="80" t="s">
        <v>1316</v>
      </c>
      <c r="D202" s="90" t="s">
        <v>1250</v>
      </c>
      <c r="E202" s="81"/>
      <c r="F202" s="81" t="s">
        <v>824</v>
      </c>
      <c r="G202" s="81">
        <v>5</v>
      </c>
      <c r="H202" s="82">
        <v>256</v>
      </c>
      <c r="I202" s="83">
        <v>14</v>
      </c>
      <c r="J202" s="84">
        <v>957</v>
      </c>
      <c r="K202" s="81">
        <v>2025</v>
      </c>
      <c r="L202" s="81"/>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row>
    <row r="203" spans="1:67" s="213" customFormat="1" ht="25.5" customHeight="1" x14ac:dyDescent="0.35">
      <c r="A203" s="211"/>
      <c r="B203" s="79" t="s">
        <v>477</v>
      </c>
      <c r="C203" s="80" t="s">
        <v>29</v>
      </c>
      <c r="D203" s="90" t="s">
        <v>1250</v>
      </c>
      <c r="E203" s="63" t="s">
        <v>1186</v>
      </c>
      <c r="F203" s="81" t="s">
        <v>825</v>
      </c>
      <c r="G203" s="81">
        <v>5</v>
      </c>
      <c r="H203" s="82">
        <v>464</v>
      </c>
      <c r="I203" s="83">
        <v>10</v>
      </c>
      <c r="J203" s="84">
        <v>1078</v>
      </c>
      <c r="K203" s="81">
        <v>2025</v>
      </c>
      <c r="L203" s="81"/>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row>
    <row r="204" spans="1:67" s="213" customFormat="1" ht="62.45" customHeight="1" x14ac:dyDescent="0.35">
      <c r="A204" s="211"/>
      <c r="B204" s="79" t="s">
        <v>28</v>
      </c>
      <c r="C204" s="80" t="s">
        <v>680</v>
      </c>
      <c r="D204" s="90" t="s">
        <v>1250</v>
      </c>
      <c r="E204" s="81"/>
      <c r="F204" s="81" t="s">
        <v>826</v>
      </c>
      <c r="G204" s="81">
        <v>5</v>
      </c>
      <c r="H204" s="82">
        <v>208</v>
      </c>
      <c r="I204" s="83">
        <v>16</v>
      </c>
      <c r="J204" s="84">
        <v>880</v>
      </c>
      <c r="K204" s="81">
        <v>2025</v>
      </c>
      <c r="L204" s="81"/>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row>
    <row r="205" spans="1:67" s="213" customFormat="1" ht="25.5" customHeight="1" x14ac:dyDescent="0.35">
      <c r="A205" s="211"/>
      <c r="B205" s="79" t="s">
        <v>426</v>
      </c>
      <c r="C205" s="80" t="s">
        <v>27</v>
      </c>
      <c r="D205" s="90" t="s">
        <v>1250</v>
      </c>
      <c r="E205" s="81"/>
      <c r="F205" s="81" t="s">
        <v>827</v>
      </c>
      <c r="G205" s="81">
        <v>5</v>
      </c>
      <c r="H205" s="82">
        <v>256</v>
      </c>
      <c r="I205" s="83">
        <v>16</v>
      </c>
      <c r="J205" s="84">
        <v>957</v>
      </c>
      <c r="K205" s="81">
        <v>2025</v>
      </c>
      <c r="L205" s="81"/>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row>
    <row r="206" spans="1:67" s="213" customFormat="1" ht="25.5" customHeight="1" x14ac:dyDescent="0.35">
      <c r="A206" s="211"/>
      <c r="B206" s="79" t="s">
        <v>439</v>
      </c>
      <c r="C206" s="80" t="s">
        <v>26</v>
      </c>
      <c r="D206" s="90" t="s">
        <v>1250</v>
      </c>
      <c r="E206" s="81"/>
      <c r="F206" s="81" t="s">
        <v>828</v>
      </c>
      <c r="G206" s="81">
        <v>5</v>
      </c>
      <c r="H206" s="82">
        <v>312</v>
      </c>
      <c r="I206" s="83">
        <v>5</v>
      </c>
      <c r="J206" s="84">
        <v>693</v>
      </c>
      <c r="K206" s="81">
        <v>2025</v>
      </c>
      <c r="L206" s="97"/>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row>
    <row r="207" spans="1:67" s="212" customFormat="1" ht="25.5" customHeight="1" x14ac:dyDescent="0.35">
      <c r="A207" s="206"/>
      <c r="B207" s="79" t="s">
        <v>24</v>
      </c>
      <c r="C207" s="80" t="s">
        <v>25</v>
      </c>
      <c r="D207" s="90" t="s">
        <v>1250</v>
      </c>
      <c r="E207" s="81"/>
      <c r="F207" s="81" t="s">
        <v>829</v>
      </c>
      <c r="G207" s="81">
        <v>5</v>
      </c>
      <c r="H207" s="82">
        <v>368</v>
      </c>
      <c r="I207" s="83">
        <v>12</v>
      </c>
      <c r="J207" s="84">
        <v>990</v>
      </c>
      <c r="K207" s="81">
        <v>2025</v>
      </c>
      <c r="L207" s="97"/>
    </row>
    <row r="208" spans="1:67" s="213" customFormat="1" ht="25.5" customHeight="1" x14ac:dyDescent="0.35">
      <c r="A208" s="211"/>
      <c r="B208" s="234" t="s">
        <v>417</v>
      </c>
      <c r="C208" s="82" t="s">
        <v>23</v>
      </c>
      <c r="D208" s="90" t="s">
        <v>1250</v>
      </c>
      <c r="E208" s="81"/>
      <c r="F208" s="81" t="s">
        <v>830</v>
      </c>
      <c r="G208" s="81">
        <v>5</v>
      </c>
      <c r="H208" s="82">
        <v>416</v>
      </c>
      <c r="I208" s="83">
        <v>14</v>
      </c>
      <c r="J208" s="84">
        <v>990</v>
      </c>
      <c r="K208" s="81">
        <v>2025</v>
      </c>
      <c r="L208" s="97"/>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row>
    <row r="209" spans="1:67" s="213" customFormat="1" ht="25.5" customHeight="1" x14ac:dyDescent="0.35">
      <c r="A209" s="211"/>
      <c r="B209" s="137" t="s">
        <v>646</v>
      </c>
      <c r="C209" s="82" t="s">
        <v>17</v>
      </c>
      <c r="D209" s="90" t="s">
        <v>1250</v>
      </c>
      <c r="E209" s="81"/>
      <c r="F209" s="81" t="s">
        <v>831</v>
      </c>
      <c r="G209" s="81">
        <v>5</v>
      </c>
      <c r="H209" s="82">
        <v>416</v>
      </c>
      <c r="I209" s="83">
        <v>14</v>
      </c>
      <c r="J209" s="84">
        <v>990</v>
      </c>
      <c r="K209" s="81">
        <v>2025</v>
      </c>
      <c r="L209" s="97"/>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row>
    <row r="210" spans="1:67" s="213" customFormat="1" ht="37.5" customHeight="1" x14ac:dyDescent="0.35">
      <c r="A210" s="211"/>
      <c r="B210" s="79" t="s">
        <v>417</v>
      </c>
      <c r="C210" s="80" t="s">
        <v>1262</v>
      </c>
      <c r="D210" s="90" t="s">
        <v>1250</v>
      </c>
      <c r="E210" s="81"/>
      <c r="F210" s="81" t="s">
        <v>832</v>
      </c>
      <c r="G210" s="81">
        <v>5</v>
      </c>
      <c r="H210" s="82">
        <v>464</v>
      </c>
      <c r="I210" s="83">
        <v>5</v>
      </c>
      <c r="J210" s="84">
        <v>1078</v>
      </c>
      <c r="K210" s="81">
        <v>2025</v>
      </c>
      <c r="L210" s="97"/>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row>
    <row r="211" spans="1:67" s="213" customFormat="1" ht="49.15" customHeight="1" x14ac:dyDescent="0.35">
      <c r="A211" s="211"/>
      <c r="B211" s="79" t="s">
        <v>417</v>
      </c>
      <c r="C211" s="80" t="s">
        <v>1191</v>
      </c>
      <c r="D211" s="90" t="s">
        <v>1250</v>
      </c>
      <c r="E211" s="81"/>
      <c r="F211" s="81" t="s">
        <v>833</v>
      </c>
      <c r="G211" s="81">
        <v>5</v>
      </c>
      <c r="H211" s="82">
        <v>640</v>
      </c>
      <c r="I211" s="83">
        <v>4</v>
      </c>
      <c r="J211" s="84">
        <v>1397</v>
      </c>
      <c r="K211" s="81">
        <v>2025</v>
      </c>
      <c r="L211" s="97"/>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row>
    <row r="212" spans="1:67" s="213" customFormat="1" ht="25.5" customHeight="1" x14ac:dyDescent="0.35">
      <c r="A212" s="211"/>
      <c r="B212" s="79" t="s">
        <v>13</v>
      </c>
      <c r="C212" s="80" t="s">
        <v>1263</v>
      </c>
      <c r="D212" s="90" t="s">
        <v>1250</v>
      </c>
      <c r="E212" s="81"/>
      <c r="F212" s="81" t="s">
        <v>834</v>
      </c>
      <c r="G212" s="81">
        <v>5</v>
      </c>
      <c r="H212" s="82">
        <v>512</v>
      </c>
      <c r="I212" s="83">
        <v>5</v>
      </c>
      <c r="J212" s="84">
        <v>1166</v>
      </c>
      <c r="K212" s="81">
        <v>2025</v>
      </c>
      <c r="L212" s="97"/>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row>
    <row r="213" spans="1:67" s="11" customFormat="1" ht="25.5" customHeight="1" x14ac:dyDescent="0.35">
      <c r="A213" s="132"/>
      <c r="B213" s="79" t="s">
        <v>473</v>
      </c>
      <c r="C213" s="80" t="s">
        <v>7</v>
      </c>
      <c r="D213" s="90" t="s">
        <v>1250</v>
      </c>
      <c r="E213" s="81"/>
      <c r="F213" s="81" t="s">
        <v>835</v>
      </c>
      <c r="G213" s="81">
        <v>5</v>
      </c>
      <c r="H213" s="82">
        <v>320</v>
      </c>
      <c r="I213" s="83">
        <v>16</v>
      </c>
      <c r="J213" s="84">
        <v>902</v>
      </c>
      <c r="K213" s="81">
        <v>2025</v>
      </c>
      <c r="L213" s="97"/>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row>
    <row r="214" spans="1:67" s="11" customFormat="1" ht="25.5" customHeight="1" x14ac:dyDescent="0.35">
      <c r="A214" s="132"/>
      <c r="B214" s="79" t="s">
        <v>227</v>
      </c>
      <c r="C214" s="80" t="s">
        <v>8</v>
      </c>
      <c r="D214" s="90" t="s">
        <v>1250</v>
      </c>
      <c r="E214" s="81"/>
      <c r="F214" s="81" t="s">
        <v>836</v>
      </c>
      <c r="G214" s="81">
        <v>5</v>
      </c>
      <c r="H214" s="82">
        <v>416</v>
      </c>
      <c r="I214" s="83">
        <v>16</v>
      </c>
      <c r="J214" s="84">
        <v>880</v>
      </c>
      <c r="K214" s="81">
        <v>2025</v>
      </c>
      <c r="L214" s="97"/>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row>
    <row r="215" spans="1:67" s="11" customFormat="1" ht="25.5" customHeight="1" x14ac:dyDescent="0.35">
      <c r="A215" s="132"/>
      <c r="B215" s="79" t="s">
        <v>9</v>
      </c>
      <c r="C215" s="80" t="s">
        <v>10</v>
      </c>
      <c r="D215" s="90" t="s">
        <v>1250</v>
      </c>
      <c r="E215" s="81"/>
      <c r="F215" s="81" t="s">
        <v>837</v>
      </c>
      <c r="G215" s="81">
        <v>5</v>
      </c>
      <c r="H215" s="82">
        <v>384</v>
      </c>
      <c r="I215" s="83">
        <v>14</v>
      </c>
      <c r="J215" s="84">
        <v>990</v>
      </c>
      <c r="K215" s="81">
        <v>2025</v>
      </c>
      <c r="L215" s="97"/>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row>
    <row r="216" spans="1:67" s="213" customFormat="1" ht="43.9" customHeight="1" x14ac:dyDescent="0.35">
      <c r="A216" s="211"/>
      <c r="B216" s="79" t="s">
        <v>5</v>
      </c>
      <c r="C216" s="80" t="s">
        <v>6</v>
      </c>
      <c r="D216" s="90" t="s">
        <v>1250</v>
      </c>
      <c r="E216" s="81"/>
      <c r="F216" s="81" t="s">
        <v>838</v>
      </c>
      <c r="G216" s="81">
        <v>5</v>
      </c>
      <c r="H216" s="82">
        <v>432</v>
      </c>
      <c r="I216" s="83">
        <v>12</v>
      </c>
      <c r="J216" s="84">
        <v>990</v>
      </c>
      <c r="K216" s="81">
        <v>2025</v>
      </c>
      <c r="L216" s="140"/>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row>
    <row r="217" spans="1:67" s="213" customFormat="1" ht="43.9" customHeight="1" x14ac:dyDescent="0.35">
      <c r="A217" s="211"/>
      <c r="B217" s="79" t="s">
        <v>2</v>
      </c>
      <c r="C217" s="80" t="s">
        <v>4</v>
      </c>
      <c r="D217" s="90" t="s">
        <v>1250</v>
      </c>
      <c r="E217" s="81"/>
      <c r="F217" s="81" t="s">
        <v>839</v>
      </c>
      <c r="G217" s="81">
        <v>5</v>
      </c>
      <c r="H217" s="82">
        <v>496</v>
      </c>
      <c r="I217" s="83">
        <v>10</v>
      </c>
      <c r="J217" s="84">
        <v>1001</v>
      </c>
      <c r="K217" s="81">
        <v>2025</v>
      </c>
      <c r="L217" s="140"/>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row>
    <row r="218" spans="1:67" s="213" customFormat="1" ht="43.9" customHeight="1" x14ac:dyDescent="0.35">
      <c r="A218" s="211"/>
      <c r="B218" s="79" t="s">
        <v>476</v>
      </c>
      <c r="C218" s="80" t="s">
        <v>1300</v>
      </c>
      <c r="D218" s="90" t="s">
        <v>1250</v>
      </c>
      <c r="E218" s="81"/>
      <c r="F218" s="81" t="s">
        <v>840</v>
      </c>
      <c r="G218" s="81">
        <v>5</v>
      </c>
      <c r="H218" s="82">
        <v>320</v>
      </c>
      <c r="I218" s="83">
        <v>14</v>
      </c>
      <c r="J218" s="84">
        <v>825.00000000000011</v>
      </c>
      <c r="K218" s="81">
        <v>2025</v>
      </c>
      <c r="L218" s="140"/>
      <c r="M218" s="212"/>
      <c r="N218" s="212"/>
      <c r="O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row>
    <row r="219" spans="1:67" s="213" customFormat="1" ht="25.5" customHeight="1" x14ac:dyDescent="0.35">
      <c r="A219" s="211"/>
      <c r="B219" s="79" t="s">
        <v>1</v>
      </c>
      <c r="C219" s="80" t="s">
        <v>1264</v>
      </c>
      <c r="D219" s="90" t="s">
        <v>1250</v>
      </c>
      <c r="E219" s="81"/>
      <c r="F219" s="81" t="s">
        <v>841</v>
      </c>
      <c r="G219" s="81">
        <v>5</v>
      </c>
      <c r="H219" s="82">
        <v>352</v>
      </c>
      <c r="I219" s="83">
        <v>14</v>
      </c>
      <c r="J219" s="84">
        <v>869.00000000000011</v>
      </c>
      <c r="K219" s="81">
        <v>2025</v>
      </c>
      <c r="L219" s="140"/>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row>
    <row r="220" spans="1:67" s="213" customFormat="1" ht="25.5" customHeight="1" x14ac:dyDescent="0.35">
      <c r="A220" s="211"/>
      <c r="B220" s="79" t="s">
        <v>543</v>
      </c>
      <c r="C220" s="80" t="s">
        <v>1321</v>
      </c>
      <c r="D220" s="90" t="s">
        <v>1250</v>
      </c>
      <c r="E220" s="63" t="s">
        <v>1186</v>
      </c>
      <c r="F220" s="81" t="s">
        <v>842</v>
      </c>
      <c r="G220" s="81">
        <v>5</v>
      </c>
      <c r="H220" s="82">
        <v>848</v>
      </c>
      <c r="I220" s="83">
        <v>6</v>
      </c>
      <c r="J220" s="84">
        <v>1243</v>
      </c>
      <c r="K220" s="81">
        <v>2025</v>
      </c>
      <c r="L220" s="140"/>
      <c r="M220" s="212"/>
      <c r="N220" s="212"/>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row>
    <row r="221" spans="1:67" s="212" customFormat="1" ht="23.25" x14ac:dyDescent="0.35">
      <c r="A221" s="206"/>
      <c r="B221" s="96" t="s">
        <v>472</v>
      </c>
      <c r="C221" s="102" t="s">
        <v>1265</v>
      </c>
      <c r="D221" s="90" t="s">
        <v>1250</v>
      </c>
      <c r="E221" s="98"/>
      <c r="F221" s="103" t="s">
        <v>843</v>
      </c>
      <c r="G221" s="98">
        <v>5</v>
      </c>
      <c r="H221" s="104">
        <v>528</v>
      </c>
      <c r="I221" s="105">
        <v>10</v>
      </c>
      <c r="J221" s="106">
        <v>1045</v>
      </c>
      <c r="K221" s="98">
        <v>2025</v>
      </c>
      <c r="L221" s="107"/>
    </row>
    <row r="222" spans="1:67" s="212" customFormat="1" ht="46.5" x14ac:dyDescent="0.35">
      <c r="A222" s="206"/>
      <c r="B222" s="96" t="s">
        <v>661</v>
      </c>
      <c r="C222" s="102" t="s">
        <v>662</v>
      </c>
      <c r="D222" s="90" t="s">
        <v>1250</v>
      </c>
      <c r="E222" s="98"/>
      <c r="F222" s="103" t="s">
        <v>844</v>
      </c>
      <c r="G222" s="98">
        <v>5</v>
      </c>
      <c r="H222" s="104">
        <v>432</v>
      </c>
      <c r="I222" s="105">
        <v>12</v>
      </c>
      <c r="J222" s="106">
        <v>990</v>
      </c>
      <c r="K222" s="98">
        <v>2025</v>
      </c>
      <c r="L222" s="107"/>
    </row>
    <row r="223" spans="1:67" s="212" customFormat="1" ht="46.5" x14ac:dyDescent="0.35">
      <c r="A223" s="206"/>
      <c r="B223" s="96" t="s">
        <v>681</v>
      </c>
      <c r="C223" s="102" t="s">
        <v>1266</v>
      </c>
      <c r="D223" s="90" t="s">
        <v>1250</v>
      </c>
      <c r="E223" s="98"/>
      <c r="F223" s="103" t="s">
        <v>845</v>
      </c>
      <c r="G223" s="98">
        <v>5</v>
      </c>
      <c r="H223" s="104">
        <v>608</v>
      </c>
      <c r="I223" s="105">
        <v>8</v>
      </c>
      <c r="J223" s="106">
        <v>1188</v>
      </c>
      <c r="K223" s="98">
        <v>2025</v>
      </c>
      <c r="L223" s="107"/>
    </row>
    <row r="224" spans="1:67" s="212" customFormat="1" ht="24" customHeight="1" x14ac:dyDescent="0.35">
      <c r="A224" s="206"/>
      <c r="B224" s="96" t="s">
        <v>659</v>
      </c>
      <c r="C224" s="102" t="s">
        <v>660</v>
      </c>
      <c r="D224" s="90" t="s">
        <v>1250</v>
      </c>
      <c r="E224" s="98"/>
      <c r="F224" s="103" t="s">
        <v>846</v>
      </c>
      <c r="G224" s="98">
        <v>5</v>
      </c>
      <c r="H224" s="104">
        <v>320</v>
      </c>
      <c r="I224" s="105">
        <v>16</v>
      </c>
      <c r="J224" s="106">
        <v>748</v>
      </c>
      <c r="K224" s="98">
        <v>2025</v>
      </c>
      <c r="L224" s="107"/>
    </row>
    <row r="225" spans="1:12" s="212" customFormat="1" ht="23.25" x14ac:dyDescent="0.35">
      <c r="A225" s="206"/>
      <c r="B225" s="96" t="s">
        <v>658</v>
      </c>
      <c r="C225" s="102" t="s">
        <v>657</v>
      </c>
      <c r="D225" s="90" t="s">
        <v>1250</v>
      </c>
      <c r="E225" s="98"/>
      <c r="F225" s="103" t="s">
        <v>847</v>
      </c>
      <c r="G225" s="98">
        <v>5</v>
      </c>
      <c r="H225" s="104">
        <v>384</v>
      </c>
      <c r="I225" s="105">
        <v>14</v>
      </c>
      <c r="J225" s="106">
        <v>990</v>
      </c>
      <c r="K225" s="98">
        <v>2025</v>
      </c>
      <c r="L225" s="107"/>
    </row>
    <row r="226" spans="1:12" s="212" customFormat="1" ht="23.25" x14ac:dyDescent="0.35">
      <c r="A226" s="206"/>
      <c r="B226" s="96" t="s">
        <v>363</v>
      </c>
      <c r="C226" s="102" t="s">
        <v>1353</v>
      </c>
      <c r="D226" s="90" t="s">
        <v>1250</v>
      </c>
      <c r="E226" s="98"/>
      <c r="F226" s="103" t="s">
        <v>848</v>
      </c>
      <c r="G226" s="98">
        <v>5</v>
      </c>
      <c r="H226" s="104">
        <v>352</v>
      </c>
      <c r="I226" s="105">
        <v>16</v>
      </c>
      <c r="J226" s="106">
        <v>880</v>
      </c>
      <c r="K226" s="98">
        <v>2025</v>
      </c>
      <c r="L226" s="107"/>
    </row>
    <row r="227" spans="1:12" s="212" customFormat="1" ht="23.25" x14ac:dyDescent="0.35">
      <c r="A227" s="206"/>
      <c r="B227" s="96" t="s">
        <v>654</v>
      </c>
      <c r="C227" s="102" t="s">
        <v>655</v>
      </c>
      <c r="D227" s="90" t="s">
        <v>1250</v>
      </c>
      <c r="E227" s="98"/>
      <c r="F227" s="103" t="s">
        <v>849</v>
      </c>
      <c r="G227" s="98">
        <v>5</v>
      </c>
      <c r="H227" s="104">
        <v>576</v>
      </c>
      <c r="I227" s="105">
        <v>10</v>
      </c>
      <c r="J227" s="106">
        <v>1375</v>
      </c>
      <c r="K227" s="98">
        <v>2025</v>
      </c>
      <c r="L227" s="107"/>
    </row>
    <row r="228" spans="1:12" s="212" customFormat="1" ht="23.25" x14ac:dyDescent="0.35">
      <c r="A228" s="206"/>
      <c r="B228" s="96" t="s">
        <v>338</v>
      </c>
      <c r="C228" s="102" t="s">
        <v>1267</v>
      </c>
      <c r="D228" s="90" t="s">
        <v>1250</v>
      </c>
      <c r="E228" s="98"/>
      <c r="F228" s="103" t="s">
        <v>850</v>
      </c>
      <c r="G228" s="98">
        <v>5</v>
      </c>
      <c r="H228" s="104">
        <v>400</v>
      </c>
      <c r="I228" s="105">
        <v>12</v>
      </c>
      <c r="J228" s="106">
        <v>990</v>
      </c>
      <c r="K228" s="98">
        <v>2025</v>
      </c>
      <c r="L228" s="107"/>
    </row>
    <row r="229" spans="1:12" s="212" customFormat="1" ht="23.25" x14ac:dyDescent="0.35">
      <c r="A229" s="206"/>
      <c r="B229" s="96" t="s">
        <v>382</v>
      </c>
      <c r="C229" s="102" t="s">
        <v>1301</v>
      </c>
      <c r="D229" s="90" t="s">
        <v>1250</v>
      </c>
      <c r="E229" s="98"/>
      <c r="F229" s="103" t="s">
        <v>851</v>
      </c>
      <c r="G229" s="98">
        <v>5</v>
      </c>
      <c r="H229" s="104">
        <v>528</v>
      </c>
      <c r="I229" s="105">
        <v>10</v>
      </c>
      <c r="J229" s="106">
        <v>891</v>
      </c>
      <c r="K229" s="98">
        <v>2025</v>
      </c>
      <c r="L229" s="107"/>
    </row>
    <row r="230" spans="1:12" s="212" customFormat="1" ht="23.25" x14ac:dyDescent="0.35">
      <c r="A230" s="206"/>
      <c r="B230" s="96" t="s">
        <v>650</v>
      </c>
      <c r="C230" s="102" t="s">
        <v>651</v>
      </c>
      <c r="D230" s="90" t="s">
        <v>1250</v>
      </c>
      <c r="E230" s="98"/>
      <c r="F230" s="103" t="s">
        <v>852</v>
      </c>
      <c r="G230" s="98">
        <v>5</v>
      </c>
      <c r="H230" s="104">
        <v>416</v>
      </c>
      <c r="I230" s="105">
        <v>12</v>
      </c>
      <c r="J230" s="106">
        <v>990</v>
      </c>
      <c r="K230" s="98">
        <v>2024</v>
      </c>
      <c r="L230" s="107"/>
    </row>
    <row r="231" spans="1:12" s="212" customFormat="1" ht="23.25" x14ac:dyDescent="0.35">
      <c r="A231" s="206"/>
      <c r="B231" s="96" t="s">
        <v>648</v>
      </c>
      <c r="C231" s="102" t="s">
        <v>1302</v>
      </c>
      <c r="D231" s="90" t="s">
        <v>1250</v>
      </c>
      <c r="E231" s="98"/>
      <c r="F231" s="103" t="s">
        <v>853</v>
      </c>
      <c r="G231" s="98">
        <v>5</v>
      </c>
      <c r="H231" s="104">
        <v>416</v>
      </c>
      <c r="I231" s="105">
        <v>12</v>
      </c>
      <c r="J231" s="106">
        <v>880</v>
      </c>
      <c r="K231" s="98">
        <v>2024</v>
      </c>
      <c r="L231" s="107"/>
    </row>
    <row r="232" spans="1:12" s="212" customFormat="1" ht="23.25" x14ac:dyDescent="0.35">
      <c r="A232" s="206"/>
      <c r="B232" s="96" t="s">
        <v>331</v>
      </c>
      <c r="C232" s="102" t="s">
        <v>1317</v>
      </c>
      <c r="D232" s="90" t="s">
        <v>1250</v>
      </c>
      <c r="E232" s="98"/>
      <c r="F232" s="103" t="s">
        <v>854</v>
      </c>
      <c r="G232" s="98">
        <v>5</v>
      </c>
      <c r="H232" s="104">
        <v>624</v>
      </c>
      <c r="I232" s="105">
        <v>8</v>
      </c>
      <c r="J232" s="106">
        <v>1089</v>
      </c>
      <c r="K232" s="98">
        <v>2024</v>
      </c>
      <c r="L232" s="107"/>
    </row>
    <row r="233" spans="1:12" s="212" customFormat="1" ht="23.25" x14ac:dyDescent="0.35">
      <c r="A233" s="206"/>
      <c r="B233" s="96" t="s">
        <v>78</v>
      </c>
      <c r="C233" s="102" t="s">
        <v>1303</v>
      </c>
      <c r="D233" s="90" t="s">
        <v>1250</v>
      </c>
      <c r="E233" s="98"/>
      <c r="F233" s="103" t="s">
        <v>855</v>
      </c>
      <c r="G233" s="98">
        <v>5</v>
      </c>
      <c r="H233" s="104">
        <v>368</v>
      </c>
      <c r="I233" s="105">
        <v>14</v>
      </c>
      <c r="J233" s="106">
        <v>869</v>
      </c>
      <c r="K233" s="98">
        <v>2024</v>
      </c>
      <c r="L233" s="107"/>
    </row>
    <row r="234" spans="1:12" s="212" customFormat="1" ht="23.25" x14ac:dyDescent="0.35">
      <c r="A234" s="206"/>
      <c r="B234" s="96" t="s">
        <v>190</v>
      </c>
      <c r="C234" s="102" t="s">
        <v>641</v>
      </c>
      <c r="D234" s="90" t="s">
        <v>1250</v>
      </c>
      <c r="E234" s="98"/>
      <c r="F234" s="103" t="s">
        <v>856</v>
      </c>
      <c r="G234" s="98">
        <v>5</v>
      </c>
      <c r="H234" s="104">
        <v>280</v>
      </c>
      <c r="I234" s="105">
        <v>18</v>
      </c>
      <c r="J234" s="106">
        <v>836</v>
      </c>
      <c r="K234" s="98">
        <v>2024</v>
      </c>
      <c r="L234" s="107"/>
    </row>
    <row r="235" spans="1:12" s="212" customFormat="1" ht="23.25" x14ac:dyDescent="0.35">
      <c r="A235" s="206"/>
      <c r="B235" s="96" t="s">
        <v>391</v>
      </c>
      <c r="C235" s="102" t="s">
        <v>642</v>
      </c>
      <c r="D235" s="90" t="s">
        <v>1250</v>
      </c>
      <c r="E235" s="98"/>
      <c r="F235" s="103" t="s">
        <v>857</v>
      </c>
      <c r="G235" s="98">
        <v>5</v>
      </c>
      <c r="H235" s="104">
        <v>320</v>
      </c>
      <c r="I235" s="105">
        <v>16</v>
      </c>
      <c r="J235" s="106">
        <v>759</v>
      </c>
      <c r="K235" s="98">
        <v>2024</v>
      </c>
      <c r="L235" s="107"/>
    </row>
    <row r="236" spans="1:12" s="212" customFormat="1" ht="46.5" x14ac:dyDescent="0.35">
      <c r="A236" s="206"/>
      <c r="B236" s="96" t="s">
        <v>536</v>
      </c>
      <c r="C236" s="102" t="s">
        <v>643</v>
      </c>
      <c r="D236" s="90" t="s">
        <v>1250</v>
      </c>
      <c r="E236" s="98"/>
      <c r="F236" s="103" t="s">
        <v>858</v>
      </c>
      <c r="G236" s="98">
        <v>5</v>
      </c>
      <c r="H236" s="104">
        <v>272</v>
      </c>
      <c r="I236" s="105">
        <v>18</v>
      </c>
      <c r="J236" s="106">
        <v>891</v>
      </c>
      <c r="K236" s="98">
        <v>2024</v>
      </c>
      <c r="L236" s="107"/>
    </row>
    <row r="237" spans="1:12" s="212" customFormat="1" ht="23.25" x14ac:dyDescent="0.35">
      <c r="A237" s="206"/>
      <c r="B237" s="96" t="s">
        <v>644</v>
      </c>
      <c r="C237" s="102" t="s">
        <v>645</v>
      </c>
      <c r="D237" s="90" t="s">
        <v>1250</v>
      </c>
      <c r="E237" s="98"/>
      <c r="F237" s="103" t="s">
        <v>859</v>
      </c>
      <c r="G237" s="98">
        <v>5</v>
      </c>
      <c r="H237" s="104">
        <v>256</v>
      </c>
      <c r="I237" s="105">
        <v>18</v>
      </c>
      <c r="J237" s="106">
        <v>792</v>
      </c>
      <c r="K237" s="98">
        <v>2024</v>
      </c>
      <c r="L237" s="107"/>
    </row>
    <row r="238" spans="1:12" s="212" customFormat="1" ht="23.25" x14ac:dyDescent="0.35">
      <c r="A238" s="206"/>
      <c r="B238" s="96" t="s">
        <v>646</v>
      </c>
      <c r="C238" s="102" t="s">
        <v>1268</v>
      </c>
      <c r="D238" s="90" t="s">
        <v>1250</v>
      </c>
      <c r="E238" s="98"/>
      <c r="F238" s="103" t="s">
        <v>860</v>
      </c>
      <c r="G238" s="98">
        <v>5</v>
      </c>
      <c r="H238" s="104">
        <v>544</v>
      </c>
      <c r="I238" s="105">
        <v>10</v>
      </c>
      <c r="J238" s="106">
        <v>990</v>
      </c>
      <c r="K238" s="98">
        <v>2024</v>
      </c>
      <c r="L238" s="107"/>
    </row>
    <row r="239" spans="1:12" s="212" customFormat="1" ht="23.25" x14ac:dyDescent="0.35">
      <c r="A239" s="206"/>
      <c r="B239" s="96" t="s">
        <v>168</v>
      </c>
      <c r="C239" s="102" t="s">
        <v>638</v>
      </c>
      <c r="D239" s="90" t="s">
        <v>1250</v>
      </c>
      <c r="E239" s="98"/>
      <c r="F239" s="103" t="s">
        <v>861</v>
      </c>
      <c r="G239" s="98">
        <v>5</v>
      </c>
      <c r="H239" s="104">
        <v>224</v>
      </c>
      <c r="I239" s="105">
        <v>18</v>
      </c>
      <c r="J239" s="106">
        <v>704</v>
      </c>
      <c r="K239" s="98">
        <v>2024</v>
      </c>
      <c r="L239" s="107"/>
    </row>
    <row r="240" spans="1:12" s="212" customFormat="1" ht="23.25" x14ac:dyDescent="0.35">
      <c r="A240" s="206"/>
      <c r="B240" s="96" t="s">
        <v>152</v>
      </c>
      <c r="C240" s="102" t="s">
        <v>1304</v>
      </c>
      <c r="D240" s="90" t="s">
        <v>1250</v>
      </c>
      <c r="E240" s="98"/>
      <c r="F240" s="103" t="s">
        <v>862</v>
      </c>
      <c r="G240" s="98">
        <v>5</v>
      </c>
      <c r="H240" s="104">
        <v>496</v>
      </c>
      <c r="I240" s="105">
        <v>10</v>
      </c>
      <c r="J240" s="106">
        <v>968</v>
      </c>
      <c r="K240" s="98">
        <v>2024</v>
      </c>
      <c r="L240" s="107"/>
    </row>
    <row r="241" spans="1:12" s="212" customFormat="1" ht="23.25" x14ac:dyDescent="0.35">
      <c r="A241" s="206"/>
      <c r="B241" s="96" t="s">
        <v>621</v>
      </c>
      <c r="C241" s="102" t="s">
        <v>1269</v>
      </c>
      <c r="D241" s="90" t="s">
        <v>1250</v>
      </c>
      <c r="E241" s="98"/>
      <c r="F241" s="103" t="s">
        <v>863</v>
      </c>
      <c r="G241" s="98">
        <v>5</v>
      </c>
      <c r="H241" s="104">
        <v>304</v>
      </c>
      <c r="I241" s="105">
        <v>16</v>
      </c>
      <c r="J241" s="106">
        <v>781.00000000000011</v>
      </c>
      <c r="K241" s="98">
        <v>2024</v>
      </c>
      <c r="L241" s="107"/>
    </row>
    <row r="242" spans="1:12" s="212" customFormat="1" ht="23.25" x14ac:dyDescent="0.35">
      <c r="A242" s="206"/>
      <c r="B242" s="96" t="s">
        <v>621</v>
      </c>
      <c r="C242" s="102" t="s">
        <v>1270</v>
      </c>
      <c r="D242" s="90" t="s">
        <v>1250</v>
      </c>
      <c r="E242" s="98"/>
      <c r="F242" s="103" t="s">
        <v>864</v>
      </c>
      <c r="G242" s="98">
        <v>5</v>
      </c>
      <c r="H242" s="104">
        <v>288</v>
      </c>
      <c r="I242" s="105">
        <v>16</v>
      </c>
      <c r="J242" s="106">
        <v>781.00000000000011</v>
      </c>
      <c r="K242" s="98">
        <v>2024</v>
      </c>
      <c r="L242" s="107"/>
    </row>
    <row r="243" spans="1:12" s="212" customFormat="1" ht="23.25" x14ac:dyDescent="0.35">
      <c r="A243" s="206"/>
      <c r="B243" s="96" t="s">
        <v>630</v>
      </c>
      <c r="C243" s="102" t="s">
        <v>631</v>
      </c>
      <c r="D243" s="90" t="s">
        <v>1250</v>
      </c>
      <c r="E243" s="98"/>
      <c r="F243" s="103" t="s">
        <v>865</v>
      </c>
      <c r="G243" s="98">
        <v>5</v>
      </c>
      <c r="H243" s="104">
        <v>624</v>
      </c>
      <c r="I243" s="105">
        <v>10</v>
      </c>
      <c r="J243" s="106">
        <v>1144</v>
      </c>
      <c r="K243" s="98">
        <v>2024</v>
      </c>
      <c r="L243" s="107"/>
    </row>
    <row r="244" spans="1:12" s="212" customFormat="1" ht="46.5" x14ac:dyDescent="0.35">
      <c r="A244" s="206"/>
      <c r="B244" s="96" t="s">
        <v>626</v>
      </c>
      <c r="C244" s="102" t="s">
        <v>629</v>
      </c>
      <c r="D244" s="90" t="s">
        <v>1250</v>
      </c>
      <c r="E244" s="98"/>
      <c r="F244" s="103" t="s">
        <v>866</v>
      </c>
      <c r="G244" s="98">
        <v>5</v>
      </c>
      <c r="H244" s="104">
        <v>480</v>
      </c>
      <c r="I244" s="105">
        <v>12</v>
      </c>
      <c r="J244" s="106">
        <v>1188</v>
      </c>
      <c r="K244" s="98">
        <v>2024</v>
      </c>
      <c r="L244" s="107"/>
    </row>
    <row r="245" spans="1:12" s="212" customFormat="1" ht="23.25" x14ac:dyDescent="0.35">
      <c r="A245" s="206"/>
      <c r="B245" s="96" t="s">
        <v>624</v>
      </c>
      <c r="C245" s="102" t="s">
        <v>625</v>
      </c>
      <c r="D245" s="90" t="s">
        <v>1250</v>
      </c>
      <c r="E245" s="98"/>
      <c r="F245" s="103" t="s">
        <v>867</v>
      </c>
      <c r="G245" s="98">
        <v>5</v>
      </c>
      <c r="H245" s="104">
        <v>336</v>
      </c>
      <c r="I245" s="105">
        <v>16</v>
      </c>
      <c r="J245" s="106">
        <v>1089</v>
      </c>
      <c r="K245" s="98">
        <v>2024</v>
      </c>
      <c r="L245" s="107"/>
    </row>
    <row r="246" spans="1:12" s="212" customFormat="1" ht="23.25" x14ac:dyDescent="0.35">
      <c r="A246" s="206"/>
      <c r="B246" s="96" t="s">
        <v>202</v>
      </c>
      <c r="C246" s="102" t="s">
        <v>1326</v>
      </c>
      <c r="D246" s="90" t="s">
        <v>1250</v>
      </c>
      <c r="E246" s="98"/>
      <c r="F246" s="103" t="s">
        <v>868</v>
      </c>
      <c r="G246" s="98">
        <v>5</v>
      </c>
      <c r="H246" s="104">
        <v>432</v>
      </c>
      <c r="I246" s="105">
        <v>12</v>
      </c>
      <c r="J246" s="106">
        <v>1023.0000000000001</v>
      </c>
      <c r="K246" s="98">
        <v>2024</v>
      </c>
      <c r="L246" s="107"/>
    </row>
    <row r="247" spans="1:12" s="212" customFormat="1" ht="24" customHeight="1" x14ac:dyDescent="0.35">
      <c r="A247" s="206"/>
      <c r="B247" s="96" t="s">
        <v>623</v>
      </c>
      <c r="C247" s="102" t="s">
        <v>1325</v>
      </c>
      <c r="D247" s="90" t="s">
        <v>1250</v>
      </c>
      <c r="E247" s="98"/>
      <c r="F247" s="103" t="s">
        <v>869</v>
      </c>
      <c r="G247" s="98">
        <v>5</v>
      </c>
      <c r="H247" s="104">
        <v>368</v>
      </c>
      <c r="I247" s="105">
        <v>12</v>
      </c>
      <c r="J247" s="106">
        <v>825.00000000000011</v>
      </c>
      <c r="K247" s="98">
        <v>2024</v>
      </c>
      <c r="L247" s="107"/>
    </row>
    <row r="248" spans="1:12" s="212" customFormat="1" ht="24" customHeight="1" x14ac:dyDescent="0.35">
      <c r="A248" s="206"/>
      <c r="B248" s="96" t="s">
        <v>622</v>
      </c>
      <c r="C248" s="102" t="s">
        <v>682</v>
      </c>
      <c r="D248" s="90" t="s">
        <v>1250</v>
      </c>
      <c r="E248" s="98"/>
      <c r="F248" s="103" t="s">
        <v>870</v>
      </c>
      <c r="G248" s="98">
        <v>5</v>
      </c>
      <c r="H248" s="104">
        <v>432</v>
      </c>
      <c r="I248" s="105">
        <v>12</v>
      </c>
      <c r="J248" s="106">
        <v>1012.0000000000001</v>
      </c>
      <c r="K248" s="98">
        <v>2024</v>
      </c>
      <c r="L248" s="107"/>
    </row>
    <row r="249" spans="1:12" s="212" customFormat="1" ht="25.5" customHeight="1" x14ac:dyDescent="0.35">
      <c r="A249" s="206"/>
      <c r="B249" s="96" t="s">
        <v>621</v>
      </c>
      <c r="C249" s="102" t="s">
        <v>1305</v>
      </c>
      <c r="D249" s="90" t="s">
        <v>1250</v>
      </c>
      <c r="E249" s="98"/>
      <c r="F249" s="103" t="s">
        <v>871</v>
      </c>
      <c r="G249" s="98">
        <v>5</v>
      </c>
      <c r="H249" s="104">
        <v>352</v>
      </c>
      <c r="I249" s="105">
        <v>12</v>
      </c>
      <c r="J249" s="106">
        <v>891.00000000000011</v>
      </c>
      <c r="K249" s="98">
        <v>2024</v>
      </c>
      <c r="L249" s="107"/>
    </row>
    <row r="250" spans="1:12" s="212" customFormat="1" ht="45" customHeight="1" x14ac:dyDescent="0.35">
      <c r="A250" s="206"/>
      <c r="B250" s="96" t="s">
        <v>619</v>
      </c>
      <c r="C250" s="102" t="s">
        <v>620</v>
      </c>
      <c r="D250" s="90" t="s">
        <v>1250</v>
      </c>
      <c r="E250" s="98"/>
      <c r="F250" s="103" t="s">
        <v>872</v>
      </c>
      <c r="G250" s="98">
        <v>5</v>
      </c>
      <c r="H250" s="104">
        <v>208</v>
      </c>
      <c r="I250" s="105">
        <v>20</v>
      </c>
      <c r="J250" s="106">
        <v>759.00000000000011</v>
      </c>
      <c r="K250" s="98">
        <v>2024</v>
      </c>
      <c r="L250" s="107"/>
    </row>
    <row r="251" spans="1:12" s="212" customFormat="1" ht="25.5" customHeight="1" x14ac:dyDescent="0.35">
      <c r="A251" s="206"/>
      <c r="B251" s="96" t="s">
        <v>565</v>
      </c>
      <c r="C251" s="102" t="s">
        <v>618</v>
      </c>
      <c r="D251" s="90" t="s">
        <v>1250</v>
      </c>
      <c r="E251" s="98"/>
      <c r="F251" s="103" t="s">
        <v>873</v>
      </c>
      <c r="G251" s="98">
        <v>5</v>
      </c>
      <c r="H251" s="104">
        <v>288</v>
      </c>
      <c r="I251" s="105">
        <v>16</v>
      </c>
      <c r="J251" s="106">
        <v>891.00000000000011</v>
      </c>
      <c r="K251" s="98">
        <v>2024</v>
      </c>
      <c r="L251" s="107"/>
    </row>
    <row r="252" spans="1:12" s="212" customFormat="1" ht="25.5" customHeight="1" x14ac:dyDescent="0.35">
      <c r="A252" s="206"/>
      <c r="B252" s="96" t="s">
        <v>617</v>
      </c>
      <c r="C252" s="102" t="s">
        <v>616</v>
      </c>
      <c r="D252" s="90" t="s">
        <v>1250</v>
      </c>
      <c r="E252" s="98"/>
      <c r="F252" s="103" t="s">
        <v>874</v>
      </c>
      <c r="G252" s="98">
        <v>5</v>
      </c>
      <c r="H252" s="104">
        <v>272</v>
      </c>
      <c r="I252" s="105">
        <v>16</v>
      </c>
      <c r="J252" s="106">
        <v>847.00000000000011</v>
      </c>
      <c r="K252" s="98">
        <v>2024</v>
      </c>
      <c r="L252" s="107"/>
    </row>
    <row r="253" spans="1:12" s="212" customFormat="1" ht="25.5" customHeight="1" x14ac:dyDescent="0.35">
      <c r="A253" s="206"/>
      <c r="B253" s="96" t="s">
        <v>119</v>
      </c>
      <c r="C253" s="102" t="s">
        <v>1318</v>
      </c>
      <c r="D253" s="90" t="s">
        <v>1250</v>
      </c>
      <c r="E253" s="98"/>
      <c r="F253" s="103" t="s">
        <v>875</v>
      </c>
      <c r="G253" s="98">
        <v>5</v>
      </c>
      <c r="H253" s="104">
        <v>832</v>
      </c>
      <c r="I253" s="105">
        <v>6</v>
      </c>
      <c r="J253" s="106">
        <v>1430.0000000000002</v>
      </c>
      <c r="K253" s="98">
        <v>2024</v>
      </c>
      <c r="L253" s="107"/>
    </row>
    <row r="254" spans="1:12" s="230" customFormat="1" ht="25.5" customHeight="1" x14ac:dyDescent="0.35">
      <c r="A254" s="229"/>
      <c r="B254" s="155" t="s">
        <v>611</v>
      </c>
      <c r="C254" s="156" t="s">
        <v>612</v>
      </c>
      <c r="D254" s="90" t="s">
        <v>1250</v>
      </c>
      <c r="E254" s="157"/>
      <c r="F254" s="158" t="s">
        <v>917</v>
      </c>
      <c r="G254" s="157">
        <v>5</v>
      </c>
      <c r="H254" s="159">
        <v>320</v>
      </c>
      <c r="I254" s="160">
        <v>16</v>
      </c>
      <c r="J254" s="161">
        <v>1023.0000000000001</v>
      </c>
      <c r="K254" s="157">
        <v>2024</v>
      </c>
      <c r="L254" s="162"/>
    </row>
    <row r="255" spans="1:12" s="212" customFormat="1" ht="25.5" customHeight="1" x14ac:dyDescent="0.35">
      <c r="A255" s="206"/>
      <c r="B255" s="96" t="s">
        <v>473</v>
      </c>
      <c r="C255" s="102" t="s">
        <v>1271</v>
      </c>
      <c r="D255" s="90" t="s">
        <v>1250</v>
      </c>
      <c r="E255" s="98"/>
      <c r="F255" s="103" t="s">
        <v>918</v>
      </c>
      <c r="G255" s="98">
        <v>5</v>
      </c>
      <c r="H255" s="104">
        <v>448</v>
      </c>
      <c r="I255" s="105">
        <v>10</v>
      </c>
      <c r="J255" s="106">
        <v>1056</v>
      </c>
      <c r="K255" s="98">
        <v>2024</v>
      </c>
      <c r="L255" s="109"/>
    </row>
    <row r="256" spans="1:12" s="212" customFormat="1" ht="25.5" customHeight="1" x14ac:dyDescent="0.35">
      <c r="A256" s="206"/>
      <c r="B256" s="96" t="s">
        <v>607</v>
      </c>
      <c r="C256" s="102" t="s">
        <v>1272</v>
      </c>
      <c r="D256" s="90" t="s">
        <v>1250</v>
      </c>
      <c r="E256" s="98"/>
      <c r="F256" s="103" t="s">
        <v>919</v>
      </c>
      <c r="G256" s="98">
        <v>5</v>
      </c>
      <c r="H256" s="104">
        <v>320</v>
      </c>
      <c r="I256" s="105">
        <v>14</v>
      </c>
      <c r="J256" s="106">
        <v>990.00000000000011</v>
      </c>
      <c r="K256" s="98">
        <v>2024</v>
      </c>
      <c r="L256" s="109"/>
    </row>
    <row r="257" spans="1:12" s="212" customFormat="1" ht="34.15" customHeight="1" x14ac:dyDescent="0.35">
      <c r="A257" s="206"/>
      <c r="B257" s="96" t="s">
        <v>610</v>
      </c>
      <c r="C257" s="102" t="s">
        <v>1273</v>
      </c>
      <c r="D257" s="90" t="s">
        <v>1250</v>
      </c>
      <c r="E257" s="98"/>
      <c r="F257" s="103" t="s">
        <v>920</v>
      </c>
      <c r="G257" s="98">
        <v>5</v>
      </c>
      <c r="H257" s="104">
        <v>368</v>
      </c>
      <c r="I257" s="105">
        <v>12</v>
      </c>
      <c r="J257" s="106">
        <v>781.00000000000011</v>
      </c>
      <c r="K257" s="98">
        <v>2024</v>
      </c>
      <c r="L257" s="109"/>
    </row>
    <row r="258" spans="1:12" s="212" customFormat="1" ht="25.5" customHeight="1" x14ac:dyDescent="0.35">
      <c r="A258" s="206"/>
      <c r="B258" s="96" t="s">
        <v>96</v>
      </c>
      <c r="C258" s="102" t="s">
        <v>1319</v>
      </c>
      <c r="D258" s="90" t="s">
        <v>1250</v>
      </c>
      <c r="E258" s="98"/>
      <c r="F258" s="103" t="s">
        <v>921</v>
      </c>
      <c r="G258" s="98">
        <v>5</v>
      </c>
      <c r="H258" s="104">
        <v>416</v>
      </c>
      <c r="I258" s="105">
        <v>12</v>
      </c>
      <c r="J258" s="106">
        <v>781.00000000000011</v>
      </c>
      <c r="K258" s="98">
        <v>2024</v>
      </c>
      <c r="L258" s="109"/>
    </row>
    <row r="259" spans="1:12" s="212" customFormat="1" ht="25.5" customHeight="1" x14ac:dyDescent="0.35">
      <c r="A259" s="206"/>
      <c r="B259" s="96" t="s">
        <v>605</v>
      </c>
      <c r="C259" s="102" t="s">
        <v>606</v>
      </c>
      <c r="D259" s="90" t="s">
        <v>1250</v>
      </c>
      <c r="E259" s="98"/>
      <c r="F259" s="103" t="s">
        <v>922</v>
      </c>
      <c r="G259" s="98">
        <v>5</v>
      </c>
      <c r="H259" s="104">
        <v>352</v>
      </c>
      <c r="I259" s="105">
        <v>14</v>
      </c>
      <c r="J259" s="106">
        <v>1001.0000000000001</v>
      </c>
      <c r="K259" s="98">
        <v>2024</v>
      </c>
      <c r="L259" s="109"/>
    </row>
    <row r="260" spans="1:12" s="212" customFormat="1" ht="25.5" customHeight="1" x14ac:dyDescent="0.35">
      <c r="A260" s="206"/>
      <c r="B260" s="96" t="s">
        <v>382</v>
      </c>
      <c r="C260" s="102" t="s">
        <v>602</v>
      </c>
      <c r="D260" s="90" t="s">
        <v>1250</v>
      </c>
      <c r="E260" s="98"/>
      <c r="F260" s="103" t="s">
        <v>923</v>
      </c>
      <c r="G260" s="98">
        <v>5</v>
      </c>
      <c r="H260" s="104">
        <v>384</v>
      </c>
      <c r="I260" s="105">
        <v>12</v>
      </c>
      <c r="J260" s="106">
        <v>880.00000000000011</v>
      </c>
      <c r="K260" s="98">
        <v>2024</v>
      </c>
      <c r="L260" s="109"/>
    </row>
    <row r="261" spans="1:12" s="212" customFormat="1" ht="23.25" x14ac:dyDescent="0.35">
      <c r="A261" s="206"/>
      <c r="B261" s="96" t="s">
        <v>96</v>
      </c>
      <c r="C261" s="102" t="s">
        <v>1354</v>
      </c>
      <c r="D261" s="90" t="s">
        <v>1250</v>
      </c>
      <c r="E261" s="98"/>
      <c r="F261" s="103" t="s">
        <v>924</v>
      </c>
      <c r="G261" s="98">
        <v>5</v>
      </c>
      <c r="H261" s="104">
        <v>464</v>
      </c>
      <c r="I261" s="105">
        <v>10</v>
      </c>
      <c r="J261" s="106">
        <v>968.00000000000011</v>
      </c>
      <c r="K261" s="98">
        <v>2024</v>
      </c>
      <c r="L261" s="109"/>
    </row>
    <row r="262" spans="1:12" s="212" customFormat="1" ht="25.5" customHeight="1" x14ac:dyDescent="0.35">
      <c r="A262" s="206"/>
      <c r="B262" s="96" t="s">
        <v>603</v>
      </c>
      <c r="C262" s="102" t="s">
        <v>604</v>
      </c>
      <c r="D262" s="90" t="s">
        <v>1250</v>
      </c>
      <c r="E262" s="98"/>
      <c r="F262" s="103" t="s">
        <v>925</v>
      </c>
      <c r="G262" s="98">
        <v>5</v>
      </c>
      <c r="H262" s="104">
        <v>352</v>
      </c>
      <c r="I262" s="105">
        <v>12</v>
      </c>
      <c r="J262" s="106">
        <v>1155</v>
      </c>
      <c r="K262" s="98">
        <v>2024</v>
      </c>
      <c r="L262" s="107"/>
    </row>
    <row r="263" spans="1:12" s="212" customFormat="1" ht="45" customHeight="1" x14ac:dyDescent="0.35">
      <c r="A263" s="206"/>
      <c r="B263" s="96" t="s">
        <v>337</v>
      </c>
      <c r="C263" s="102" t="s">
        <v>601</v>
      </c>
      <c r="D263" s="90" t="s">
        <v>1250</v>
      </c>
      <c r="E263" s="98"/>
      <c r="F263" s="103" t="s">
        <v>926</v>
      </c>
      <c r="G263" s="98">
        <v>5</v>
      </c>
      <c r="H263" s="104">
        <v>416</v>
      </c>
      <c r="I263" s="105">
        <v>12</v>
      </c>
      <c r="J263" s="106">
        <v>990.00000000000011</v>
      </c>
      <c r="K263" s="98">
        <v>2024</v>
      </c>
      <c r="L263" s="109"/>
    </row>
    <row r="264" spans="1:12" s="212" customFormat="1" ht="25.5" customHeight="1" x14ac:dyDescent="0.35">
      <c r="A264" s="206"/>
      <c r="B264" s="96" t="s">
        <v>226</v>
      </c>
      <c r="C264" s="102" t="s">
        <v>600</v>
      </c>
      <c r="D264" s="90" t="s">
        <v>1250</v>
      </c>
      <c r="E264" s="98"/>
      <c r="F264" s="103" t="s">
        <v>927</v>
      </c>
      <c r="G264" s="98">
        <v>5</v>
      </c>
      <c r="H264" s="104">
        <v>256</v>
      </c>
      <c r="I264" s="105">
        <v>18</v>
      </c>
      <c r="J264" s="106">
        <v>1023.0000000000001</v>
      </c>
      <c r="K264" s="98">
        <v>2024</v>
      </c>
      <c r="L264" s="109"/>
    </row>
    <row r="265" spans="1:12" s="212" customFormat="1" ht="25.5" customHeight="1" x14ac:dyDescent="0.35">
      <c r="A265" s="206"/>
      <c r="B265" s="96" t="s">
        <v>598</v>
      </c>
      <c r="C265" s="102" t="s">
        <v>599</v>
      </c>
      <c r="D265" s="90" t="s">
        <v>1250</v>
      </c>
      <c r="E265" s="98"/>
      <c r="F265" s="103" t="s">
        <v>928</v>
      </c>
      <c r="G265" s="98">
        <v>5</v>
      </c>
      <c r="H265" s="104">
        <v>304</v>
      </c>
      <c r="I265" s="105">
        <v>14</v>
      </c>
      <c r="J265" s="106">
        <v>704</v>
      </c>
      <c r="K265" s="98">
        <v>2024</v>
      </c>
      <c r="L265" s="109"/>
    </row>
    <row r="266" spans="1:12" s="212" customFormat="1" ht="25.5" customHeight="1" x14ac:dyDescent="0.35">
      <c r="A266" s="206"/>
      <c r="B266" s="96" t="s">
        <v>293</v>
      </c>
      <c r="C266" s="102" t="s">
        <v>597</v>
      </c>
      <c r="D266" s="90" t="s">
        <v>1250</v>
      </c>
      <c r="E266" s="98"/>
      <c r="F266" s="103" t="s">
        <v>929</v>
      </c>
      <c r="G266" s="98">
        <v>5</v>
      </c>
      <c r="H266" s="104">
        <v>304</v>
      </c>
      <c r="I266" s="105">
        <v>16</v>
      </c>
      <c r="J266" s="106">
        <v>880.00000000000011</v>
      </c>
      <c r="K266" s="98">
        <v>2024</v>
      </c>
      <c r="L266" s="109"/>
    </row>
    <row r="267" spans="1:12" s="212" customFormat="1" ht="25.5" customHeight="1" x14ac:dyDescent="0.35">
      <c r="A267" s="206"/>
      <c r="B267" s="96" t="s">
        <v>417</v>
      </c>
      <c r="C267" s="102" t="s">
        <v>1274</v>
      </c>
      <c r="D267" s="90" t="s">
        <v>1250</v>
      </c>
      <c r="E267" s="98"/>
      <c r="F267" s="103" t="s">
        <v>930</v>
      </c>
      <c r="G267" s="98">
        <v>5</v>
      </c>
      <c r="H267" s="104">
        <v>496</v>
      </c>
      <c r="I267" s="105">
        <v>10</v>
      </c>
      <c r="J267" s="106">
        <v>1089</v>
      </c>
      <c r="K267" s="98">
        <v>2024</v>
      </c>
      <c r="L267" s="109"/>
    </row>
    <row r="268" spans="1:12" s="212" customFormat="1" ht="25.5" customHeight="1" x14ac:dyDescent="0.35">
      <c r="A268" s="206"/>
      <c r="B268" s="96" t="s">
        <v>594</v>
      </c>
      <c r="C268" s="102" t="s">
        <v>593</v>
      </c>
      <c r="D268" s="90" t="s">
        <v>1250</v>
      </c>
      <c r="E268" s="98"/>
      <c r="F268" s="103" t="s">
        <v>931</v>
      </c>
      <c r="G268" s="98">
        <v>5</v>
      </c>
      <c r="H268" s="104">
        <v>288</v>
      </c>
      <c r="I268" s="105">
        <v>16</v>
      </c>
      <c r="J268" s="106">
        <v>968.00000000000011</v>
      </c>
      <c r="K268" s="98">
        <v>2024</v>
      </c>
      <c r="L268" s="109"/>
    </row>
    <row r="269" spans="1:12" s="212" customFormat="1" ht="23.25" x14ac:dyDescent="0.35">
      <c r="A269" s="206"/>
      <c r="B269" s="96" t="s">
        <v>591</v>
      </c>
      <c r="C269" s="102" t="s">
        <v>1306</v>
      </c>
      <c r="D269" s="90" t="s">
        <v>1250</v>
      </c>
      <c r="E269" s="98"/>
      <c r="F269" s="103" t="s">
        <v>932</v>
      </c>
      <c r="G269" s="98">
        <v>5</v>
      </c>
      <c r="H269" s="104">
        <v>928</v>
      </c>
      <c r="I269" s="105">
        <v>6</v>
      </c>
      <c r="J269" s="106">
        <v>1551.0000000000002</v>
      </c>
      <c r="K269" s="98">
        <v>2024</v>
      </c>
      <c r="L269" s="109"/>
    </row>
    <row r="270" spans="1:12" s="212" customFormat="1" ht="25.5" customHeight="1" x14ac:dyDescent="0.35">
      <c r="A270" s="206"/>
      <c r="B270" s="96" t="s">
        <v>589</v>
      </c>
      <c r="C270" s="102" t="s">
        <v>590</v>
      </c>
      <c r="D270" s="90" t="s">
        <v>1250</v>
      </c>
      <c r="E270" s="98"/>
      <c r="F270" s="103" t="s">
        <v>933</v>
      </c>
      <c r="G270" s="98">
        <v>5</v>
      </c>
      <c r="H270" s="104">
        <v>256</v>
      </c>
      <c r="I270" s="105">
        <v>18</v>
      </c>
      <c r="J270" s="106">
        <v>957.00000000000011</v>
      </c>
      <c r="K270" s="98">
        <v>2023</v>
      </c>
      <c r="L270" s="109"/>
    </row>
    <row r="271" spans="1:12" s="212" customFormat="1" ht="30.6" customHeight="1" x14ac:dyDescent="0.35">
      <c r="A271" s="206"/>
      <c r="B271" s="96" t="s">
        <v>587</v>
      </c>
      <c r="C271" s="102" t="s">
        <v>588</v>
      </c>
      <c r="D271" s="90" t="s">
        <v>1250</v>
      </c>
      <c r="E271" s="98"/>
      <c r="F271" s="103" t="s">
        <v>934</v>
      </c>
      <c r="G271" s="98">
        <v>5</v>
      </c>
      <c r="H271" s="104">
        <v>400</v>
      </c>
      <c r="I271" s="105">
        <v>12</v>
      </c>
      <c r="J271" s="106">
        <v>1210</v>
      </c>
      <c r="K271" s="98">
        <v>2023</v>
      </c>
      <c r="L271" s="109"/>
    </row>
    <row r="272" spans="1:12" s="212" customFormat="1" ht="25.5" customHeight="1" x14ac:dyDescent="0.35">
      <c r="A272" s="206"/>
      <c r="B272" s="96" t="s">
        <v>334</v>
      </c>
      <c r="C272" s="102" t="s">
        <v>583</v>
      </c>
      <c r="D272" s="90" t="s">
        <v>1250</v>
      </c>
      <c r="E272" s="98"/>
      <c r="F272" s="103" t="s">
        <v>935</v>
      </c>
      <c r="G272" s="98">
        <v>5</v>
      </c>
      <c r="H272" s="104">
        <v>400</v>
      </c>
      <c r="I272" s="105">
        <v>12</v>
      </c>
      <c r="J272" s="106">
        <v>1364</v>
      </c>
      <c r="K272" s="98">
        <v>2023</v>
      </c>
      <c r="L272" s="109"/>
    </row>
    <row r="273" spans="1:241" s="212" customFormat="1" ht="25.5" customHeight="1" x14ac:dyDescent="0.35">
      <c r="A273" s="206"/>
      <c r="B273" s="96" t="s">
        <v>580</v>
      </c>
      <c r="C273" s="102" t="s">
        <v>581</v>
      </c>
      <c r="D273" s="90" t="s">
        <v>1250</v>
      </c>
      <c r="E273" s="98"/>
      <c r="F273" s="103" t="s">
        <v>936</v>
      </c>
      <c r="G273" s="98">
        <v>5</v>
      </c>
      <c r="H273" s="104">
        <v>384</v>
      </c>
      <c r="I273" s="105">
        <v>12</v>
      </c>
      <c r="J273" s="106">
        <v>1177</v>
      </c>
      <c r="K273" s="98">
        <v>2023</v>
      </c>
      <c r="L273" s="109"/>
    </row>
    <row r="274" spans="1:241" s="212" customFormat="1" ht="25.5" customHeight="1" x14ac:dyDescent="0.35">
      <c r="A274" s="206"/>
      <c r="B274" s="96" t="s">
        <v>426</v>
      </c>
      <c r="C274" s="102" t="s">
        <v>582</v>
      </c>
      <c r="D274" s="90" t="s">
        <v>1250</v>
      </c>
      <c r="E274" s="98"/>
      <c r="F274" s="103" t="s">
        <v>937</v>
      </c>
      <c r="G274" s="98">
        <v>5</v>
      </c>
      <c r="H274" s="104">
        <v>304</v>
      </c>
      <c r="I274" s="105">
        <v>14</v>
      </c>
      <c r="J274" s="106">
        <v>1089</v>
      </c>
      <c r="K274" s="98">
        <v>2023</v>
      </c>
      <c r="L274" s="109"/>
    </row>
    <row r="275" spans="1:241" s="212" customFormat="1" ht="25.5" customHeight="1" x14ac:dyDescent="0.35">
      <c r="A275" s="206"/>
      <c r="B275" s="96" t="s">
        <v>576</v>
      </c>
      <c r="C275" s="102" t="s">
        <v>577</v>
      </c>
      <c r="D275" s="90" t="s">
        <v>1250</v>
      </c>
      <c r="E275" s="98"/>
      <c r="F275" s="103" t="s">
        <v>938</v>
      </c>
      <c r="G275" s="98">
        <v>5</v>
      </c>
      <c r="H275" s="104">
        <v>352</v>
      </c>
      <c r="I275" s="105">
        <v>12</v>
      </c>
      <c r="J275" s="106">
        <v>1089</v>
      </c>
      <c r="K275" s="98">
        <v>2023</v>
      </c>
      <c r="L275" s="109"/>
    </row>
    <row r="276" spans="1:241" s="212" customFormat="1" ht="25.5" customHeight="1" x14ac:dyDescent="0.35">
      <c r="A276" s="206"/>
      <c r="B276" s="96" t="s">
        <v>127</v>
      </c>
      <c r="C276" s="102" t="s">
        <v>1307</v>
      </c>
      <c r="D276" s="90" t="s">
        <v>1250</v>
      </c>
      <c r="E276" s="98"/>
      <c r="F276" s="103" t="s">
        <v>939</v>
      </c>
      <c r="G276" s="98">
        <v>5</v>
      </c>
      <c r="H276" s="104">
        <v>304</v>
      </c>
      <c r="I276" s="105">
        <v>16</v>
      </c>
      <c r="J276" s="106">
        <v>847.00000000000011</v>
      </c>
      <c r="K276" s="98">
        <v>2023</v>
      </c>
      <c r="L276" s="109"/>
    </row>
    <row r="277" spans="1:241" s="212" customFormat="1" ht="25.5" customHeight="1" x14ac:dyDescent="0.35">
      <c r="A277" s="206"/>
      <c r="B277" s="96" t="s">
        <v>573</v>
      </c>
      <c r="C277" s="102" t="s">
        <v>1308</v>
      </c>
      <c r="D277" s="90" t="s">
        <v>1250</v>
      </c>
      <c r="E277" s="98"/>
      <c r="F277" s="103" t="s">
        <v>940</v>
      </c>
      <c r="G277" s="98">
        <v>5</v>
      </c>
      <c r="H277" s="104">
        <v>656</v>
      </c>
      <c r="I277" s="105">
        <v>8</v>
      </c>
      <c r="J277" s="106">
        <v>990.00000000000011</v>
      </c>
      <c r="K277" s="98">
        <v>2023</v>
      </c>
      <c r="L277" s="109"/>
    </row>
    <row r="278" spans="1:241" s="212" customFormat="1" ht="23.25" x14ac:dyDescent="0.35">
      <c r="A278" s="206"/>
      <c r="B278" s="96" t="s">
        <v>101</v>
      </c>
      <c r="C278" s="102" t="s">
        <v>1275</v>
      </c>
      <c r="D278" s="90" t="s">
        <v>1250</v>
      </c>
      <c r="E278" s="98"/>
      <c r="F278" s="103" t="s">
        <v>941</v>
      </c>
      <c r="G278" s="98">
        <v>5</v>
      </c>
      <c r="H278" s="104">
        <v>480</v>
      </c>
      <c r="I278" s="105">
        <v>10</v>
      </c>
      <c r="J278" s="106">
        <v>1177</v>
      </c>
      <c r="K278" s="98">
        <v>2023</v>
      </c>
      <c r="L278" s="109"/>
    </row>
    <row r="279" spans="1:241" s="212" customFormat="1" ht="25.5" customHeight="1" x14ac:dyDescent="0.35">
      <c r="A279" s="206"/>
      <c r="B279" s="96" t="s">
        <v>572</v>
      </c>
      <c r="C279" s="102" t="s">
        <v>571</v>
      </c>
      <c r="D279" s="90" t="s">
        <v>1250</v>
      </c>
      <c r="E279" s="98"/>
      <c r="F279" s="103" t="s">
        <v>942</v>
      </c>
      <c r="G279" s="98">
        <v>5</v>
      </c>
      <c r="H279" s="104">
        <v>256</v>
      </c>
      <c r="I279" s="105">
        <v>16</v>
      </c>
      <c r="J279" s="106">
        <v>968.00000000000011</v>
      </c>
      <c r="K279" s="98">
        <v>2023</v>
      </c>
      <c r="L279" s="109"/>
    </row>
    <row r="280" spans="1:241" s="212" customFormat="1" ht="25.5" customHeight="1" x14ac:dyDescent="0.35">
      <c r="A280" s="206"/>
      <c r="B280" s="96" t="s">
        <v>570</v>
      </c>
      <c r="C280" s="102" t="s">
        <v>1309</v>
      </c>
      <c r="D280" s="90" t="s">
        <v>1250</v>
      </c>
      <c r="E280" s="98"/>
      <c r="F280" s="103" t="s">
        <v>943</v>
      </c>
      <c r="G280" s="98">
        <v>5</v>
      </c>
      <c r="H280" s="104">
        <v>352</v>
      </c>
      <c r="I280" s="105">
        <v>14</v>
      </c>
      <c r="J280" s="106">
        <v>1089</v>
      </c>
      <c r="K280" s="98">
        <v>2023</v>
      </c>
      <c r="L280" s="109"/>
    </row>
    <row r="281" spans="1:241" s="212" customFormat="1" ht="25.5" customHeight="1" x14ac:dyDescent="0.35">
      <c r="A281" s="206"/>
      <c r="B281" s="96" t="s">
        <v>569</v>
      </c>
      <c r="C281" s="102" t="s">
        <v>1276</v>
      </c>
      <c r="D281" s="90" t="s">
        <v>1250</v>
      </c>
      <c r="E281" s="98"/>
      <c r="F281" s="103" t="s">
        <v>944</v>
      </c>
      <c r="G281" s="98">
        <v>5</v>
      </c>
      <c r="H281" s="104">
        <v>288</v>
      </c>
      <c r="I281" s="105">
        <v>16</v>
      </c>
      <c r="J281" s="106">
        <v>1067</v>
      </c>
      <c r="K281" s="98">
        <v>2023</v>
      </c>
      <c r="L281" s="109"/>
    </row>
    <row r="282" spans="1:241" s="212" customFormat="1" ht="25.5" customHeight="1" x14ac:dyDescent="0.35">
      <c r="A282" s="206"/>
      <c r="B282" s="96" t="s">
        <v>152</v>
      </c>
      <c r="C282" s="102" t="s">
        <v>568</v>
      </c>
      <c r="D282" s="90" t="s">
        <v>1250</v>
      </c>
      <c r="E282" s="98"/>
      <c r="F282" s="103" t="s">
        <v>945</v>
      </c>
      <c r="G282" s="98">
        <v>5</v>
      </c>
      <c r="H282" s="104">
        <v>368</v>
      </c>
      <c r="I282" s="105">
        <v>14</v>
      </c>
      <c r="J282" s="106">
        <v>1067</v>
      </c>
      <c r="K282" s="98">
        <v>2023</v>
      </c>
      <c r="L282" s="109"/>
    </row>
    <row r="283" spans="1:241" s="212" customFormat="1" ht="25.5" customHeight="1" x14ac:dyDescent="0.35">
      <c r="A283" s="206"/>
      <c r="B283" s="96" t="s">
        <v>103</v>
      </c>
      <c r="C283" s="102" t="s">
        <v>567</v>
      </c>
      <c r="D283" s="90" t="s">
        <v>1250</v>
      </c>
      <c r="E283" s="98"/>
      <c r="F283" s="103" t="s">
        <v>946</v>
      </c>
      <c r="G283" s="98">
        <v>5</v>
      </c>
      <c r="H283" s="104">
        <v>368</v>
      </c>
      <c r="I283" s="105">
        <v>14</v>
      </c>
      <c r="J283" s="106">
        <v>1210</v>
      </c>
      <c r="K283" s="98">
        <v>2023</v>
      </c>
      <c r="L283" s="109"/>
    </row>
    <row r="284" spans="1:241" s="212" customFormat="1" ht="25.5" customHeight="1" x14ac:dyDescent="0.35">
      <c r="A284" s="206"/>
      <c r="B284" s="96" t="s">
        <v>565</v>
      </c>
      <c r="C284" s="102" t="s">
        <v>566</v>
      </c>
      <c r="D284" s="90" t="s">
        <v>1250</v>
      </c>
      <c r="E284" s="98"/>
      <c r="F284" s="103" t="s">
        <v>947</v>
      </c>
      <c r="G284" s="98">
        <v>5</v>
      </c>
      <c r="H284" s="104">
        <v>352</v>
      </c>
      <c r="I284" s="105">
        <v>14</v>
      </c>
      <c r="J284" s="106">
        <v>1210</v>
      </c>
      <c r="K284" s="98">
        <v>2023</v>
      </c>
      <c r="L284" s="109"/>
    </row>
    <row r="285" spans="1:241" s="212" customFormat="1" ht="25.5" customHeight="1" x14ac:dyDescent="0.35">
      <c r="A285" s="206"/>
      <c r="B285" s="96" t="s">
        <v>562</v>
      </c>
      <c r="C285" s="102" t="s">
        <v>563</v>
      </c>
      <c r="D285" s="90" t="s">
        <v>1250</v>
      </c>
      <c r="E285" s="98"/>
      <c r="F285" s="103" t="s">
        <v>948</v>
      </c>
      <c r="G285" s="98">
        <v>5</v>
      </c>
      <c r="H285" s="104">
        <v>336</v>
      </c>
      <c r="I285" s="105">
        <v>14</v>
      </c>
      <c r="J285" s="106">
        <v>968.00000000000011</v>
      </c>
      <c r="K285" s="98">
        <v>2023</v>
      </c>
      <c r="L285" s="109"/>
    </row>
    <row r="286" spans="1:241" s="27" customFormat="1" ht="25.5" customHeight="1" x14ac:dyDescent="0.35">
      <c r="A286" s="111"/>
      <c r="B286" s="96" t="s">
        <v>559</v>
      </c>
      <c r="C286" s="102" t="s">
        <v>561</v>
      </c>
      <c r="D286" s="90" t="s">
        <v>1250</v>
      </c>
      <c r="E286" s="98"/>
      <c r="F286" s="103" t="s">
        <v>949</v>
      </c>
      <c r="G286" s="98">
        <v>5</v>
      </c>
      <c r="H286" s="104">
        <v>448</v>
      </c>
      <c r="I286" s="105">
        <v>12</v>
      </c>
      <c r="J286" s="106">
        <v>913.00000000000011</v>
      </c>
      <c r="K286" s="98">
        <v>2023</v>
      </c>
      <c r="L286" s="109"/>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c r="CE286" s="21"/>
      <c r="CF286" s="21"/>
      <c r="CG286" s="21"/>
      <c r="CH286" s="21"/>
      <c r="CI286" s="21"/>
      <c r="CJ286" s="21"/>
      <c r="CK286" s="21"/>
      <c r="CL286" s="21"/>
      <c r="CM286" s="21"/>
      <c r="CN286" s="21"/>
      <c r="CO286" s="21"/>
      <c r="CP286" s="21"/>
      <c r="CQ286" s="21"/>
      <c r="CR286" s="21"/>
      <c r="CS286" s="21"/>
      <c r="CT286" s="21"/>
      <c r="CU286" s="21"/>
      <c r="CV286" s="21"/>
      <c r="CW286" s="21"/>
      <c r="CX286" s="21"/>
      <c r="CY286" s="21"/>
      <c r="CZ286" s="21"/>
      <c r="DA286" s="21"/>
      <c r="DB286" s="21"/>
      <c r="DC286" s="21"/>
      <c r="DD286" s="21"/>
      <c r="DE286" s="21"/>
      <c r="DF286" s="21"/>
      <c r="DG286" s="21"/>
      <c r="DH286" s="21"/>
      <c r="DI286" s="21"/>
      <c r="DJ286" s="21"/>
      <c r="DK286" s="21"/>
      <c r="DL286" s="21"/>
      <c r="DM286" s="21"/>
      <c r="DN286" s="21"/>
      <c r="DO286" s="21"/>
      <c r="DP286" s="21"/>
      <c r="DQ286" s="21"/>
      <c r="DR286" s="21"/>
      <c r="DS286" s="21"/>
      <c r="DT286" s="21"/>
      <c r="DU286" s="21"/>
      <c r="DV286" s="21"/>
      <c r="DW286" s="21"/>
      <c r="DX286" s="21"/>
      <c r="DY286" s="21"/>
      <c r="DZ286" s="21"/>
      <c r="EA286" s="21"/>
      <c r="EB286" s="21"/>
      <c r="EC286" s="21"/>
      <c r="ED286" s="21"/>
      <c r="EE286" s="21"/>
      <c r="EF286" s="21"/>
      <c r="EG286" s="21"/>
      <c r="EH286" s="21"/>
      <c r="EI286" s="21"/>
      <c r="EJ286" s="21"/>
      <c r="EK286" s="21"/>
      <c r="EL286" s="21"/>
      <c r="EM286" s="21"/>
      <c r="EN286" s="21"/>
      <c r="EO286" s="21"/>
      <c r="EP286" s="21"/>
      <c r="EQ286" s="21"/>
      <c r="ER286" s="21"/>
      <c r="ES286" s="21"/>
      <c r="ET286" s="21"/>
      <c r="EU286" s="21"/>
      <c r="EV286" s="21"/>
      <c r="EW286" s="21"/>
      <c r="EX286" s="21"/>
      <c r="EY286" s="21"/>
      <c r="EZ286" s="21"/>
      <c r="FA286" s="21"/>
      <c r="FB286" s="21"/>
      <c r="FC286" s="21"/>
      <c r="FD286" s="21"/>
      <c r="FE286" s="21"/>
      <c r="FF286" s="21"/>
      <c r="FG286" s="21"/>
      <c r="FH286" s="21"/>
      <c r="FI286" s="21"/>
      <c r="FJ286" s="21"/>
      <c r="FK286" s="21"/>
      <c r="FL286" s="21"/>
      <c r="FM286" s="21"/>
      <c r="FN286" s="21"/>
      <c r="FO286" s="21"/>
      <c r="FP286" s="21"/>
      <c r="FQ286" s="21"/>
      <c r="FR286" s="21"/>
      <c r="FS286" s="21"/>
      <c r="FT286" s="21"/>
      <c r="FU286" s="21"/>
      <c r="FV286" s="21"/>
      <c r="FW286" s="21"/>
      <c r="FX286" s="21"/>
      <c r="FY286" s="21"/>
      <c r="FZ286" s="21"/>
      <c r="GA286" s="21"/>
      <c r="GB286" s="21"/>
      <c r="GC286" s="21"/>
      <c r="GD286" s="21"/>
      <c r="GE286" s="21"/>
      <c r="GF286" s="21"/>
      <c r="GG286" s="21"/>
      <c r="GH286" s="21"/>
      <c r="GI286" s="21"/>
      <c r="GJ286" s="21"/>
      <c r="GK286" s="21"/>
      <c r="GL286" s="21"/>
      <c r="GM286" s="21"/>
      <c r="GN286" s="21"/>
      <c r="GO286" s="21"/>
      <c r="GP286" s="21"/>
      <c r="GQ286" s="21"/>
      <c r="GR286" s="21"/>
      <c r="GS286" s="21"/>
      <c r="GT286" s="21"/>
      <c r="GU286" s="21"/>
      <c r="GV286" s="21"/>
      <c r="GW286" s="21"/>
      <c r="GX286" s="21"/>
      <c r="GY286" s="21"/>
      <c r="GZ286" s="21"/>
      <c r="HA286" s="21"/>
      <c r="HB286" s="21"/>
      <c r="HC286" s="21"/>
      <c r="HD286" s="21"/>
      <c r="HE286" s="21"/>
      <c r="HF286" s="21"/>
      <c r="HG286" s="21"/>
      <c r="HH286" s="21"/>
      <c r="HI286" s="21"/>
      <c r="HJ286" s="21"/>
      <c r="HK286" s="21"/>
      <c r="HL286" s="21"/>
      <c r="HM286" s="21"/>
      <c r="HN286" s="21"/>
      <c r="HO286" s="21"/>
      <c r="HP286" s="21"/>
      <c r="HQ286" s="21"/>
      <c r="HR286" s="21"/>
      <c r="HS286" s="21"/>
      <c r="HT286" s="21"/>
      <c r="HU286" s="21"/>
      <c r="HV286" s="21"/>
      <c r="HW286" s="21"/>
      <c r="HX286" s="21"/>
      <c r="HY286" s="21"/>
      <c r="HZ286" s="21"/>
      <c r="IA286" s="21"/>
      <c r="IB286" s="21"/>
      <c r="IC286" s="21"/>
      <c r="ID286" s="21"/>
      <c r="IE286" s="21"/>
      <c r="IF286" s="21"/>
      <c r="IG286" s="21"/>
    </row>
    <row r="287" spans="1:241" s="216" customFormat="1" ht="25.5" customHeight="1" x14ac:dyDescent="0.35">
      <c r="A287" s="108"/>
      <c r="B287" s="61" t="s">
        <v>554</v>
      </c>
      <c r="C287" s="62" t="s">
        <v>555</v>
      </c>
      <c r="D287" s="90" t="s">
        <v>1250</v>
      </c>
      <c r="E287" s="63"/>
      <c r="F287" s="64" t="s">
        <v>950</v>
      </c>
      <c r="G287" s="63">
        <v>5</v>
      </c>
      <c r="H287" s="65">
        <v>336</v>
      </c>
      <c r="I287" s="66">
        <v>14</v>
      </c>
      <c r="J287" s="73">
        <v>1067</v>
      </c>
      <c r="K287" s="63">
        <v>2023</v>
      </c>
      <c r="L287" s="74"/>
      <c r="M287" s="217"/>
      <c r="N287" s="217"/>
      <c r="O287" s="217"/>
      <c r="P287" s="217"/>
      <c r="Q287" s="217"/>
      <c r="R287" s="217"/>
      <c r="S287" s="217"/>
      <c r="T287" s="217"/>
      <c r="U287" s="217"/>
      <c r="V287" s="217"/>
      <c r="W287" s="217"/>
      <c r="X287" s="217"/>
      <c r="Y287" s="217"/>
      <c r="Z287" s="217"/>
      <c r="AA287" s="217"/>
      <c r="AB287" s="217"/>
      <c r="AC287" s="217"/>
      <c r="AD287" s="217"/>
      <c r="AE287" s="217"/>
      <c r="AF287" s="217"/>
      <c r="AG287" s="217"/>
      <c r="AH287" s="217"/>
      <c r="AI287" s="217"/>
      <c r="AJ287" s="217"/>
      <c r="AK287" s="217"/>
      <c r="AL287" s="217"/>
      <c r="AM287" s="217"/>
      <c r="AN287" s="217"/>
      <c r="AO287" s="217"/>
      <c r="AP287" s="217"/>
      <c r="AQ287" s="217"/>
      <c r="AR287" s="217"/>
      <c r="AS287" s="217"/>
      <c r="AT287" s="217"/>
      <c r="AU287" s="217"/>
      <c r="AV287" s="217"/>
      <c r="AW287" s="217"/>
      <c r="AX287" s="217"/>
      <c r="AY287" s="217"/>
      <c r="AZ287" s="217"/>
      <c r="BA287" s="217"/>
      <c r="BB287" s="217"/>
      <c r="BC287" s="217"/>
      <c r="BD287" s="217"/>
      <c r="BE287" s="217"/>
      <c r="BF287" s="217"/>
      <c r="BG287" s="217"/>
      <c r="BH287" s="217"/>
      <c r="BI287" s="217"/>
      <c r="BJ287" s="217"/>
      <c r="BK287" s="217"/>
      <c r="BL287" s="217"/>
      <c r="BM287" s="217"/>
      <c r="BN287" s="217"/>
      <c r="BO287" s="217"/>
    </row>
    <row r="288" spans="1:241" s="216" customFormat="1" ht="45" customHeight="1" x14ac:dyDescent="0.35">
      <c r="A288" s="108"/>
      <c r="B288" s="61" t="s">
        <v>551</v>
      </c>
      <c r="C288" s="62" t="s">
        <v>552</v>
      </c>
      <c r="D288" s="90" t="s">
        <v>1250</v>
      </c>
      <c r="E288" s="63"/>
      <c r="F288" s="64" t="s">
        <v>951</v>
      </c>
      <c r="G288" s="63">
        <v>5</v>
      </c>
      <c r="H288" s="65">
        <v>576</v>
      </c>
      <c r="I288" s="66">
        <v>10</v>
      </c>
      <c r="J288" s="73">
        <v>1089</v>
      </c>
      <c r="K288" s="63">
        <v>2023</v>
      </c>
      <c r="L288" s="74"/>
      <c r="M288" s="217"/>
      <c r="N288" s="217"/>
      <c r="O288" s="217"/>
      <c r="P288" s="217"/>
      <c r="Q288" s="217"/>
      <c r="R288" s="217"/>
      <c r="S288" s="217"/>
      <c r="T288" s="217"/>
      <c r="U288" s="217"/>
      <c r="V288" s="217"/>
      <c r="W288" s="217"/>
      <c r="X288" s="217"/>
      <c r="Y288" s="217"/>
      <c r="Z288" s="217"/>
      <c r="AA288" s="217"/>
      <c r="AB288" s="217"/>
      <c r="AC288" s="217"/>
      <c r="AD288" s="217"/>
      <c r="AE288" s="217"/>
      <c r="AF288" s="217"/>
      <c r="AG288" s="217"/>
      <c r="AH288" s="217"/>
      <c r="AI288" s="217"/>
      <c r="AJ288" s="217"/>
      <c r="AK288" s="217"/>
      <c r="AL288" s="217"/>
      <c r="AM288" s="217"/>
      <c r="AN288" s="217"/>
      <c r="AO288" s="217"/>
      <c r="AP288" s="217"/>
      <c r="AQ288" s="217"/>
      <c r="AR288" s="217"/>
      <c r="AS288" s="217"/>
      <c r="AT288" s="217"/>
      <c r="AU288" s="217"/>
      <c r="AV288" s="217"/>
      <c r="AW288" s="217"/>
      <c r="AX288" s="217"/>
      <c r="AY288" s="217"/>
      <c r="AZ288" s="217"/>
      <c r="BA288" s="217"/>
      <c r="BB288" s="217"/>
      <c r="BC288" s="217"/>
      <c r="BD288" s="217"/>
      <c r="BE288" s="217"/>
      <c r="BF288" s="217"/>
      <c r="BG288" s="217"/>
      <c r="BH288" s="217"/>
      <c r="BI288" s="217"/>
      <c r="BJ288" s="217"/>
      <c r="BK288" s="217"/>
      <c r="BL288" s="217"/>
      <c r="BM288" s="217"/>
      <c r="BN288" s="217"/>
      <c r="BO288" s="217"/>
    </row>
    <row r="289" spans="1:67" s="216" customFormat="1" ht="55.15" customHeight="1" x14ac:dyDescent="0.35">
      <c r="A289" s="108"/>
      <c r="B289" s="61" t="s">
        <v>545</v>
      </c>
      <c r="C289" s="62" t="s">
        <v>546</v>
      </c>
      <c r="D289" s="90" t="s">
        <v>1250</v>
      </c>
      <c r="E289" s="63"/>
      <c r="F289" s="64" t="s">
        <v>952</v>
      </c>
      <c r="G289" s="63">
        <v>5</v>
      </c>
      <c r="H289" s="65">
        <v>400</v>
      </c>
      <c r="I289" s="66">
        <v>12</v>
      </c>
      <c r="J289" s="73">
        <v>1397</v>
      </c>
      <c r="K289" s="63">
        <v>2023</v>
      </c>
      <c r="L289" s="74"/>
      <c r="M289" s="217"/>
      <c r="N289" s="217"/>
      <c r="O289" s="217"/>
      <c r="P289" s="217"/>
      <c r="Q289" s="217"/>
      <c r="R289" s="217"/>
      <c r="S289" s="217"/>
      <c r="T289" s="217"/>
      <c r="U289" s="217"/>
      <c r="V289" s="217"/>
      <c r="W289" s="217"/>
      <c r="X289" s="217"/>
      <c r="Y289" s="217"/>
      <c r="Z289" s="217"/>
      <c r="AA289" s="217"/>
      <c r="AB289" s="217"/>
      <c r="AC289" s="217"/>
      <c r="AD289" s="217"/>
      <c r="AE289" s="217"/>
      <c r="AF289" s="217"/>
      <c r="AG289" s="217"/>
      <c r="AH289" s="217"/>
      <c r="AI289" s="217"/>
      <c r="AJ289" s="217"/>
      <c r="AK289" s="217"/>
      <c r="AL289" s="217"/>
      <c r="AM289" s="217"/>
      <c r="AN289" s="217"/>
      <c r="AO289" s="217"/>
      <c r="AP289" s="217"/>
      <c r="AQ289" s="217"/>
      <c r="AR289" s="217"/>
      <c r="AS289" s="217"/>
      <c r="AT289" s="217"/>
      <c r="AU289" s="217"/>
      <c r="AV289" s="217"/>
      <c r="AW289" s="217"/>
      <c r="AX289" s="217"/>
      <c r="AY289" s="217"/>
      <c r="AZ289" s="217"/>
      <c r="BA289" s="217"/>
      <c r="BB289" s="217"/>
      <c r="BC289" s="217"/>
      <c r="BD289" s="217"/>
      <c r="BE289" s="217"/>
      <c r="BF289" s="217"/>
      <c r="BG289" s="217"/>
      <c r="BH289" s="217"/>
      <c r="BI289" s="217"/>
      <c r="BJ289" s="217"/>
      <c r="BK289" s="217"/>
      <c r="BL289" s="217"/>
      <c r="BM289" s="217"/>
      <c r="BN289" s="217"/>
      <c r="BO289" s="217"/>
    </row>
    <row r="290" spans="1:67" s="216" customFormat="1" ht="25.5" customHeight="1" x14ac:dyDescent="0.35">
      <c r="A290" s="108"/>
      <c r="B290" s="61" t="s">
        <v>421</v>
      </c>
      <c r="C290" s="62" t="s">
        <v>541</v>
      </c>
      <c r="D290" s="90" t="s">
        <v>1250</v>
      </c>
      <c r="E290" s="63"/>
      <c r="F290" s="64" t="s">
        <v>953</v>
      </c>
      <c r="G290" s="63">
        <v>5</v>
      </c>
      <c r="H290" s="65">
        <v>272</v>
      </c>
      <c r="I290" s="66">
        <v>16</v>
      </c>
      <c r="J290" s="73">
        <v>913.00000000000011</v>
      </c>
      <c r="K290" s="63">
        <v>2023</v>
      </c>
      <c r="L290" s="74"/>
      <c r="M290" s="217"/>
      <c r="N290" s="217"/>
      <c r="O290" s="217"/>
      <c r="P290" s="217"/>
      <c r="Q290" s="217"/>
      <c r="R290" s="217"/>
      <c r="S290" s="217"/>
      <c r="T290" s="217"/>
      <c r="U290" s="217"/>
      <c r="V290" s="217"/>
      <c r="W290" s="217"/>
      <c r="X290" s="217"/>
      <c r="Y290" s="217"/>
      <c r="Z290" s="217"/>
      <c r="AA290" s="217"/>
      <c r="AB290" s="217"/>
      <c r="AC290" s="217"/>
      <c r="AD290" s="217"/>
      <c r="AE290" s="217"/>
      <c r="AF290" s="217"/>
      <c r="AG290" s="217"/>
      <c r="AH290" s="217"/>
      <c r="AI290" s="217"/>
      <c r="AJ290" s="217"/>
      <c r="AK290" s="217"/>
      <c r="AL290" s="217"/>
      <c r="AM290" s="217"/>
      <c r="AN290" s="217"/>
      <c r="AO290" s="217"/>
      <c r="AP290" s="217"/>
      <c r="AQ290" s="217"/>
      <c r="AR290" s="217"/>
      <c r="AS290" s="217"/>
      <c r="AT290" s="217"/>
      <c r="AU290" s="217"/>
      <c r="AV290" s="217"/>
      <c r="AW290" s="217"/>
      <c r="AX290" s="217"/>
      <c r="AY290" s="217"/>
      <c r="AZ290" s="217"/>
      <c r="BA290" s="217"/>
      <c r="BB290" s="217"/>
      <c r="BC290" s="217"/>
      <c r="BD290" s="217"/>
      <c r="BE290" s="217"/>
      <c r="BF290" s="217"/>
      <c r="BG290" s="217"/>
      <c r="BH290" s="217"/>
      <c r="BI290" s="217"/>
      <c r="BJ290" s="217"/>
      <c r="BK290" s="217"/>
      <c r="BL290" s="217"/>
      <c r="BM290" s="217"/>
      <c r="BN290" s="217"/>
      <c r="BO290" s="217"/>
    </row>
    <row r="291" spans="1:67" s="216" customFormat="1" ht="25.5" customHeight="1" x14ac:dyDescent="0.35">
      <c r="A291" s="108"/>
      <c r="B291" s="61" t="s">
        <v>536</v>
      </c>
      <c r="C291" s="62" t="s">
        <v>539</v>
      </c>
      <c r="D291" s="90" t="s">
        <v>1250</v>
      </c>
      <c r="E291" s="63"/>
      <c r="F291" s="64" t="s">
        <v>954</v>
      </c>
      <c r="G291" s="63">
        <v>5</v>
      </c>
      <c r="H291" s="65">
        <v>256</v>
      </c>
      <c r="I291" s="66">
        <v>18</v>
      </c>
      <c r="J291" s="73">
        <v>847.00000000000011</v>
      </c>
      <c r="K291" s="63">
        <v>2023</v>
      </c>
      <c r="L291" s="74"/>
      <c r="M291" s="217"/>
      <c r="N291" s="217"/>
      <c r="O291" s="217"/>
      <c r="P291" s="217"/>
      <c r="Q291" s="217"/>
      <c r="R291" s="217"/>
      <c r="S291" s="217"/>
      <c r="T291" s="217"/>
      <c r="U291" s="217"/>
      <c r="V291" s="217"/>
      <c r="W291" s="217"/>
      <c r="X291" s="217"/>
      <c r="Y291" s="217"/>
      <c r="Z291" s="217"/>
      <c r="AA291" s="217"/>
      <c r="AB291" s="217"/>
      <c r="AC291" s="217"/>
      <c r="AD291" s="217"/>
      <c r="AE291" s="217"/>
      <c r="AF291" s="217"/>
      <c r="AG291" s="217"/>
      <c r="AH291" s="217"/>
      <c r="AI291" s="217"/>
      <c r="AJ291" s="217"/>
      <c r="AK291" s="217"/>
      <c r="AL291" s="217"/>
      <c r="AM291" s="217"/>
      <c r="AN291" s="217"/>
      <c r="AO291" s="217"/>
      <c r="AP291" s="217"/>
      <c r="AQ291" s="217"/>
      <c r="AR291" s="217"/>
      <c r="AS291" s="217"/>
      <c r="AT291" s="217"/>
      <c r="AU291" s="217"/>
      <c r="AV291" s="217"/>
      <c r="AW291" s="217"/>
      <c r="AX291" s="217"/>
      <c r="AY291" s="217"/>
      <c r="AZ291" s="217"/>
      <c r="BA291" s="217"/>
      <c r="BB291" s="217"/>
      <c r="BC291" s="217"/>
      <c r="BD291" s="217"/>
      <c r="BE291" s="217"/>
      <c r="BF291" s="217"/>
      <c r="BG291" s="217"/>
      <c r="BH291" s="217"/>
      <c r="BI291" s="217"/>
      <c r="BJ291" s="217"/>
      <c r="BK291" s="217"/>
      <c r="BL291" s="217"/>
      <c r="BM291" s="217"/>
      <c r="BN291" s="217"/>
      <c r="BO291" s="217"/>
    </row>
    <row r="292" spans="1:67" s="216" customFormat="1" ht="25.5" customHeight="1" x14ac:dyDescent="0.35">
      <c r="A292" s="108"/>
      <c r="B292" s="61" t="s">
        <v>636</v>
      </c>
      <c r="C292" s="62" t="s">
        <v>1310</v>
      </c>
      <c r="D292" s="90" t="s">
        <v>1250</v>
      </c>
      <c r="E292" s="63"/>
      <c r="F292" s="64" t="s">
        <v>955</v>
      </c>
      <c r="G292" s="63">
        <v>5</v>
      </c>
      <c r="H292" s="65">
        <v>609</v>
      </c>
      <c r="I292" s="66">
        <v>8</v>
      </c>
      <c r="J292" s="73">
        <v>913</v>
      </c>
      <c r="K292" s="63">
        <v>2022</v>
      </c>
      <c r="L292" s="74"/>
      <c r="M292" s="217"/>
      <c r="N292" s="217"/>
      <c r="O292" s="217"/>
      <c r="P292" s="217"/>
      <c r="Q292" s="217"/>
      <c r="R292" s="217"/>
      <c r="S292" s="217"/>
      <c r="T292" s="217"/>
      <c r="U292" s="217"/>
      <c r="V292" s="217"/>
      <c r="W292" s="217"/>
      <c r="X292" s="217"/>
      <c r="Y292" s="217"/>
      <c r="Z292" s="217"/>
      <c r="AA292" s="217"/>
      <c r="AB292" s="217"/>
      <c r="AC292" s="217"/>
      <c r="AD292" s="217"/>
      <c r="AE292" s="217"/>
      <c r="AF292" s="217"/>
      <c r="AG292" s="217"/>
      <c r="AH292" s="217"/>
      <c r="AI292" s="217"/>
      <c r="AJ292" s="217"/>
      <c r="AK292" s="217"/>
      <c r="AL292" s="217"/>
      <c r="AM292" s="217"/>
      <c r="AN292" s="217"/>
      <c r="AO292" s="217"/>
      <c r="AP292" s="217"/>
      <c r="AQ292" s="217"/>
      <c r="AR292" s="217"/>
      <c r="AS292" s="217"/>
      <c r="AT292" s="217"/>
      <c r="AU292" s="217"/>
      <c r="AV292" s="217"/>
      <c r="AW292" s="217"/>
      <c r="AX292" s="217"/>
      <c r="AY292" s="217"/>
      <c r="AZ292" s="217"/>
      <c r="BA292" s="217"/>
      <c r="BB292" s="217"/>
      <c r="BC292" s="217"/>
      <c r="BD292" s="217"/>
      <c r="BE292" s="217"/>
      <c r="BF292" s="217"/>
      <c r="BG292" s="217"/>
      <c r="BH292" s="217"/>
      <c r="BI292" s="217"/>
      <c r="BJ292" s="217"/>
      <c r="BK292" s="217"/>
      <c r="BL292" s="217"/>
      <c r="BM292" s="217"/>
      <c r="BN292" s="217"/>
      <c r="BO292" s="217"/>
    </row>
    <row r="293" spans="1:67" s="236" customFormat="1" ht="25.5" customHeight="1" x14ac:dyDescent="0.35">
      <c r="A293" s="235"/>
      <c r="B293" s="163" t="s">
        <v>534</v>
      </c>
      <c r="C293" s="164" t="s">
        <v>535</v>
      </c>
      <c r="D293" s="90" t="s">
        <v>1250</v>
      </c>
      <c r="E293" s="165"/>
      <c r="F293" s="166" t="s">
        <v>956</v>
      </c>
      <c r="G293" s="165">
        <v>5</v>
      </c>
      <c r="H293" s="167">
        <v>640</v>
      </c>
      <c r="I293" s="168">
        <v>8</v>
      </c>
      <c r="J293" s="169">
        <v>957.00000000000011</v>
      </c>
      <c r="K293" s="165">
        <v>2022</v>
      </c>
      <c r="L293" s="109"/>
    </row>
    <row r="294" spans="1:67" s="238" customFormat="1" ht="25.5" customHeight="1" x14ac:dyDescent="0.35">
      <c r="A294" s="237"/>
      <c r="B294" s="163" t="s">
        <v>533</v>
      </c>
      <c r="C294" s="164" t="s">
        <v>1320</v>
      </c>
      <c r="D294" s="90" t="s">
        <v>1250</v>
      </c>
      <c r="E294" s="165"/>
      <c r="F294" s="166" t="s">
        <v>957</v>
      </c>
      <c r="G294" s="165">
        <v>5</v>
      </c>
      <c r="H294" s="167">
        <v>288</v>
      </c>
      <c r="I294" s="168">
        <v>14</v>
      </c>
      <c r="J294" s="169">
        <v>671</v>
      </c>
      <c r="K294" s="165">
        <v>2022</v>
      </c>
      <c r="L294" s="109"/>
      <c r="M294" s="236"/>
      <c r="N294" s="236"/>
      <c r="O294" s="236"/>
      <c r="P294" s="236"/>
      <c r="Q294" s="236"/>
      <c r="R294" s="236"/>
      <c r="S294" s="236"/>
      <c r="T294" s="236"/>
      <c r="U294" s="236"/>
      <c r="V294" s="236"/>
      <c r="W294" s="236"/>
      <c r="X294" s="236"/>
      <c r="Y294" s="236"/>
      <c r="Z294" s="236"/>
      <c r="AA294" s="236"/>
      <c r="AB294" s="236"/>
      <c r="AC294" s="236"/>
      <c r="AD294" s="236"/>
      <c r="AE294" s="236"/>
      <c r="AF294" s="236"/>
      <c r="AG294" s="236"/>
      <c r="AH294" s="236"/>
      <c r="AI294" s="236"/>
      <c r="AJ294" s="236"/>
      <c r="AK294" s="236"/>
      <c r="AL294" s="236"/>
      <c r="AM294" s="236"/>
      <c r="AN294" s="236"/>
      <c r="AO294" s="236"/>
      <c r="AP294" s="236"/>
      <c r="AQ294" s="236"/>
      <c r="AR294" s="236"/>
      <c r="AS294" s="236"/>
      <c r="AT294" s="236"/>
      <c r="AU294" s="236"/>
      <c r="AV294" s="236"/>
      <c r="AW294" s="236"/>
      <c r="AX294" s="236"/>
      <c r="AY294" s="236"/>
      <c r="AZ294" s="236"/>
      <c r="BA294" s="236"/>
      <c r="BB294" s="236"/>
      <c r="BC294" s="236"/>
      <c r="BD294" s="236"/>
      <c r="BE294" s="236"/>
      <c r="BF294" s="236"/>
      <c r="BG294" s="236"/>
      <c r="BH294" s="236"/>
      <c r="BI294" s="236"/>
      <c r="BJ294" s="236"/>
      <c r="BK294" s="236"/>
      <c r="BL294" s="236"/>
      <c r="BM294" s="236"/>
      <c r="BN294" s="236"/>
      <c r="BO294" s="236"/>
    </row>
    <row r="295" spans="1:67" s="213" customFormat="1" ht="25.5" customHeight="1" x14ac:dyDescent="0.35">
      <c r="A295" s="211"/>
      <c r="B295" s="61" t="s">
        <v>282</v>
      </c>
      <c r="C295" s="62" t="s">
        <v>1342</v>
      </c>
      <c r="D295" s="90" t="s">
        <v>1250</v>
      </c>
      <c r="E295" s="63"/>
      <c r="F295" s="64" t="s">
        <v>958</v>
      </c>
      <c r="G295" s="63">
        <v>5</v>
      </c>
      <c r="H295" s="65">
        <v>304</v>
      </c>
      <c r="I295" s="66">
        <v>16</v>
      </c>
      <c r="J295" s="73">
        <v>770.00000000000011</v>
      </c>
      <c r="K295" s="63">
        <v>2022</v>
      </c>
      <c r="L295" s="74"/>
      <c r="M295" s="212"/>
      <c r="N295" s="212"/>
      <c r="O295" s="212"/>
      <c r="P295" s="212"/>
      <c r="Q295" s="212"/>
      <c r="R295" s="212"/>
      <c r="S295" s="212"/>
      <c r="T295" s="212"/>
      <c r="U295" s="212"/>
      <c r="V295" s="212"/>
      <c r="W295" s="212"/>
      <c r="X295" s="212"/>
      <c r="Y295" s="212"/>
      <c r="Z295" s="212"/>
      <c r="AA295" s="212"/>
      <c r="AB295" s="212"/>
      <c r="AC295" s="212"/>
      <c r="AD295" s="212"/>
      <c r="AE295" s="212"/>
      <c r="AF295" s="212"/>
      <c r="AG295" s="212"/>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c r="BI295" s="212"/>
      <c r="BJ295" s="212"/>
      <c r="BK295" s="212"/>
      <c r="BL295" s="212"/>
      <c r="BM295" s="212"/>
      <c r="BN295" s="212"/>
      <c r="BO295" s="212"/>
    </row>
    <row r="296" spans="1:67" s="213" customFormat="1" ht="45" customHeight="1" x14ac:dyDescent="0.35">
      <c r="A296" s="211"/>
      <c r="B296" s="61"/>
      <c r="C296" s="62" t="s">
        <v>1333</v>
      </c>
      <c r="D296" s="90" t="s">
        <v>1250</v>
      </c>
      <c r="E296" s="63"/>
      <c r="F296" s="64" t="s">
        <v>959</v>
      </c>
      <c r="G296" s="63">
        <v>5</v>
      </c>
      <c r="H296" s="65">
        <v>528</v>
      </c>
      <c r="I296" s="66">
        <v>10</v>
      </c>
      <c r="J296" s="73">
        <v>1529.0000000000002</v>
      </c>
      <c r="K296" s="63">
        <v>2022</v>
      </c>
      <c r="L296" s="74"/>
      <c r="M296" s="212"/>
      <c r="N296" s="212"/>
      <c r="O296" s="212"/>
      <c r="P296" s="212"/>
      <c r="Q296" s="212"/>
      <c r="R296" s="212"/>
      <c r="S296" s="212"/>
      <c r="T296" s="212"/>
      <c r="U296" s="212"/>
      <c r="V296" s="212"/>
      <c r="W296" s="212"/>
      <c r="X296" s="212"/>
      <c r="Y296" s="212"/>
      <c r="Z296" s="212"/>
      <c r="AA296" s="212"/>
      <c r="AB296" s="212"/>
      <c r="AC296" s="212"/>
      <c r="AD296" s="212"/>
      <c r="AE296" s="212"/>
      <c r="AF296" s="212"/>
      <c r="AG296" s="212"/>
      <c r="AH296" s="212"/>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c r="BI296" s="212"/>
      <c r="BJ296" s="212"/>
      <c r="BK296" s="212"/>
      <c r="BL296" s="212"/>
      <c r="BM296" s="212"/>
      <c r="BN296" s="212"/>
      <c r="BO296" s="212"/>
    </row>
    <row r="297" spans="1:67" s="213" customFormat="1" ht="25.5" customHeight="1" x14ac:dyDescent="0.35">
      <c r="A297" s="211"/>
      <c r="B297" s="61" t="s">
        <v>456</v>
      </c>
      <c r="C297" s="62" t="s">
        <v>455</v>
      </c>
      <c r="D297" s="90" t="s">
        <v>1250</v>
      </c>
      <c r="E297" s="63"/>
      <c r="F297" s="64" t="s">
        <v>960</v>
      </c>
      <c r="G297" s="63">
        <v>5</v>
      </c>
      <c r="H297" s="65">
        <v>272</v>
      </c>
      <c r="I297" s="66">
        <v>16</v>
      </c>
      <c r="J297" s="73">
        <v>869.00000000000011</v>
      </c>
      <c r="K297" s="63">
        <v>2022</v>
      </c>
      <c r="L297" s="74"/>
      <c r="M297" s="212"/>
      <c r="N297" s="212"/>
      <c r="O297" s="212"/>
      <c r="P297" s="212"/>
      <c r="Q297" s="212"/>
      <c r="R297" s="212"/>
      <c r="S297" s="212"/>
      <c r="T297" s="212"/>
      <c r="U297" s="212"/>
      <c r="V297" s="212"/>
      <c r="W297" s="212"/>
      <c r="X297" s="212"/>
      <c r="Y297" s="212"/>
      <c r="Z297" s="212"/>
      <c r="AA297" s="212"/>
      <c r="AB297" s="212"/>
      <c r="AC297" s="212"/>
      <c r="AD297" s="212"/>
      <c r="AE297" s="212"/>
      <c r="AF297" s="212"/>
      <c r="AG297" s="212"/>
      <c r="AH297" s="212"/>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c r="BI297" s="212"/>
      <c r="BJ297" s="212"/>
      <c r="BK297" s="212"/>
      <c r="BL297" s="212"/>
      <c r="BM297" s="212"/>
      <c r="BN297" s="212"/>
      <c r="BO297" s="212"/>
    </row>
    <row r="298" spans="1:67" s="213" customFormat="1" ht="25.5" customHeight="1" x14ac:dyDescent="0.35">
      <c r="A298" s="211"/>
      <c r="B298" s="61" t="s">
        <v>443</v>
      </c>
      <c r="C298" s="62" t="s">
        <v>452</v>
      </c>
      <c r="D298" s="90" t="s">
        <v>1250</v>
      </c>
      <c r="E298" s="63"/>
      <c r="F298" s="64" t="s">
        <v>961</v>
      </c>
      <c r="G298" s="63">
        <v>5</v>
      </c>
      <c r="H298" s="65">
        <v>400</v>
      </c>
      <c r="I298" s="66">
        <v>14</v>
      </c>
      <c r="J298" s="73">
        <v>847.00000000000011</v>
      </c>
      <c r="K298" s="63">
        <v>2022</v>
      </c>
      <c r="L298" s="74"/>
      <c r="M298" s="212"/>
      <c r="N298" s="212"/>
      <c r="O298" s="212"/>
      <c r="P298" s="212"/>
      <c r="Q298" s="212"/>
      <c r="R298" s="212"/>
      <c r="S298" s="212"/>
      <c r="T298" s="212"/>
      <c r="U298" s="212"/>
      <c r="V298" s="212"/>
      <c r="W298" s="212"/>
      <c r="X298" s="212"/>
      <c r="Y298" s="212"/>
      <c r="Z298" s="212"/>
      <c r="AA298" s="212"/>
      <c r="AB298" s="212"/>
      <c r="AC298" s="212"/>
      <c r="AD298" s="212"/>
      <c r="AE298" s="212"/>
      <c r="AF298" s="212"/>
      <c r="AG298" s="212"/>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c r="BI298" s="212"/>
      <c r="BJ298" s="212"/>
      <c r="BK298" s="212"/>
      <c r="BL298" s="212"/>
      <c r="BM298" s="212"/>
      <c r="BN298" s="212"/>
      <c r="BO298" s="212"/>
    </row>
    <row r="299" spans="1:67" s="213" customFormat="1" ht="25.5" customHeight="1" x14ac:dyDescent="0.35">
      <c r="A299" s="211"/>
      <c r="B299" s="61" t="s">
        <v>450</v>
      </c>
      <c r="C299" s="62" t="s">
        <v>449</v>
      </c>
      <c r="D299" s="90" t="s">
        <v>1250</v>
      </c>
      <c r="E299" s="63"/>
      <c r="F299" s="64" t="s">
        <v>962</v>
      </c>
      <c r="G299" s="63">
        <v>5</v>
      </c>
      <c r="H299" s="65">
        <v>512</v>
      </c>
      <c r="I299" s="66">
        <v>10</v>
      </c>
      <c r="J299" s="170">
        <v>1023.0000000000001</v>
      </c>
      <c r="K299" s="63">
        <v>2022</v>
      </c>
      <c r="L299" s="171"/>
      <c r="M299" s="212"/>
      <c r="N299" s="212"/>
      <c r="O299" s="212"/>
      <c r="P299" s="212"/>
      <c r="Q299" s="212"/>
      <c r="R299" s="212"/>
      <c r="S299" s="212"/>
      <c r="T299" s="212"/>
      <c r="U299" s="212"/>
      <c r="V299" s="212"/>
      <c r="W299" s="212"/>
      <c r="X299" s="212"/>
      <c r="Y299" s="212"/>
      <c r="Z299" s="212"/>
      <c r="AA299" s="212"/>
      <c r="AB299" s="212"/>
      <c r="AC299" s="212"/>
      <c r="AD299" s="212"/>
      <c r="AE299" s="212"/>
      <c r="AF299" s="212"/>
      <c r="AG299" s="212"/>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c r="BI299" s="212"/>
      <c r="BJ299" s="212"/>
      <c r="BK299" s="212"/>
      <c r="BL299" s="212"/>
      <c r="BM299" s="212"/>
      <c r="BN299" s="212"/>
      <c r="BO299" s="212"/>
    </row>
    <row r="300" spans="1:67" s="213" customFormat="1" ht="25.5" customHeight="1" x14ac:dyDescent="0.35">
      <c r="A300" s="211"/>
      <c r="B300" s="61" t="s">
        <v>420</v>
      </c>
      <c r="C300" s="62" t="s">
        <v>424</v>
      </c>
      <c r="D300" s="90" t="s">
        <v>1250</v>
      </c>
      <c r="E300" s="63"/>
      <c r="F300" s="64" t="s">
        <v>963</v>
      </c>
      <c r="G300" s="63">
        <v>5</v>
      </c>
      <c r="H300" s="65">
        <v>432</v>
      </c>
      <c r="I300" s="66">
        <v>12</v>
      </c>
      <c r="J300" s="170">
        <v>990.00000000000011</v>
      </c>
      <c r="K300" s="63">
        <v>2022</v>
      </c>
      <c r="L300" s="171"/>
      <c r="M300" s="212"/>
      <c r="N300" s="212"/>
      <c r="O300" s="212"/>
      <c r="P300" s="212"/>
      <c r="Q300" s="212"/>
      <c r="R300" s="212"/>
      <c r="S300" s="212"/>
      <c r="T300" s="212"/>
      <c r="U300" s="212"/>
      <c r="V300" s="212"/>
      <c r="W300" s="212"/>
      <c r="X300" s="212"/>
      <c r="Y300" s="212"/>
      <c r="Z300" s="212"/>
      <c r="AA300" s="212"/>
      <c r="AB300" s="212"/>
      <c r="AC300" s="212"/>
      <c r="AD300" s="212"/>
      <c r="AE300" s="212"/>
      <c r="AF300" s="212"/>
      <c r="AG300" s="212"/>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c r="BI300" s="212"/>
      <c r="BJ300" s="212"/>
      <c r="BK300" s="212"/>
      <c r="BL300" s="212"/>
      <c r="BM300" s="212"/>
      <c r="BN300" s="212"/>
      <c r="BO300" s="212"/>
    </row>
    <row r="301" spans="1:67" s="213" customFormat="1" ht="25.5" customHeight="1" x14ac:dyDescent="0.35">
      <c r="A301" s="211"/>
      <c r="B301" s="61" t="s">
        <v>426</v>
      </c>
      <c r="C301" s="62" t="s">
        <v>180</v>
      </c>
      <c r="D301" s="90" t="s">
        <v>1250</v>
      </c>
      <c r="E301" s="63"/>
      <c r="F301" s="64" t="s">
        <v>964</v>
      </c>
      <c r="G301" s="63">
        <v>5</v>
      </c>
      <c r="H301" s="65">
        <v>336</v>
      </c>
      <c r="I301" s="66">
        <v>12</v>
      </c>
      <c r="J301" s="67">
        <v>770.00000000000011</v>
      </c>
      <c r="K301" s="63">
        <v>2022</v>
      </c>
      <c r="L301" s="131"/>
      <c r="M301" s="212"/>
      <c r="N301" s="212"/>
      <c r="O301" s="212"/>
      <c r="P301" s="212"/>
      <c r="Q301" s="212"/>
      <c r="R301" s="212"/>
      <c r="S301" s="212"/>
      <c r="T301" s="212"/>
      <c r="U301" s="212"/>
      <c r="V301" s="212"/>
      <c r="W301" s="212"/>
      <c r="X301" s="212"/>
      <c r="Y301" s="212"/>
      <c r="Z301" s="212"/>
      <c r="AA301" s="212"/>
      <c r="AB301" s="212"/>
      <c r="AC301" s="212"/>
      <c r="AD301" s="212"/>
      <c r="AE301" s="212"/>
      <c r="AF301" s="212"/>
      <c r="AG301" s="212"/>
      <c r="AH301" s="212"/>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c r="BI301" s="212"/>
      <c r="BJ301" s="212"/>
      <c r="BK301" s="212"/>
      <c r="BL301" s="212"/>
      <c r="BM301" s="212"/>
      <c r="BN301" s="212"/>
      <c r="BO301" s="212"/>
    </row>
    <row r="302" spans="1:67" s="213" customFormat="1" ht="25.5" customHeight="1" x14ac:dyDescent="0.35">
      <c r="A302" s="211"/>
      <c r="B302" s="61" t="s">
        <v>417</v>
      </c>
      <c r="C302" s="62" t="s">
        <v>179</v>
      </c>
      <c r="D302" s="90" t="s">
        <v>1250</v>
      </c>
      <c r="E302" s="63"/>
      <c r="F302" s="64" t="s">
        <v>965</v>
      </c>
      <c r="G302" s="63">
        <v>5</v>
      </c>
      <c r="H302" s="65">
        <v>384</v>
      </c>
      <c r="I302" s="66">
        <v>12</v>
      </c>
      <c r="J302" s="67">
        <v>836.00000000000011</v>
      </c>
      <c r="K302" s="63">
        <v>2022</v>
      </c>
      <c r="L302" s="131"/>
      <c r="M302" s="212"/>
      <c r="N302" s="212"/>
      <c r="O302" s="212"/>
      <c r="P302" s="212"/>
      <c r="Q302" s="212"/>
      <c r="R302" s="212"/>
      <c r="S302" s="212"/>
      <c r="T302" s="212"/>
      <c r="U302" s="212"/>
      <c r="V302" s="212"/>
      <c r="W302" s="212"/>
      <c r="X302" s="212"/>
      <c r="Y302" s="212"/>
      <c r="Z302" s="212"/>
      <c r="AA302" s="212"/>
      <c r="AB302" s="212"/>
      <c r="AC302" s="212"/>
      <c r="AD302" s="212"/>
      <c r="AE302" s="212"/>
      <c r="AF302" s="212"/>
      <c r="AG302" s="212"/>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c r="BI302" s="212"/>
      <c r="BJ302" s="212"/>
      <c r="BK302" s="212"/>
      <c r="BL302" s="212"/>
      <c r="BM302" s="212"/>
      <c r="BN302" s="212"/>
      <c r="BO302" s="212"/>
    </row>
    <row r="303" spans="1:67" s="213" customFormat="1" ht="45" customHeight="1" x14ac:dyDescent="0.35">
      <c r="A303" s="211"/>
      <c r="B303" s="61" t="s">
        <v>1364</v>
      </c>
      <c r="C303" s="62" t="s">
        <v>300</v>
      </c>
      <c r="D303" s="90" t="s">
        <v>1250</v>
      </c>
      <c r="E303" s="63"/>
      <c r="F303" s="64" t="s">
        <v>966</v>
      </c>
      <c r="G303" s="63">
        <v>5</v>
      </c>
      <c r="H303" s="65">
        <v>384</v>
      </c>
      <c r="I303" s="66">
        <v>12</v>
      </c>
      <c r="J303" s="67">
        <v>792.00000000000011</v>
      </c>
      <c r="K303" s="63">
        <v>2022</v>
      </c>
      <c r="L303" s="131"/>
      <c r="M303" s="212"/>
      <c r="N303" s="212"/>
      <c r="O303" s="212"/>
      <c r="P303" s="212"/>
      <c r="Q303" s="212"/>
      <c r="R303" s="212"/>
      <c r="S303" s="212"/>
      <c r="T303" s="212"/>
      <c r="U303" s="212"/>
      <c r="V303" s="212"/>
      <c r="W303" s="212"/>
      <c r="X303" s="212"/>
      <c r="Y303" s="212"/>
      <c r="Z303" s="212"/>
      <c r="AA303" s="212"/>
      <c r="AB303" s="212"/>
      <c r="AC303" s="212"/>
      <c r="AD303" s="212"/>
      <c r="AE303" s="212"/>
      <c r="AF303" s="212"/>
      <c r="AG303" s="212"/>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c r="BI303" s="212"/>
      <c r="BJ303" s="212"/>
      <c r="BK303" s="212"/>
      <c r="BL303" s="212"/>
      <c r="BM303" s="212"/>
      <c r="BN303" s="212"/>
      <c r="BO303" s="212"/>
    </row>
    <row r="304" spans="1:67" s="213" customFormat="1" ht="25.5" customHeight="1" x14ac:dyDescent="0.35">
      <c r="A304" s="211"/>
      <c r="B304" s="61" t="s">
        <v>391</v>
      </c>
      <c r="C304" s="62" t="s">
        <v>80</v>
      </c>
      <c r="D304" s="90" t="s">
        <v>1250</v>
      </c>
      <c r="E304" s="63"/>
      <c r="F304" s="64" t="s">
        <v>967</v>
      </c>
      <c r="G304" s="63">
        <v>5</v>
      </c>
      <c r="H304" s="65">
        <v>320</v>
      </c>
      <c r="I304" s="66">
        <v>14</v>
      </c>
      <c r="J304" s="67">
        <v>770.00000000000011</v>
      </c>
      <c r="K304" s="63">
        <v>2022</v>
      </c>
      <c r="L304" s="74"/>
      <c r="M304" s="212"/>
      <c r="N304" s="212"/>
      <c r="O304" s="212"/>
      <c r="P304" s="212"/>
      <c r="Q304" s="212"/>
      <c r="R304" s="212"/>
      <c r="S304" s="212"/>
      <c r="T304" s="212"/>
      <c r="U304" s="212"/>
      <c r="V304" s="212"/>
      <c r="W304" s="212"/>
      <c r="X304" s="212"/>
      <c r="Y304" s="212"/>
      <c r="Z304" s="212"/>
      <c r="AA304" s="212"/>
      <c r="AB304" s="212"/>
      <c r="AC304" s="212"/>
      <c r="AD304" s="212"/>
      <c r="AE304" s="212"/>
      <c r="AF304" s="212"/>
      <c r="AG304" s="212"/>
      <c r="AH304" s="212"/>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c r="BI304" s="212"/>
      <c r="BJ304" s="212"/>
      <c r="BK304" s="212"/>
      <c r="BL304" s="212"/>
      <c r="BM304" s="212"/>
      <c r="BN304" s="212"/>
      <c r="BO304" s="212"/>
    </row>
    <row r="305" spans="1:67" s="213" customFormat="1" ht="25.5" customHeight="1" x14ac:dyDescent="0.35">
      <c r="A305" s="211"/>
      <c r="B305" s="61" t="s">
        <v>227</v>
      </c>
      <c r="C305" s="62" t="s">
        <v>196</v>
      </c>
      <c r="D305" s="90" t="s">
        <v>1250</v>
      </c>
      <c r="E305" s="63"/>
      <c r="F305" s="64" t="s">
        <v>968</v>
      </c>
      <c r="G305" s="63">
        <v>5</v>
      </c>
      <c r="H305" s="65">
        <v>400</v>
      </c>
      <c r="I305" s="66">
        <v>12</v>
      </c>
      <c r="J305" s="67">
        <v>847.00000000000011</v>
      </c>
      <c r="K305" s="63">
        <v>2022</v>
      </c>
      <c r="L305" s="74"/>
      <c r="M305" s="212"/>
      <c r="N305" s="212"/>
      <c r="O305" s="212"/>
      <c r="P305" s="212"/>
      <c r="Q305" s="212"/>
      <c r="R305" s="212"/>
      <c r="S305" s="212"/>
      <c r="T305" s="212"/>
      <c r="U305" s="212"/>
      <c r="V305" s="212"/>
      <c r="W305" s="212"/>
      <c r="X305" s="212"/>
      <c r="Y305" s="212"/>
      <c r="Z305" s="212"/>
      <c r="AA305" s="212"/>
      <c r="AB305" s="212"/>
      <c r="AC305" s="212"/>
      <c r="AD305" s="212"/>
      <c r="AE305" s="212"/>
      <c r="AF305" s="212"/>
      <c r="AG305" s="212"/>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c r="BI305" s="212"/>
      <c r="BJ305" s="212"/>
      <c r="BK305" s="212"/>
      <c r="BL305" s="212"/>
      <c r="BM305" s="212"/>
      <c r="BN305" s="212"/>
      <c r="BO305" s="212"/>
    </row>
    <row r="306" spans="1:67" s="213" customFormat="1" ht="25.5" customHeight="1" x14ac:dyDescent="0.35">
      <c r="A306" s="211"/>
      <c r="B306" s="61" t="s">
        <v>197</v>
      </c>
      <c r="C306" s="62" t="s">
        <v>198</v>
      </c>
      <c r="D306" s="90" t="s">
        <v>1250</v>
      </c>
      <c r="E306" s="63"/>
      <c r="F306" s="64" t="s">
        <v>969</v>
      </c>
      <c r="G306" s="63">
        <v>5</v>
      </c>
      <c r="H306" s="65">
        <v>352</v>
      </c>
      <c r="I306" s="66">
        <v>14</v>
      </c>
      <c r="J306" s="67">
        <v>781.00000000000011</v>
      </c>
      <c r="K306" s="63">
        <v>2022</v>
      </c>
      <c r="L306" s="74"/>
      <c r="M306" s="212"/>
      <c r="N306" s="212"/>
      <c r="O306" s="212"/>
      <c r="P306" s="212"/>
      <c r="Q306" s="212"/>
      <c r="R306" s="212"/>
      <c r="S306" s="212"/>
      <c r="T306" s="212"/>
      <c r="U306" s="212"/>
      <c r="V306" s="212"/>
      <c r="W306" s="212"/>
      <c r="X306" s="212"/>
      <c r="Y306" s="212"/>
      <c r="Z306" s="212"/>
      <c r="AA306" s="212"/>
      <c r="AB306" s="212"/>
      <c r="AC306" s="212"/>
      <c r="AD306" s="212"/>
      <c r="AE306" s="212"/>
      <c r="AF306" s="212"/>
      <c r="AG306" s="212"/>
      <c r="AH306" s="212"/>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c r="BI306" s="212"/>
      <c r="BJ306" s="212"/>
      <c r="BK306" s="212"/>
      <c r="BL306" s="212"/>
      <c r="BM306" s="212"/>
      <c r="BN306" s="212"/>
      <c r="BO306" s="212"/>
    </row>
    <row r="307" spans="1:67" s="213" customFormat="1" ht="25.5" customHeight="1" x14ac:dyDescent="0.35">
      <c r="A307" s="211"/>
      <c r="B307" s="61" t="s">
        <v>125</v>
      </c>
      <c r="C307" s="62" t="s">
        <v>130</v>
      </c>
      <c r="D307" s="90" t="s">
        <v>1250</v>
      </c>
      <c r="E307" s="63"/>
      <c r="F307" s="64" t="s">
        <v>970</v>
      </c>
      <c r="G307" s="63">
        <v>5</v>
      </c>
      <c r="H307" s="65">
        <v>512</v>
      </c>
      <c r="I307" s="66">
        <v>10</v>
      </c>
      <c r="J307" s="67">
        <v>946.00000000000011</v>
      </c>
      <c r="K307" s="63">
        <v>2022</v>
      </c>
      <c r="L307" s="74"/>
      <c r="M307" s="212"/>
      <c r="N307" s="212"/>
      <c r="O307" s="212"/>
      <c r="P307" s="212"/>
      <c r="Q307" s="212"/>
      <c r="R307" s="212"/>
      <c r="S307" s="212"/>
      <c r="T307" s="212"/>
      <c r="U307" s="212"/>
      <c r="V307" s="212"/>
      <c r="W307" s="212"/>
      <c r="X307" s="212"/>
      <c r="Y307" s="212"/>
      <c r="Z307" s="212"/>
      <c r="AA307" s="212"/>
      <c r="AB307" s="212"/>
      <c r="AC307" s="212"/>
      <c r="AD307" s="212"/>
      <c r="AE307" s="212"/>
      <c r="AF307" s="212"/>
      <c r="AG307" s="212"/>
      <c r="AH307" s="212"/>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c r="BI307" s="212"/>
      <c r="BJ307" s="212"/>
      <c r="BK307" s="212"/>
      <c r="BL307" s="212"/>
      <c r="BM307" s="212"/>
      <c r="BN307" s="212"/>
      <c r="BO307" s="212"/>
    </row>
    <row r="308" spans="1:67" s="213" customFormat="1" ht="25.5" customHeight="1" x14ac:dyDescent="0.35">
      <c r="A308" s="211"/>
      <c r="B308" s="61" t="s">
        <v>233</v>
      </c>
      <c r="C308" s="62" t="s">
        <v>129</v>
      </c>
      <c r="D308" s="90" t="s">
        <v>1250</v>
      </c>
      <c r="E308" s="63"/>
      <c r="F308" s="64" t="s">
        <v>971</v>
      </c>
      <c r="G308" s="63">
        <v>5</v>
      </c>
      <c r="H308" s="65">
        <v>448</v>
      </c>
      <c r="I308" s="66">
        <v>12</v>
      </c>
      <c r="J308" s="67">
        <v>880.00000000000011</v>
      </c>
      <c r="K308" s="63">
        <v>2022</v>
      </c>
      <c r="L308" s="74"/>
      <c r="M308" s="212"/>
      <c r="N308" s="212"/>
      <c r="O308" s="212"/>
      <c r="P308" s="212"/>
      <c r="Q308" s="212"/>
      <c r="R308" s="212"/>
      <c r="S308" s="212"/>
      <c r="T308" s="212"/>
      <c r="U308" s="212"/>
      <c r="V308" s="212"/>
      <c r="W308" s="212"/>
      <c r="X308" s="212"/>
      <c r="Y308" s="212"/>
      <c r="Z308" s="212"/>
      <c r="AA308" s="212"/>
      <c r="AB308" s="212"/>
      <c r="AC308" s="212"/>
      <c r="AD308" s="212"/>
      <c r="AE308" s="212"/>
      <c r="AF308" s="212"/>
      <c r="AG308" s="212"/>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c r="BI308" s="212"/>
      <c r="BJ308" s="212"/>
      <c r="BK308" s="212"/>
      <c r="BL308" s="212"/>
      <c r="BM308" s="212"/>
      <c r="BN308" s="212"/>
      <c r="BO308" s="212"/>
    </row>
    <row r="309" spans="1:67" s="213" customFormat="1" ht="25.5" customHeight="1" x14ac:dyDescent="0.35">
      <c r="A309" s="211"/>
      <c r="B309" s="61" t="s">
        <v>476</v>
      </c>
      <c r="C309" s="62" t="s">
        <v>128</v>
      </c>
      <c r="D309" s="90" t="s">
        <v>1250</v>
      </c>
      <c r="E309" s="63"/>
      <c r="F309" s="64" t="s">
        <v>972</v>
      </c>
      <c r="G309" s="63">
        <v>5</v>
      </c>
      <c r="H309" s="65">
        <v>352</v>
      </c>
      <c r="I309" s="66">
        <v>14</v>
      </c>
      <c r="J309" s="67">
        <v>781.00000000000011</v>
      </c>
      <c r="K309" s="63">
        <v>2022</v>
      </c>
      <c r="L309" s="74"/>
      <c r="M309" s="212"/>
      <c r="N309" s="212"/>
      <c r="O309" s="212"/>
      <c r="P309" s="212"/>
      <c r="Q309" s="212"/>
      <c r="R309" s="212"/>
      <c r="S309" s="212"/>
      <c r="T309" s="212"/>
      <c r="U309" s="212"/>
      <c r="V309" s="212"/>
      <c r="W309" s="212"/>
      <c r="X309" s="212"/>
      <c r="Y309" s="212"/>
      <c r="Z309" s="212"/>
      <c r="AA309" s="212"/>
      <c r="AB309" s="212"/>
      <c r="AC309" s="212"/>
      <c r="AD309" s="212"/>
      <c r="AE309" s="212"/>
      <c r="AF309" s="212"/>
      <c r="AG309" s="212"/>
      <c r="AH309" s="212"/>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c r="BI309" s="212"/>
      <c r="BJ309" s="212"/>
      <c r="BK309" s="212"/>
      <c r="BL309" s="212"/>
      <c r="BM309" s="212"/>
      <c r="BN309" s="212"/>
      <c r="BO309" s="212"/>
    </row>
    <row r="310" spans="1:67" s="213" customFormat="1" ht="25.5" customHeight="1" x14ac:dyDescent="0.35">
      <c r="A310" s="211"/>
      <c r="B310" s="61" t="s">
        <v>236</v>
      </c>
      <c r="C310" s="62" t="s">
        <v>235</v>
      </c>
      <c r="D310" s="90" t="s">
        <v>1250</v>
      </c>
      <c r="E310" s="63"/>
      <c r="F310" s="64" t="s">
        <v>973</v>
      </c>
      <c r="G310" s="63">
        <v>5</v>
      </c>
      <c r="H310" s="65">
        <v>416</v>
      </c>
      <c r="I310" s="66">
        <v>12</v>
      </c>
      <c r="J310" s="67">
        <v>836.00000000000011</v>
      </c>
      <c r="K310" s="63">
        <v>2022</v>
      </c>
      <c r="L310" s="74"/>
      <c r="M310" s="212"/>
      <c r="N310" s="212"/>
      <c r="O310" s="212"/>
      <c r="P310" s="212"/>
      <c r="Q310" s="212"/>
      <c r="R310" s="212"/>
      <c r="S310" s="212"/>
      <c r="T310" s="212"/>
      <c r="U310" s="212"/>
      <c r="V310" s="212"/>
      <c r="W310" s="212"/>
      <c r="X310" s="212"/>
      <c r="Y310" s="212"/>
      <c r="Z310" s="212"/>
      <c r="AA310" s="212"/>
      <c r="AB310" s="212"/>
      <c r="AC310" s="212"/>
      <c r="AD310" s="212"/>
      <c r="AE310" s="212"/>
      <c r="AF310" s="212"/>
      <c r="AG310" s="212"/>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c r="BI310" s="212"/>
      <c r="BJ310" s="212"/>
      <c r="BK310" s="212"/>
      <c r="BL310" s="212"/>
      <c r="BM310" s="212"/>
      <c r="BN310" s="212"/>
      <c r="BO310" s="212"/>
    </row>
    <row r="311" spans="1:67" s="213" customFormat="1" ht="45" customHeight="1" x14ac:dyDescent="0.35">
      <c r="A311" s="211"/>
      <c r="B311" s="96" t="s">
        <v>172</v>
      </c>
      <c r="C311" s="102" t="s">
        <v>1277</v>
      </c>
      <c r="D311" s="90" t="s">
        <v>1250</v>
      </c>
      <c r="E311" s="98"/>
      <c r="F311" s="103" t="s">
        <v>974</v>
      </c>
      <c r="G311" s="63">
        <v>5</v>
      </c>
      <c r="H311" s="104">
        <v>448</v>
      </c>
      <c r="I311" s="105">
        <v>10</v>
      </c>
      <c r="J311" s="172">
        <v>935.00000000000011</v>
      </c>
      <c r="K311" s="63">
        <v>2022</v>
      </c>
      <c r="L311" s="109"/>
      <c r="M311" s="212"/>
      <c r="N311" s="212"/>
      <c r="O311" s="212"/>
      <c r="P311" s="212"/>
      <c r="Q311" s="212"/>
      <c r="R311" s="212"/>
      <c r="S311" s="212"/>
      <c r="T311" s="212"/>
      <c r="U311" s="212"/>
      <c r="V311" s="212"/>
      <c r="W311" s="212"/>
      <c r="X311" s="212"/>
      <c r="Y311" s="212"/>
      <c r="Z311" s="212"/>
      <c r="AA311" s="212"/>
      <c r="AB311" s="212"/>
      <c r="AC311" s="212"/>
      <c r="AD311" s="212"/>
      <c r="AE311" s="212"/>
      <c r="AF311" s="212"/>
      <c r="AG311" s="212"/>
      <c r="AH311" s="212"/>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c r="BI311" s="212"/>
      <c r="BJ311" s="212"/>
      <c r="BK311" s="212"/>
      <c r="BL311" s="212"/>
      <c r="BM311" s="212"/>
      <c r="BN311" s="212"/>
      <c r="BO311" s="212"/>
    </row>
    <row r="312" spans="1:67" s="213" customFormat="1" ht="25.5" customHeight="1" x14ac:dyDescent="0.35">
      <c r="A312" s="211"/>
      <c r="B312" s="61" t="s">
        <v>168</v>
      </c>
      <c r="C312" s="62" t="s">
        <v>169</v>
      </c>
      <c r="D312" s="90" t="s">
        <v>1250</v>
      </c>
      <c r="E312" s="63"/>
      <c r="F312" s="64" t="s">
        <v>975</v>
      </c>
      <c r="G312" s="63">
        <v>5</v>
      </c>
      <c r="H312" s="65">
        <v>400</v>
      </c>
      <c r="I312" s="66">
        <v>12</v>
      </c>
      <c r="J312" s="67">
        <v>781.00000000000011</v>
      </c>
      <c r="K312" s="63">
        <v>2022</v>
      </c>
      <c r="L312" s="131"/>
      <c r="M312" s="212"/>
      <c r="N312" s="212"/>
      <c r="O312" s="212"/>
      <c r="P312" s="212"/>
      <c r="Q312" s="212"/>
      <c r="R312" s="212"/>
      <c r="S312" s="212"/>
      <c r="T312" s="212"/>
      <c r="U312" s="212"/>
      <c r="V312" s="212"/>
      <c r="W312" s="212"/>
      <c r="X312" s="212"/>
      <c r="Y312" s="212"/>
      <c r="Z312" s="212"/>
      <c r="AA312" s="212"/>
      <c r="AB312" s="212"/>
      <c r="AC312" s="212"/>
      <c r="AD312" s="212"/>
      <c r="AE312" s="212"/>
      <c r="AF312" s="212"/>
      <c r="AG312" s="212"/>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c r="BI312" s="212"/>
      <c r="BJ312" s="212"/>
      <c r="BK312" s="212"/>
      <c r="BL312" s="212"/>
      <c r="BM312" s="212"/>
      <c r="BN312" s="212"/>
      <c r="BO312" s="212"/>
    </row>
    <row r="313" spans="1:67" s="213" customFormat="1" ht="23.25" x14ac:dyDescent="0.35">
      <c r="A313" s="211"/>
      <c r="B313" s="61" t="s">
        <v>231</v>
      </c>
      <c r="C313" s="62" t="s">
        <v>232</v>
      </c>
      <c r="D313" s="90" t="s">
        <v>1250</v>
      </c>
      <c r="E313" s="63"/>
      <c r="F313" s="64" t="s">
        <v>976</v>
      </c>
      <c r="G313" s="63">
        <v>5</v>
      </c>
      <c r="H313" s="65">
        <v>544</v>
      </c>
      <c r="I313" s="66">
        <v>8</v>
      </c>
      <c r="J313" s="67">
        <v>847.00000000000011</v>
      </c>
      <c r="K313" s="63">
        <v>2021</v>
      </c>
      <c r="L313" s="131"/>
      <c r="M313" s="212"/>
      <c r="N313" s="212"/>
      <c r="O313" s="212"/>
      <c r="P313" s="212"/>
      <c r="Q313" s="212"/>
      <c r="R313" s="212"/>
      <c r="S313" s="212"/>
      <c r="T313" s="212"/>
      <c r="U313" s="212"/>
      <c r="V313" s="212"/>
      <c r="W313" s="212"/>
      <c r="X313" s="212"/>
      <c r="Y313" s="212"/>
      <c r="Z313" s="212"/>
      <c r="AA313" s="212"/>
      <c r="AB313" s="212"/>
      <c r="AC313" s="212"/>
      <c r="AD313" s="212"/>
      <c r="AE313" s="212"/>
      <c r="AF313" s="212"/>
      <c r="AG313" s="212"/>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c r="BI313" s="212"/>
      <c r="BJ313" s="212"/>
      <c r="BK313" s="212"/>
      <c r="BL313" s="212"/>
      <c r="BM313" s="212"/>
      <c r="BN313" s="212"/>
      <c r="BO313" s="212"/>
    </row>
    <row r="314" spans="1:67" s="213" customFormat="1" ht="45" customHeight="1" x14ac:dyDescent="0.35">
      <c r="A314" s="211"/>
      <c r="B314" s="61" t="s">
        <v>324</v>
      </c>
      <c r="C314" s="62" t="s">
        <v>291</v>
      </c>
      <c r="D314" s="90" t="s">
        <v>1250</v>
      </c>
      <c r="E314" s="63"/>
      <c r="F314" s="64" t="s">
        <v>977</v>
      </c>
      <c r="G314" s="63">
        <v>5</v>
      </c>
      <c r="H314" s="65">
        <v>224</v>
      </c>
      <c r="I314" s="66">
        <v>18</v>
      </c>
      <c r="J314" s="67">
        <v>594</v>
      </c>
      <c r="K314" s="63">
        <v>2021</v>
      </c>
      <c r="L314" s="131"/>
      <c r="M314" s="212"/>
      <c r="N314" s="212"/>
      <c r="O314" s="212"/>
      <c r="P314" s="212"/>
      <c r="Q314" s="212"/>
      <c r="R314" s="212"/>
      <c r="S314" s="212"/>
      <c r="T314" s="212"/>
      <c r="U314" s="212"/>
      <c r="V314" s="212"/>
      <c r="W314" s="212"/>
      <c r="X314" s="212"/>
      <c r="Y314" s="212"/>
      <c r="Z314" s="212"/>
      <c r="AA314" s="212"/>
      <c r="AB314" s="212"/>
      <c r="AC314" s="212"/>
      <c r="AD314" s="212"/>
      <c r="AE314" s="212"/>
      <c r="AF314" s="212"/>
      <c r="AG314" s="212"/>
      <c r="AH314" s="212"/>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c r="BI314" s="212"/>
      <c r="BJ314" s="212"/>
      <c r="BK314" s="212"/>
      <c r="BL314" s="212"/>
      <c r="BM314" s="212"/>
      <c r="BN314" s="212"/>
      <c r="BO314" s="212"/>
    </row>
    <row r="315" spans="1:67" s="213" customFormat="1" ht="25.5" customHeight="1" x14ac:dyDescent="0.35">
      <c r="A315" s="211"/>
      <c r="B315" s="61" t="s">
        <v>530</v>
      </c>
      <c r="C315" s="62" t="s">
        <v>531</v>
      </c>
      <c r="D315" s="90" t="s">
        <v>1250</v>
      </c>
      <c r="E315" s="63"/>
      <c r="F315" s="64" t="s">
        <v>978</v>
      </c>
      <c r="G315" s="63">
        <v>5</v>
      </c>
      <c r="H315" s="65">
        <v>304</v>
      </c>
      <c r="I315" s="66">
        <v>16</v>
      </c>
      <c r="J315" s="67">
        <v>1034</v>
      </c>
      <c r="K315" s="63">
        <v>2021</v>
      </c>
      <c r="L315" s="131"/>
      <c r="M315" s="212"/>
      <c r="N315" s="212"/>
      <c r="O315" s="212"/>
      <c r="P315" s="212"/>
      <c r="Q315" s="212"/>
      <c r="R315" s="212"/>
      <c r="S315" s="212"/>
      <c r="T315" s="212"/>
      <c r="U315" s="212"/>
      <c r="V315" s="212"/>
      <c r="W315" s="212"/>
      <c r="X315" s="212"/>
      <c r="Y315" s="212"/>
      <c r="Z315" s="212"/>
      <c r="AA315" s="212"/>
      <c r="AB315" s="212"/>
      <c r="AC315" s="212"/>
      <c r="AD315" s="212"/>
      <c r="AE315" s="212"/>
      <c r="AF315" s="212"/>
      <c r="AG315" s="212"/>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c r="BI315" s="212"/>
      <c r="BJ315" s="212"/>
      <c r="BK315" s="212"/>
      <c r="BL315" s="212"/>
      <c r="BM315" s="212"/>
      <c r="BN315" s="212"/>
      <c r="BO315" s="212"/>
    </row>
    <row r="316" spans="1:67" s="213" customFormat="1" ht="25.5" customHeight="1" x14ac:dyDescent="0.35">
      <c r="A316" s="211"/>
      <c r="B316" s="61" t="s">
        <v>100</v>
      </c>
      <c r="C316" s="62" t="s">
        <v>532</v>
      </c>
      <c r="D316" s="90" t="s">
        <v>1250</v>
      </c>
      <c r="E316" s="63"/>
      <c r="F316" s="64" t="s">
        <v>979</v>
      </c>
      <c r="G316" s="63">
        <v>5</v>
      </c>
      <c r="H316" s="65">
        <v>320</v>
      </c>
      <c r="I316" s="66">
        <v>16</v>
      </c>
      <c r="J316" s="67">
        <v>792.00000000000011</v>
      </c>
      <c r="K316" s="63">
        <v>2021</v>
      </c>
      <c r="L316" s="131"/>
      <c r="M316" s="212"/>
      <c r="N316" s="212"/>
      <c r="O316" s="212"/>
      <c r="P316" s="212"/>
      <c r="Q316" s="212"/>
      <c r="R316" s="212"/>
      <c r="S316" s="212"/>
      <c r="T316" s="212"/>
      <c r="U316" s="212"/>
      <c r="V316" s="212"/>
      <c r="W316" s="212"/>
      <c r="X316" s="212"/>
      <c r="Y316" s="212"/>
      <c r="Z316" s="212"/>
      <c r="AA316" s="212"/>
      <c r="AB316" s="212"/>
      <c r="AC316" s="212"/>
      <c r="AD316" s="212"/>
      <c r="AE316" s="212"/>
      <c r="AF316" s="212"/>
      <c r="AG316" s="212"/>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c r="BI316" s="212"/>
      <c r="BJ316" s="212"/>
      <c r="BK316" s="212"/>
      <c r="BL316" s="212"/>
      <c r="BM316" s="212"/>
      <c r="BN316" s="212"/>
      <c r="BO316" s="212"/>
    </row>
    <row r="317" spans="1:67" s="213" customFormat="1" ht="25.5" customHeight="1" x14ac:dyDescent="0.35">
      <c r="A317" s="211"/>
      <c r="B317" s="61" t="s">
        <v>52</v>
      </c>
      <c r="C317" s="62" t="s">
        <v>53</v>
      </c>
      <c r="D317" s="90" t="s">
        <v>1250</v>
      </c>
      <c r="E317" s="63"/>
      <c r="F317" s="64" t="s">
        <v>980</v>
      </c>
      <c r="G317" s="63">
        <v>5</v>
      </c>
      <c r="H317" s="65">
        <v>352</v>
      </c>
      <c r="I317" s="66">
        <v>16</v>
      </c>
      <c r="J317" s="67">
        <v>847.00000000000011</v>
      </c>
      <c r="K317" s="63">
        <v>2021</v>
      </c>
      <c r="L317" s="131"/>
      <c r="M317" s="212"/>
      <c r="N317" s="212"/>
      <c r="O317" s="212"/>
      <c r="P317" s="212"/>
      <c r="Q317" s="212"/>
      <c r="R317" s="212"/>
      <c r="S317" s="212"/>
      <c r="T317" s="212"/>
      <c r="U317" s="212"/>
      <c r="V317" s="212"/>
      <c r="W317" s="212"/>
      <c r="X317" s="212"/>
      <c r="Y317" s="212"/>
      <c r="Z317" s="212"/>
      <c r="AA317" s="212"/>
      <c r="AB317" s="212"/>
      <c r="AC317" s="212"/>
      <c r="AD317" s="212"/>
      <c r="AE317" s="212"/>
      <c r="AF317" s="212"/>
      <c r="AG317" s="212"/>
      <c r="AH317" s="212"/>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c r="BI317" s="212"/>
      <c r="BJ317" s="212"/>
      <c r="BK317" s="212"/>
      <c r="BL317" s="212"/>
      <c r="BM317" s="212"/>
      <c r="BN317" s="212"/>
      <c r="BO317" s="212"/>
    </row>
    <row r="318" spans="1:67" s="213" customFormat="1" ht="25.5" customHeight="1" x14ac:dyDescent="0.35">
      <c r="A318" s="211"/>
      <c r="B318" s="61" t="s">
        <v>529</v>
      </c>
      <c r="C318" s="62" t="s">
        <v>416</v>
      </c>
      <c r="D318" s="90" t="s">
        <v>1250</v>
      </c>
      <c r="E318" s="63"/>
      <c r="F318" s="64" t="s">
        <v>981</v>
      </c>
      <c r="G318" s="63">
        <v>5</v>
      </c>
      <c r="H318" s="65">
        <v>240</v>
      </c>
      <c r="I318" s="66">
        <v>16</v>
      </c>
      <c r="J318" s="67">
        <v>649</v>
      </c>
      <c r="K318" s="63">
        <v>2021</v>
      </c>
      <c r="L318" s="131"/>
      <c r="M318" s="212"/>
      <c r="N318" s="212"/>
      <c r="O318" s="212"/>
      <c r="P318" s="212"/>
      <c r="Q318" s="212"/>
      <c r="R318" s="212"/>
      <c r="S318" s="212"/>
      <c r="T318" s="212"/>
      <c r="U318" s="212"/>
      <c r="V318" s="212"/>
      <c r="W318" s="212"/>
      <c r="X318" s="212"/>
      <c r="Y318" s="212"/>
      <c r="Z318" s="212"/>
      <c r="AA318" s="212"/>
      <c r="AB318" s="212"/>
      <c r="AC318" s="212"/>
      <c r="AD318" s="212"/>
      <c r="AE318" s="212"/>
      <c r="AF318" s="212"/>
      <c r="AG318" s="212"/>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c r="BI318" s="212"/>
      <c r="BJ318" s="212"/>
      <c r="BK318" s="212"/>
      <c r="BL318" s="212"/>
      <c r="BM318" s="212"/>
      <c r="BN318" s="212"/>
      <c r="BO318" s="212"/>
    </row>
    <row r="319" spans="1:67" s="213" customFormat="1" ht="25.5" customHeight="1" x14ac:dyDescent="0.35">
      <c r="A319" s="211"/>
      <c r="B319" s="61" t="s">
        <v>406</v>
      </c>
      <c r="C319" s="62" t="s">
        <v>407</v>
      </c>
      <c r="D319" s="90" t="s">
        <v>1250</v>
      </c>
      <c r="E319" s="63"/>
      <c r="F319" s="64" t="s">
        <v>982</v>
      </c>
      <c r="G319" s="63">
        <v>5</v>
      </c>
      <c r="H319" s="65">
        <v>272</v>
      </c>
      <c r="I319" s="66">
        <v>16</v>
      </c>
      <c r="J319" s="67">
        <v>1023.0000000000001</v>
      </c>
      <c r="K319" s="63">
        <v>2021</v>
      </c>
      <c r="L319" s="131"/>
      <c r="M319" s="212"/>
      <c r="N319" s="212"/>
      <c r="O319" s="212"/>
      <c r="P319" s="212"/>
      <c r="Q319" s="212"/>
      <c r="R319" s="212"/>
      <c r="S319" s="212"/>
      <c r="T319" s="212"/>
      <c r="U319" s="212"/>
      <c r="V319" s="212"/>
      <c r="W319" s="212"/>
      <c r="X319" s="212"/>
      <c r="Y319" s="212"/>
      <c r="Z319" s="212"/>
      <c r="AA319" s="212"/>
      <c r="AB319" s="212"/>
      <c r="AC319" s="212"/>
      <c r="AD319" s="212"/>
      <c r="AE319" s="212"/>
      <c r="AF319" s="212"/>
      <c r="AG319" s="212"/>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c r="BI319" s="212"/>
      <c r="BJ319" s="212"/>
      <c r="BK319" s="212"/>
      <c r="BL319" s="212"/>
      <c r="BM319" s="212"/>
      <c r="BN319" s="212"/>
      <c r="BO319" s="212"/>
    </row>
    <row r="320" spans="1:67" s="213" customFormat="1" ht="25.5" customHeight="1" x14ac:dyDescent="0.35">
      <c r="A320" s="211"/>
      <c r="B320" s="61" t="s">
        <v>402</v>
      </c>
      <c r="C320" s="62" t="s">
        <v>403</v>
      </c>
      <c r="D320" s="90" t="s">
        <v>1250</v>
      </c>
      <c r="E320" s="63"/>
      <c r="F320" s="64" t="s">
        <v>983</v>
      </c>
      <c r="G320" s="63">
        <v>5</v>
      </c>
      <c r="H320" s="65">
        <v>352</v>
      </c>
      <c r="I320" s="66">
        <v>16</v>
      </c>
      <c r="J320" s="67">
        <v>781.00000000000011</v>
      </c>
      <c r="K320" s="63">
        <v>2021</v>
      </c>
      <c r="L320" s="131"/>
      <c r="M320" s="212"/>
      <c r="N320" s="212"/>
      <c r="O320" s="212"/>
      <c r="P320" s="212"/>
      <c r="Q320" s="212"/>
      <c r="R320" s="212"/>
      <c r="S320" s="212"/>
      <c r="T320" s="212"/>
      <c r="U320" s="212"/>
      <c r="V320" s="212"/>
      <c r="W320" s="212"/>
      <c r="X320" s="212"/>
      <c r="Y320" s="212"/>
      <c r="Z320" s="212"/>
      <c r="AA320" s="212"/>
      <c r="AB320" s="212"/>
      <c r="AC320" s="212"/>
      <c r="AD320" s="212"/>
      <c r="AE320" s="212"/>
      <c r="AF320" s="212"/>
      <c r="AG320" s="212"/>
      <c r="AH320" s="212"/>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c r="BI320" s="212"/>
      <c r="BJ320" s="212"/>
      <c r="BK320" s="212"/>
      <c r="BL320" s="212"/>
      <c r="BM320" s="212"/>
      <c r="BN320" s="212"/>
      <c r="BO320" s="212"/>
    </row>
    <row r="321" spans="1:67" s="213" customFormat="1" ht="25.5" customHeight="1" x14ac:dyDescent="0.35">
      <c r="A321" s="211"/>
      <c r="B321" s="61" t="s">
        <v>383</v>
      </c>
      <c r="C321" s="62" t="s">
        <v>522</v>
      </c>
      <c r="D321" s="90" t="s">
        <v>1250</v>
      </c>
      <c r="E321" s="63"/>
      <c r="F321" s="64" t="s">
        <v>984</v>
      </c>
      <c r="G321" s="63">
        <v>5</v>
      </c>
      <c r="H321" s="65">
        <v>384</v>
      </c>
      <c r="I321" s="66">
        <v>12</v>
      </c>
      <c r="J321" s="67">
        <v>869.00000000000011</v>
      </c>
      <c r="K321" s="63">
        <v>2021</v>
      </c>
      <c r="L321" s="74"/>
      <c r="M321" s="212"/>
      <c r="N321" s="212"/>
      <c r="O321" s="212"/>
      <c r="P321" s="212"/>
      <c r="Q321" s="212"/>
      <c r="R321" s="212"/>
      <c r="S321" s="212"/>
      <c r="T321" s="212"/>
      <c r="U321" s="212"/>
      <c r="V321" s="212"/>
      <c r="W321" s="212"/>
      <c r="X321" s="212"/>
      <c r="Y321" s="212"/>
      <c r="Z321" s="212"/>
      <c r="AA321" s="212"/>
      <c r="AB321" s="212"/>
      <c r="AC321" s="212"/>
      <c r="AD321" s="212"/>
      <c r="AE321" s="212"/>
      <c r="AF321" s="212"/>
      <c r="AG321" s="212"/>
      <c r="AH321" s="212"/>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c r="BI321" s="212"/>
      <c r="BJ321" s="212"/>
      <c r="BK321" s="212"/>
      <c r="BL321" s="212"/>
      <c r="BM321" s="212"/>
      <c r="BN321" s="212"/>
      <c r="BO321" s="212"/>
    </row>
    <row r="322" spans="1:67" s="213" customFormat="1" ht="25.5" customHeight="1" x14ac:dyDescent="0.35">
      <c r="A322" s="211"/>
      <c r="B322" s="61" t="s">
        <v>382</v>
      </c>
      <c r="C322" s="62" t="s">
        <v>523</v>
      </c>
      <c r="D322" s="90" t="s">
        <v>1250</v>
      </c>
      <c r="E322" s="63"/>
      <c r="F322" s="64" t="s">
        <v>985</v>
      </c>
      <c r="G322" s="63">
        <v>5</v>
      </c>
      <c r="H322" s="65">
        <v>528</v>
      </c>
      <c r="I322" s="66">
        <v>10</v>
      </c>
      <c r="J322" s="67">
        <v>913.00000000000011</v>
      </c>
      <c r="K322" s="63">
        <v>2021</v>
      </c>
      <c r="L322" s="74"/>
      <c r="M322" s="212"/>
      <c r="N322" s="212"/>
      <c r="O322" s="212"/>
      <c r="P322" s="212"/>
      <c r="Q322" s="212"/>
      <c r="R322" s="212"/>
      <c r="S322" s="212"/>
      <c r="T322" s="212"/>
      <c r="U322" s="212"/>
      <c r="V322" s="212"/>
      <c r="W322" s="212"/>
      <c r="X322" s="212"/>
      <c r="Y322" s="212"/>
      <c r="Z322" s="212"/>
      <c r="AA322" s="212"/>
      <c r="AB322" s="212"/>
      <c r="AC322" s="212"/>
      <c r="AD322" s="212"/>
      <c r="AE322" s="212"/>
      <c r="AF322" s="212"/>
      <c r="AG322" s="212"/>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c r="BI322" s="212"/>
      <c r="BJ322" s="212"/>
      <c r="BK322" s="212"/>
      <c r="BL322" s="212"/>
      <c r="BM322" s="212"/>
      <c r="BN322" s="212"/>
      <c r="BO322" s="212"/>
    </row>
    <row r="323" spans="1:67" s="213" customFormat="1" ht="45" customHeight="1" x14ac:dyDescent="0.35">
      <c r="A323" s="211"/>
      <c r="B323" s="61" t="s">
        <v>351</v>
      </c>
      <c r="C323" s="62" t="s">
        <v>524</v>
      </c>
      <c r="D323" s="90" t="s">
        <v>1250</v>
      </c>
      <c r="E323" s="63"/>
      <c r="F323" s="64" t="s">
        <v>986</v>
      </c>
      <c r="G323" s="63">
        <v>5</v>
      </c>
      <c r="H323" s="65">
        <v>464</v>
      </c>
      <c r="I323" s="66">
        <v>10</v>
      </c>
      <c r="J323" s="67">
        <v>847.00000000000011</v>
      </c>
      <c r="K323" s="63">
        <v>2021</v>
      </c>
      <c r="L323" s="74"/>
      <c r="M323" s="212"/>
      <c r="N323" s="212"/>
      <c r="O323" s="212"/>
      <c r="P323" s="212"/>
      <c r="Q323" s="212"/>
      <c r="R323" s="212"/>
      <c r="S323" s="212"/>
      <c r="T323" s="212"/>
      <c r="U323" s="212"/>
      <c r="V323" s="212"/>
      <c r="W323" s="212"/>
      <c r="X323" s="212"/>
      <c r="Y323" s="212"/>
      <c r="Z323" s="212"/>
      <c r="AA323" s="212"/>
      <c r="AB323" s="212"/>
      <c r="AC323" s="212"/>
      <c r="AD323" s="212"/>
      <c r="AE323" s="212"/>
      <c r="AF323" s="212"/>
      <c r="AG323" s="212"/>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c r="BI323" s="212"/>
      <c r="BJ323" s="212"/>
      <c r="BK323" s="212"/>
      <c r="BL323" s="212"/>
      <c r="BM323" s="212"/>
      <c r="BN323" s="212"/>
      <c r="BO323" s="212"/>
    </row>
    <row r="324" spans="1:67" s="213" customFormat="1" ht="45" customHeight="1" x14ac:dyDescent="0.35">
      <c r="A324" s="211"/>
      <c r="B324" s="61" t="s">
        <v>324</v>
      </c>
      <c r="C324" s="62" t="s">
        <v>325</v>
      </c>
      <c r="D324" s="90" t="s">
        <v>1250</v>
      </c>
      <c r="E324" s="63"/>
      <c r="F324" s="64" t="s">
        <v>987</v>
      </c>
      <c r="G324" s="63">
        <v>5</v>
      </c>
      <c r="H324" s="65">
        <v>256</v>
      </c>
      <c r="I324" s="66">
        <v>18</v>
      </c>
      <c r="J324" s="67">
        <v>605</v>
      </c>
      <c r="K324" s="63">
        <v>2021</v>
      </c>
      <c r="L324" s="74"/>
      <c r="M324" s="212"/>
      <c r="N324" s="212"/>
      <c r="O324" s="212"/>
      <c r="P324" s="212"/>
      <c r="Q324" s="212"/>
      <c r="R324" s="212"/>
      <c r="S324" s="212"/>
      <c r="T324" s="212"/>
      <c r="U324" s="212"/>
      <c r="V324" s="212"/>
      <c r="W324" s="212"/>
      <c r="X324" s="212"/>
      <c r="Y324" s="212"/>
      <c r="Z324" s="212"/>
      <c r="AA324" s="212"/>
      <c r="AB324" s="212"/>
      <c r="AC324" s="212"/>
      <c r="AD324" s="212"/>
      <c r="AE324" s="212"/>
      <c r="AF324" s="212"/>
      <c r="AG324" s="212"/>
      <c r="AH324" s="212"/>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c r="BI324" s="212"/>
      <c r="BJ324" s="212"/>
      <c r="BK324" s="212"/>
      <c r="BL324" s="212"/>
      <c r="BM324" s="212"/>
      <c r="BN324" s="212"/>
      <c r="BO324" s="212"/>
    </row>
    <row r="325" spans="1:67" s="213" customFormat="1" ht="25.5" customHeight="1" x14ac:dyDescent="0.35">
      <c r="A325" s="211"/>
      <c r="B325" s="61" t="s">
        <v>311</v>
      </c>
      <c r="C325" s="62" t="s">
        <v>312</v>
      </c>
      <c r="D325" s="90" t="s">
        <v>1250</v>
      </c>
      <c r="E325" s="63"/>
      <c r="F325" s="64" t="s">
        <v>988</v>
      </c>
      <c r="G325" s="63">
        <v>5</v>
      </c>
      <c r="H325" s="65">
        <v>448</v>
      </c>
      <c r="I325" s="66">
        <v>12</v>
      </c>
      <c r="J325" s="67">
        <v>1001.0000000000001</v>
      </c>
      <c r="K325" s="63">
        <v>2021</v>
      </c>
      <c r="L325" s="74"/>
      <c r="M325" s="212"/>
      <c r="N325" s="212"/>
      <c r="O325" s="212"/>
      <c r="P325" s="212"/>
      <c r="Q325" s="212"/>
      <c r="R325" s="212"/>
      <c r="S325" s="212"/>
      <c r="T325" s="212"/>
      <c r="U325" s="212"/>
      <c r="V325" s="212"/>
      <c r="W325" s="212"/>
      <c r="X325" s="212"/>
      <c r="Y325" s="212"/>
      <c r="Z325" s="212"/>
      <c r="AA325" s="212"/>
      <c r="AB325" s="212"/>
      <c r="AC325" s="212"/>
      <c r="AD325" s="212"/>
      <c r="AE325" s="212"/>
      <c r="AF325" s="212"/>
      <c r="AG325" s="212"/>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c r="BI325" s="212"/>
      <c r="BJ325" s="212"/>
      <c r="BK325" s="212"/>
      <c r="BL325" s="212"/>
      <c r="BM325" s="212"/>
      <c r="BN325" s="212"/>
      <c r="BO325" s="212"/>
    </row>
    <row r="326" spans="1:67" s="213" customFormat="1" ht="25.5" customHeight="1" x14ac:dyDescent="0.35">
      <c r="A326" s="211"/>
      <c r="B326" s="61" t="s">
        <v>76</v>
      </c>
      <c r="C326" s="62" t="s">
        <v>77</v>
      </c>
      <c r="D326" s="90" t="s">
        <v>1250</v>
      </c>
      <c r="E326" s="63"/>
      <c r="F326" s="64" t="s">
        <v>989</v>
      </c>
      <c r="G326" s="63">
        <v>5</v>
      </c>
      <c r="H326" s="65">
        <v>368</v>
      </c>
      <c r="I326" s="66">
        <v>12</v>
      </c>
      <c r="J326" s="170">
        <v>847.00000000000011</v>
      </c>
      <c r="K326" s="63">
        <v>2021</v>
      </c>
      <c r="L326" s="74"/>
      <c r="M326" s="212"/>
      <c r="N326" s="212"/>
      <c r="O326" s="212"/>
      <c r="P326" s="212"/>
      <c r="Q326" s="212"/>
      <c r="R326" s="212"/>
      <c r="S326" s="212"/>
      <c r="T326" s="212"/>
      <c r="U326" s="212"/>
      <c r="V326" s="212"/>
      <c r="W326" s="212"/>
      <c r="X326" s="212"/>
      <c r="Y326" s="212"/>
      <c r="Z326" s="212"/>
      <c r="AA326" s="212"/>
      <c r="AB326" s="212"/>
      <c r="AC326" s="212"/>
      <c r="AD326" s="212"/>
      <c r="AE326" s="212"/>
      <c r="AF326" s="212"/>
      <c r="AG326" s="212"/>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c r="BI326" s="212"/>
      <c r="BJ326" s="212"/>
      <c r="BK326" s="212"/>
      <c r="BL326" s="212"/>
      <c r="BM326" s="212"/>
      <c r="BN326" s="212"/>
      <c r="BO326" s="212"/>
    </row>
    <row r="327" spans="1:67" s="213" customFormat="1" ht="45" customHeight="1" x14ac:dyDescent="0.35">
      <c r="A327" s="211"/>
      <c r="B327" s="61" t="s">
        <v>167</v>
      </c>
      <c r="C327" s="62" t="s">
        <v>378</v>
      </c>
      <c r="D327" s="90" t="s">
        <v>1250</v>
      </c>
      <c r="E327" s="63"/>
      <c r="F327" s="64" t="s">
        <v>990</v>
      </c>
      <c r="G327" s="63">
        <v>5</v>
      </c>
      <c r="H327" s="65">
        <v>240</v>
      </c>
      <c r="I327" s="66">
        <v>18</v>
      </c>
      <c r="J327" s="67">
        <v>605</v>
      </c>
      <c r="K327" s="63">
        <v>2021</v>
      </c>
      <c r="L327" s="74"/>
      <c r="M327" s="212"/>
      <c r="N327" s="212"/>
      <c r="O327" s="212"/>
      <c r="P327" s="212"/>
      <c r="Q327" s="212"/>
      <c r="R327" s="212"/>
      <c r="S327" s="212"/>
      <c r="T327" s="212"/>
      <c r="U327" s="212"/>
      <c r="V327" s="212"/>
      <c r="W327" s="212"/>
      <c r="X327" s="212"/>
      <c r="Y327" s="212"/>
      <c r="Z327" s="212"/>
      <c r="AA327" s="212"/>
      <c r="AB327" s="212"/>
      <c r="AC327" s="212"/>
      <c r="AD327" s="212"/>
      <c r="AE327" s="212"/>
      <c r="AF327" s="212"/>
      <c r="AG327" s="212"/>
      <c r="AH327" s="212"/>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c r="BI327" s="212"/>
      <c r="BJ327" s="212"/>
      <c r="BK327" s="212"/>
      <c r="BL327" s="212"/>
      <c r="BM327" s="212"/>
      <c r="BN327" s="212"/>
      <c r="BO327" s="212"/>
    </row>
    <row r="328" spans="1:67" s="213" customFormat="1" ht="25.5" customHeight="1" x14ac:dyDescent="0.35">
      <c r="A328" s="211"/>
      <c r="B328" s="61" t="s">
        <v>436</v>
      </c>
      <c r="C328" s="62" t="s">
        <v>498</v>
      </c>
      <c r="D328" s="90" t="s">
        <v>1250</v>
      </c>
      <c r="E328" s="63"/>
      <c r="F328" s="64" t="s">
        <v>991</v>
      </c>
      <c r="G328" s="63">
        <v>5</v>
      </c>
      <c r="H328" s="65">
        <v>384</v>
      </c>
      <c r="I328" s="66">
        <v>12</v>
      </c>
      <c r="J328" s="170">
        <v>847.00000000000011</v>
      </c>
      <c r="K328" s="63">
        <v>2021</v>
      </c>
      <c r="L328" s="74"/>
      <c r="M328" s="212"/>
      <c r="N328" s="212"/>
      <c r="O328" s="212"/>
      <c r="P328" s="212"/>
      <c r="Q328" s="212"/>
      <c r="R328" s="212"/>
      <c r="S328" s="212"/>
      <c r="T328" s="212"/>
      <c r="U328" s="212"/>
      <c r="V328" s="212"/>
      <c r="W328" s="212"/>
      <c r="X328" s="212"/>
      <c r="Y328" s="212"/>
      <c r="Z328" s="212"/>
      <c r="AA328" s="212"/>
      <c r="AB328" s="212"/>
      <c r="AC328" s="212"/>
      <c r="AD328" s="212"/>
      <c r="AE328" s="212"/>
      <c r="AF328" s="212"/>
      <c r="AG328" s="212"/>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c r="BI328" s="212"/>
      <c r="BJ328" s="212"/>
      <c r="BK328" s="212"/>
      <c r="BL328" s="212"/>
      <c r="BM328" s="212"/>
      <c r="BN328" s="212"/>
      <c r="BO328" s="212"/>
    </row>
    <row r="329" spans="1:67" s="213" customFormat="1" ht="25.5" customHeight="1" x14ac:dyDescent="0.35">
      <c r="A329" s="211"/>
      <c r="B329" s="61" t="s">
        <v>382</v>
      </c>
      <c r="C329" s="62" t="s">
        <v>499</v>
      </c>
      <c r="D329" s="90" t="s">
        <v>1250</v>
      </c>
      <c r="E329" s="63"/>
      <c r="F329" s="64" t="s">
        <v>992</v>
      </c>
      <c r="G329" s="63">
        <v>5</v>
      </c>
      <c r="H329" s="65">
        <v>432</v>
      </c>
      <c r="I329" s="66">
        <v>12</v>
      </c>
      <c r="J329" s="170">
        <v>704</v>
      </c>
      <c r="K329" s="63">
        <v>2021</v>
      </c>
      <c r="L329" s="74"/>
      <c r="M329" s="212"/>
      <c r="N329" s="212"/>
      <c r="O329" s="212"/>
      <c r="P329" s="212"/>
      <c r="Q329" s="212"/>
      <c r="R329" s="212"/>
      <c r="S329" s="212"/>
      <c r="T329" s="212"/>
      <c r="U329" s="212"/>
      <c r="V329" s="212"/>
      <c r="W329" s="212"/>
      <c r="X329" s="212"/>
      <c r="Y329" s="212"/>
      <c r="Z329" s="212"/>
      <c r="AA329" s="212"/>
      <c r="AB329" s="212"/>
      <c r="AC329" s="212"/>
      <c r="AD329" s="212"/>
      <c r="AE329" s="212"/>
      <c r="AF329" s="212"/>
      <c r="AG329" s="212"/>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c r="BI329" s="212"/>
      <c r="BJ329" s="212"/>
      <c r="BK329" s="212"/>
      <c r="BL329" s="212"/>
      <c r="BM329" s="212"/>
      <c r="BN329" s="212"/>
      <c r="BO329" s="212"/>
    </row>
    <row r="330" spans="1:67" s="213" customFormat="1" ht="25.5" customHeight="1" x14ac:dyDescent="0.35">
      <c r="A330" s="211"/>
      <c r="B330" s="61" t="s">
        <v>147</v>
      </c>
      <c r="C330" s="62" t="s">
        <v>501</v>
      </c>
      <c r="D330" s="90" t="s">
        <v>1250</v>
      </c>
      <c r="E330" s="63" t="s">
        <v>1186</v>
      </c>
      <c r="F330" s="64" t="s">
        <v>993</v>
      </c>
      <c r="G330" s="63">
        <v>5</v>
      </c>
      <c r="H330" s="65">
        <v>256</v>
      </c>
      <c r="I330" s="66">
        <v>18</v>
      </c>
      <c r="J330" s="170">
        <v>605</v>
      </c>
      <c r="K330" s="63">
        <v>2021</v>
      </c>
      <c r="L330" s="74"/>
      <c r="M330" s="212"/>
      <c r="N330" s="212"/>
      <c r="O330" s="212"/>
      <c r="P330" s="212"/>
      <c r="Q330" s="212"/>
      <c r="R330" s="212"/>
      <c r="S330" s="212"/>
      <c r="T330" s="212"/>
      <c r="U330" s="212"/>
      <c r="V330" s="212"/>
      <c r="W330" s="212"/>
      <c r="X330" s="212"/>
      <c r="Y330" s="212"/>
      <c r="Z330" s="212"/>
      <c r="AA330" s="212"/>
      <c r="AB330" s="212"/>
      <c r="AC330" s="212"/>
      <c r="AD330" s="212"/>
      <c r="AE330" s="212"/>
      <c r="AF330" s="212"/>
      <c r="AG330" s="212"/>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c r="BI330" s="212"/>
      <c r="BJ330" s="212"/>
      <c r="BK330" s="212"/>
      <c r="BL330" s="212"/>
      <c r="BM330" s="212"/>
      <c r="BN330" s="212"/>
      <c r="BO330" s="212"/>
    </row>
    <row r="331" spans="1:67" s="213" customFormat="1" ht="25.5" customHeight="1" x14ac:dyDescent="0.35">
      <c r="A331" s="211"/>
      <c r="B331" s="61" t="s">
        <v>299</v>
      </c>
      <c r="C331" s="62" t="s">
        <v>302</v>
      </c>
      <c r="D331" s="90" t="s">
        <v>1250</v>
      </c>
      <c r="E331" s="63"/>
      <c r="F331" s="64" t="s">
        <v>994</v>
      </c>
      <c r="G331" s="63">
        <v>5</v>
      </c>
      <c r="H331" s="65">
        <v>208</v>
      </c>
      <c r="I331" s="66">
        <v>20</v>
      </c>
      <c r="J331" s="67">
        <v>594</v>
      </c>
      <c r="K331" s="63">
        <v>2021</v>
      </c>
      <c r="L331" s="74"/>
      <c r="M331" s="212"/>
      <c r="N331" s="212"/>
      <c r="O331" s="212"/>
      <c r="P331" s="212"/>
      <c r="Q331" s="212"/>
      <c r="R331" s="212"/>
      <c r="S331" s="212"/>
      <c r="T331" s="212"/>
      <c r="U331" s="212"/>
      <c r="V331" s="212"/>
      <c r="W331" s="212"/>
      <c r="X331" s="212"/>
      <c r="Y331" s="212"/>
      <c r="Z331" s="212"/>
      <c r="AA331" s="212"/>
      <c r="AB331" s="212"/>
      <c r="AC331" s="212"/>
      <c r="AD331" s="212"/>
      <c r="AE331" s="212"/>
      <c r="AF331" s="212"/>
      <c r="AG331" s="212"/>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c r="BI331" s="212"/>
      <c r="BJ331" s="212"/>
      <c r="BK331" s="212"/>
      <c r="BL331" s="212"/>
      <c r="BM331" s="212"/>
      <c r="BN331" s="212"/>
      <c r="BO331" s="212"/>
    </row>
    <row r="332" spans="1:67" s="213" customFormat="1" ht="25.5" customHeight="1" x14ac:dyDescent="0.35">
      <c r="A332" s="211"/>
      <c r="B332" s="61" t="s">
        <v>418</v>
      </c>
      <c r="C332" s="62" t="s">
        <v>298</v>
      </c>
      <c r="D332" s="90" t="s">
        <v>1250</v>
      </c>
      <c r="E332" s="63"/>
      <c r="F332" s="64" t="s">
        <v>995</v>
      </c>
      <c r="G332" s="63">
        <v>5</v>
      </c>
      <c r="H332" s="65">
        <v>272</v>
      </c>
      <c r="I332" s="66">
        <v>16</v>
      </c>
      <c r="J332" s="67">
        <v>605</v>
      </c>
      <c r="K332" s="63">
        <v>2021</v>
      </c>
      <c r="L332" s="74"/>
      <c r="M332" s="212"/>
      <c r="N332" s="212"/>
      <c r="O332" s="212"/>
      <c r="P332" s="212"/>
      <c r="Q332" s="212"/>
      <c r="R332" s="212"/>
      <c r="S332" s="212"/>
      <c r="T332" s="212"/>
      <c r="U332" s="212"/>
      <c r="V332" s="212"/>
      <c r="W332" s="212"/>
      <c r="X332" s="212"/>
      <c r="Y332" s="212"/>
      <c r="Z332" s="212"/>
      <c r="AA332" s="212"/>
      <c r="AB332" s="212"/>
      <c r="AC332" s="212"/>
      <c r="AD332" s="212"/>
      <c r="AE332" s="212"/>
      <c r="AF332" s="212"/>
      <c r="AG332" s="212"/>
      <c r="AH332" s="212"/>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c r="BI332" s="212"/>
      <c r="BJ332" s="212"/>
      <c r="BK332" s="212"/>
      <c r="BL332" s="212"/>
      <c r="BM332" s="212"/>
      <c r="BN332" s="212"/>
      <c r="BO332" s="212"/>
    </row>
    <row r="333" spans="1:67" s="213" customFormat="1" ht="25.5" customHeight="1" x14ac:dyDescent="0.35">
      <c r="A333" s="211"/>
      <c r="B333" s="61" t="s">
        <v>101</v>
      </c>
      <c r="C333" s="62" t="s">
        <v>99</v>
      </c>
      <c r="D333" s="63" t="s">
        <v>1255</v>
      </c>
      <c r="E333" s="63" t="s">
        <v>1186</v>
      </c>
      <c r="F333" s="64" t="s">
        <v>996</v>
      </c>
      <c r="G333" s="63">
        <v>5</v>
      </c>
      <c r="H333" s="65">
        <v>752</v>
      </c>
      <c r="I333" s="66">
        <v>8</v>
      </c>
      <c r="J333" s="67">
        <v>968.00000000000011</v>
      </c>
      <c r="K333" s="63">
        <v>2020</v>
      </c>
      <c r="L333" s="74"/>
      <c r="M333" s="212"/>
      <c r="N333" s="212"/>
      <c r="O333" s="212"/>
      <c r="P333" s="212"/>
      <c r="Q333" s="212"/>
      <c r="R333" s="212"/>
      <c r="S333" s="212"/>
      <c r="T333" s="212"/>
      <c r="U333" s="212"/>
      <c r="V333" s="212"/>
      <c r="W333" s="212"/>
      <c r="X333" s="212"/>
      <c r="Y333" s="212"/>
      <c r="Z333" s="212"/>
      <c r="AA333" s="212"/>
      <c r="AB333" s="212"/>
      <c r="AC333" s="212"/>
      <c r="AD333" s="212"/>
      <c r="AE333" s="212"/>
      <c r="AF333" s="212"/>
      <c r="AG333" s="212"/>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c r="BI333" s="212"/>
      <c r="BJ333" s="212"/>
      <c r="BK333" s="212"/>
      <c r="BL333" s="212"/>
      <c r="BM333" s="212"/>
      <c r="BN333" s="212"/>
      <c r="BO333" s="212"/>
    </row>
    <row r="334" spans="1:67" s="213" customFormat="1" ht="25.5" customHeight="1" x14ac:dyDescent="0.35">
      <c r="A334" s="211"/>
      <c r="B334" s="61" t="s">
        <v>351</v>
      </c>
      <c r="C334" s="62" t="s">
        <v>160</v>
      </c>
      <c r="D334" s="63" t="s">
        <v>1250</v>
      </c>
      <c r="E334" s="63"/>
      <c r="F334" s="64" t="s">
        <v>997</v>
      </c>
      <c r="G334" s="63">
        <v>5</v>
      </c>
      <c r="H334" s="65">
        <v>368</v>
      </c>
      <c r="I334" s="66">
        <v>14</v>
      </c>
      <c r="J334" s="170">
        <v>803.00000000000011</v>
      </c>
      <c r="K334" s="63">
        <v>2021</v>
      </c>
      <c r="L334" s="74"/>
      <c r="M334" s="212"/>
      <c r="N334" s="212"/>
      <c r="O334" s="212"/>
      <c r="P334" s="212"/>
      <c r="Q334" s="212"/>
      <c r="R334" s="212"/>
      <c r="S334" s="212"/>
      <c r="T334" s="212"/>
      <c r="U334" s="212"/>
      <c r="V334" s="212"/>
      <c r="W334" s="212"/>
      <c r="X334" s="212"/>
      <c r="Y334" s="212"/>
      <c r="Z334" s="212"/>
      <c r="AA334" s="212"/>
      <c r="AB334" s="212"/>
      <c r="AC334" s="212"/>
      <c r="AD334" s="212"/>
      <c r="AE334" s="212"/>
      <c r="AF334" s="212"/>
      <c r="AG334" s="212"/>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c r="BI334" s="212"/>
      <c r="BJ334" s="212"/>
      <c r="BK334" s="212"/>
      <c r="BL334" s="212"/>
      <c r="BM334" s="212"/>
      <c r="BN334" s="212"/>
      <c r="BO334" s="212"/>
    </row>
    <row r="335" spans="1:67" s="213" customFormat="1" ht="30" customHeight="1" x14ac:dyDescent="0.35">
      <c r="A335" s="211"/>
      <c r="B335" s="61" t="s">
        <v>391</v>
      </c>
      <c r="C335" s="62" t="s">
        <v>425</v>
      </c>
      <c r="D335" s="63" t="s">
        <v>1250</v>
      </c>
      <c r="E335" s="63"/>
      <c r="F335" s="64" t="s">
        <v>998</v>
      </c>
      <c r="G335" s="63">
        <v>5</v>
      </c>
      <c r="H335" s="65">
        <v>400</v>
      </c>
      <c r="I335" s="66">
        <v>14</v>
      </c>
      <c r="J335" s="170">
        <v>550</v>
      </c>
      <c r="K335" s="63">
        <v>2020</v>
      </c>
      <c r="L335" s="74"/>
      <c r="M335" s="212"/>
      <c r="N335" s="212"/>
      <c r="O335" s="212"/>
      <c r="P335" s="212"/>
      <c r="Q335" s="212"/>
      <c r="R335" s="212"/>
      <c r="S335" s="212"/>
      <c r="T335" s="212"/>
      <c r="U335" s="212"/>
      <c r="V335" s="212"/>
      <c r="W335" s="212"/>
      <c r="X335" s="212"/>
      <c r="Y335" s="212"/>
      <c r="Z335" s="212"/>
      <c r="AA335" s="212"/>
      <c r="AB335" s="212"/>
      <c r="AC335" s="212"/>
      <c r="AD335" s="212"/>
      <c r="AE335" s="212"/>
      <c r="AF335" s="212"/>
      <c r="AG335" s="212"/>
      <c r="AH335" s="212"/>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c r="BI335" s="212"/>
      <c r="BJ335" s="212"/>
      <c r="BK335" s="212"/>
      <c r="BL335" s="212"/>
      <c r="BM335" s="212"/>
      <c r="BN335" s="212"/>
      <c r="BO335" s="212"/>
    </row>
    <row r="336" spans="1:67" s="213" customFormat="1" ht="25.5" customHeight="1" x14ac:dyDescent="0.35">
      <c r="A336" s="211"/>
      <c r="B336" s="61" t="s">
        <v>82</v>
      </c>
      <c r="C336" s="62" t="s">
        <v>1355</v>
      </c>
      <c r="D336" s="63" t="s">
        <v>1250</v>
      </c>
      <c r="E336" s="63"/>
      <c r="F336" s="64" t="s">
        <v>999</v>
      </c>
      <c r="G336" s="63">
        <v>5</v>
      </c>
      <c r="H336" s="65">
        <v>496</v>
      </c>
      <c r="I336" s="66">
        <v>10</v>
      </c>
      <c r="J336" s="170">
        <v>814.00000000000011</v>
      </c>
      <c r="K336" s="63">
        <v>2020</v>
      </c>
      <c r="L336" s="74"/>
      <c r="M336" s="212"/>
      <c r="N336" s="212"/>
      <c r="O336" s="212"/>
      <c r="P336" s="212"/>
      <c r="Q336" s="212"/>
      <c r="R336" s="212"/>
      <c r="S336" s="212"/>
      <c r="T336" s="212"/>
      <c r="U336" s="212"/>
      <c r="V336" s="212"/>
      <c r="W336" s="212"/>
      <c r="X336" s="212"/>
      <c r="Y336" s="212"/>
      <c r="Z336" s="212"/>
      <c r="AA336" s="212"/>
      <c r="AB336" s="212"/>
      <c r="AC336" s="212"/>
      <c r="AD336" s="212"/>
      <c r="AE336" s="212"/>
      <c r="AF336" s="212"/>
      <c r="AG336" s="212"/>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c r="BI336" s="212"/>
      <c r="BJ336" s="212"/>
      <c r="BK336" s="212"/>
      <c r="BL336" s="212"/>
      <c r="BM336" s="212"/>
      <c r="BN336" s="212"/>
      <c r="BO336" s="212"/>
    </row>
    <row r="337" spans="1:67" s="213" customFormat="1" ht="25.5" customHeight="1" x14ac:dyDescent="0.35">
      <c r="A337" s="211"/>
      <c r="B337" s="61" t="s">
        <v>207</v>
      </c>
      <c r="C337" s="62" t="s">
        <v>83</v>
      </c>
      <c r="D337" s="63" t="s">
        <v>1250</v>
      </c>
      <c r="E337" s="63"/>
      <c r="F337" s="64" t="s">
        <v>1000</v>
      </c>
      <c r="G337" s="63">
        <v>5</v>
      </c>
      <c r="H337" s="65">
        <v>400</v>
      </c>
      <c r="I337" s="66">
        <v>14</v>
      </c>
      <c r="J337" s="170">
        <v>836.00000000000011</v>
      </c>
      <c r="K337" s="63">
        <v>2020</v>
      </c>
      <c r="L337" s="131"/>
      <c r="M337" s="212"/>
      <c r="N337" s="212"/>
      <c r="O337" s="212"/>
      <c r="P337" s="212"/>
      <c r="Q337" s="212"/>
      <c r="R337" s="212"/>
      <c r="S337" s="212"/>
      <c r="T337" s="212"/>
      <c r="U337" s="212"/>
      <c r="V337" s="212"/>
      <c r="W337" s="212"/>
      <c r="X337" s="212"/>
      <c r="Y337" s="212"/>
      <c r="Z337" s="212"/>
      <c r="AA337" s="212"/>
      <c r="AB337" s="212"/>
      <c r="AC337" s="212"/>
      <c r="AD337" s="212"/>
      <c r="AE337" s="212"/>
      <c r="AF337" s="212"/>
      <c r="AG337" s="212"/>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c r="BI337" s="212"/>
      <c r="BJ337" s="212"/>
      <c r="BK337" s="212"/>
      <c r="BL337" s="212"/>
      <c r="BM337" s="212"/>
      <c r="BN337" s="212"/>
      <c r="BO337" s="212"/>
    </row>
    <row r="338" spans="1:67" s="213" customFormat="1" ht="45" customHeight="1" x14ac:dyDescent="0.35">
      <c r="A338" s="211"/>
      <c r="B338" s="61" t="s">
        <v>84</v>
      </c>
      <c r="C338" s="62" t="s">
        <v>87</v>
      </c>
      <c r="D338" s="63" t="s">
        <v>1250</v>
      </c>
      <c r="E338" s="63"/>
      <c r="F338" s="64" t="s">
        <v>1001</v>
      </c>
      <c r="G338" s="63">
        <v>5</v>
      </c>
      <c r="H338" s="65">
        <v>256</v>
      </c>
      <c r="I338" s="66">
        <v>16</v>
      </c>
      <c r="J338" s="170">
        <v>528</v>
      </c>
      <c r="K338" s="63">
        <v>2020</v>
      </c>
      <c r="L338" s="131"/>
      <c r="M338" s="212"/>
      <c r="N338" s="212"/>
      <c r="O338" s="212"/>
      <c r="P338" s="212"/>
      <c r="Q338" s="212"/>
      <c r="R338" s="212"/>
      <c r="S338" s="212"/>
      <c r="T338" s="212"/>
      <c r="U338" s="212"/>
      <c r="V338" s="212"/>
      <c r="W338" s="212"/>
      <c r="X338" s="212"/>
      <c r="Y338" s="212"/>
      <c r="Z338" s="212"/>
      <c r="AA338" s="212"/>
      <c r="AB338" s="212"/>
      <c r="AC338" s="212"/>
      <c r="AD338" s="212"/>
      <c r="AE338" s="212"/>
      <c r="AF338" s="212"/>
      <c r="AG338" s="212"/>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c r="BI338" s="212"/>
      <c r="BJ338" s="212"/>
      <c r="BK338" s="212"/>
      <c r="BL338" s="212"/>
      <c r="BM338" s="212"/>
      <c r="BN338" s="212"/>
      <c r="BO338" s="212"/>
    </row>
    <row r="339" spans="1:67" s="212" customFormat="1" ht="25.5" customHeight="1" x14ac:dyDescent="0.35">
      <c r="A339" s="206"/>
      <c r="B339" s="61" t="s">
        <v>410</v>
      </c>
      <c r="C339" s="62" t="s">
        <v>98</v>
      </c>
      <c r="D339" s="63" t="s">
        <v>1250</v>
      </c>
      <c r="E339" s="63"/>
      <c r="F339" s="64" t="s">
        <v>1002</v>
      </c>
      <c r="G339" s="63">
        <v>5</v>
      </c>
      <c r="H339" s="65">
        <v>272</v>
      </c>
      <c r="I339" s="66">
        <v>16</v>
      </c>
      <c r="J339" s="170">
        <v>638</v>
      </c>
      <c r="K339" s="63">
        <v>2020</v>
      </c>
      <c r="L339" s="131"/>
    </row>
    <row r="340" spans="1:67" s="213" customFormat="1" ht="25.5" customHeight="1" x14ac:dyDescent="0.35">
      <c r="A340" s="211"/>
      <c r="B340" s="61" t="s">
        <v>85</v>
      </c>
      <c r="C340" s="62" t="s">
        <v>86</v>
      </c>
      <c r="D340" s="63" t="s">
        <v>1250</v>
      </c>
      <c r="E340" s="63"/>
      <c r="F340" s="64" t="s">
        <v>1003</v>
      </c>
      <c r="G340" s="63">
        <v>5</v>
      </c>
      <c r="H340" s="65">
        <v>288</v>
      </c>
      <c r="I340" s="66">
        <v>16</v>
      </c>
      <c r="J340" s="170">
        <v>550</v>
      </c>
      <c r="K340" s="63">
        <v>2020</v>
      </c>
      <c r="L340" s="131"/>
      <c r="M340" s="212"/>
      <c r="N340" s="212"/>
      <c r="O340" s="212"/>
      <c r="P340" s="212"/>
      <c r="Q340" s="212"/>
      <c r="R340" s="212"/>
      <c r="S340" s="212"/>
      <c r="T340" s="212"/>
      <c r="U340" s="212"/>
      <c r="V340" s="212"/>
      <c r="W340" s="212"/>
      <c r="X340" s="212"/>
      <c r="Y340" s="212"/>
      <c r="Z340" s="212"/>
      <c r="AA340" s="212"/>
      <c r="AB340" s="212"/>
      <c r="AC340" s="212"/>
      <c r="AD340" s="212"/>
      <c r="AE340" s="212"/>
      <c r="AF340" s="212"/>
      <c r="AG340" s="212"/>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c r="BI340" s="212"/>
      <c r="BJ340" s="212"/>
      <c r="BK340" s="212"/>
      <c r="BL340" s="212"/>
      <c r="BM340" s="212"/>
      <c r="BN340" s="212"/>
      <c r="BO340" s="212"/>
    </row>
    <row r="341" spans="1:67" s="213" customFormat="1" ht="25.5" customHeight="1" x14ac:dyDescent="0.35">
      <c r="A341" s="211"/>
      <c r="B341" s="61" t="s">
        <v>391</v>
      </c>
      <c r="C341" s="62" t="s">
        <v>239</v>
      </c>
      <c r="D341" s="63" t="s">
        <v>1250</v>
      </c>
      <c r="E341" s="63"/>
      <c r="F341" s="64" t="s">
        <v>1004</v>
      </c>
      <c r="G341" s="63">
        <v>5</v>
      </c>
      <c r="H341" s="65">
        <v>320</v>
      </c>
      <c r="I341" s="66">
        <v>14</v>
      </c>
      <c r="J341" s="67">
        <v>517</v>
      </c>
      <c r="K341" s="63">
        <v>2020</v>
      </c>
      <c r="L341" s="131"/>
      <c r="M341" s="212"/>
      <c r="N341" s="212"/>
      <c r="O341" s="212"/>
      <c r="P341" s="212"/>
      <c r="Q341" s="212"/>
      <c r="R341" s="212"/>
      <c r="S341" s="212"/>
      <c r="T341" s="212"/>
      <c r="U341" s="212"/>
      <c r="V341" s="212"/>
      <c r="W341" s="212"/>
      <c r="X341" s="212"/>
      <c r="Y341" s="212"/>
      <c r="Z341" s="212"/>
      <c r="AA341" s="212"/>
      <c r="AB341" s="212"/>
      <c r="AC341" s="212"/>
      <c r="AD341" s="212"/>
      <c r="AE341" s="212"/>
      <c r="AF341" s="212"/>
      <c r="AG341" s="212"/>
      <c r="AH341" s="212"/>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c r="BI341" s="212"/>
      <c r="BJ341" s="212"/>
      <c r="BK341" s="212"/>
      <c r="BL341" s="212"/>
      <c r="BM341" s="212"/>
      <c r="BN341" s="212"/>
      <c r="BO341" s="212"/>
    </row>
    <row r="342" spans="1:67" s="213" customFormat="1" ht="25.5" customHeight="1" x14ac:dyDescent="0.35">
      <c r="A342" s="211"/>
      <c r="B342" s="61" t="s">
        <v>240</v>
      </c>
      <c r="C342" s="62" t="s">
        <v>241</v>
      </c>
      <c r="D342" s="63" t="s">
        <v>1250</v>
      </c>
      <c r="E342" s="63"/>
      <c r="F342" s="64" t="s">
        <v>1005</v>
      </c>
      <c r="G342" s="63">
        <v>5</v>
      </c>
      <c r="H342" s="65">
        <v>320</v>
      </c>
      <c r="I342" s="66">
        <v>14</v>
      </c>
      <c r="J342" s="67">
        <v>880.00000000000011</v>
      </c>
      <c r="K342" s="63">
        <v>2020</v>
      </c>
      <c r="L342" s="131"/>
      <c r="M342" s="212"/>
      <c r="N342" s="212"/>
      <c r="O342" s="212"/>
      <c r="P342" s="212"/>
      <c r="Q342" s="212"/>
      <c r="R342" s="212"/>
      <c r="S342" s="212"/>
      <c r="T342" s="212"/>
      <c r="U342" s="212"/>
      <c r="V342" s="212"/>
      <c r="W342" s="212"/>
      <c r="X342" s="212"/>
      <c r="Y342" s="212"/>
      <c r="Z342" s="212"/>
      <c r="AA342" s="212"/>
      <c r="AB342" s="212"/>
      <c r="AC342" s="212"/>
      <c r="AD342" s="212"/>
      <c r="AE342" s="212"/>
      <c r="AF342" s="212"/>
      <c r="AG342" s="212"/>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c r="BI342" s="212"/>
      <c r="BJ342" s="212"/>
      <c r="BK342" s="212"/>
      <c r="BL342" s="212"/>
      <c r="BM342" s="212"/>
      <c r="BN342" s="212"/>
      <c r="BO342" s="212"/>
    </row>
    <row r="343" spans="1:67" s="213" customFormat="1" ht="25.5" customHeight="1" x14ac:dyDescent="0.35">
      <c r="A343" s="211"/>
      <c r="B343" s="61" t="s">
        <v>417</v>
      </c>
      <c r="C343" s="62" t="s">
        <v>380</v>
      </c>
      <c r="D343" s="63" t="s">
        <v>1250</v>
      </c>
      <c r="E343" s="63"/>
      <c r="F343" s="173" t="s">
        <v>1029</v>
      </c>
      <c r="G343" s="63">
        <v>5</v>
      </c>
      <c r="H343" s="65">
        <v>400</v>
      </c>
      <c r="I343" s="66">
        <v>12</v>
      </c>
      <c r="J343" s="67">
        <v>836.00000000000011</v>
      </c>
      <c r="K343" s="63">
        <v>2020</v>
      </c>
      <c r="L343" s="74"/>
      <c r="M343" s="212"/>
      <c r="N343" s="212"/>
      <c r="O343" s="212"/>
      <c r="P343" s="212"/>
      <c r="Q343" s="212"/>
      <c r="R343" s="212"/>
      <c r="S343" s="212"/>
      <c r="T343" s="212"/>
      <c r="U343" s="212"/>
      <c r="V343" s="212"/>
      <c r="W343" s="212"/>
      <c r="X343" s="212"/>
      <c r="Y343" s="212"/>
      <c r="Z343" s="212"/>
      <c r="AA343" s="212"/>
      <c r="AB343" s="212"/>
      <c r="AC343" s="212"/>
      <c r="AD343" s="212"/>
      <c r="AE343" s="212"/>
      <c r="AF343" s="212"/>
      <c r="AG343" s="212"/>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c r="BI343" s="212"/>
      <c r="BJ343" s="212"/>
      <c r="BK343" s="212"/>
      <c r="BL343" s="212"/>
      <c r="BM343" s="212"/>
      <c r="BN343" s="212"/>
      <c r="BO343" s="212"/>
    </row>
    <row r="344" spans="1:67" s="213" customFormat="1" ht="25.5" customHeight="1" x14ac:dyDescent="0.35">
      <c r="A344" s="211"/>
      <c r="B344" s="61" t="s">
        <v>426</v>
      </c>
      <c r="C344" s="62" t="s">
        <v>379</v>
      </c>
      <c r="D344" s="63" t="s">
        <v>1250</v>
      </c>
      <c r="E344" s="63"/>
      <c r="F344" s="64" t="s">
        <v>1030</v>
      </c>
      <c r="G344" s="63">
        <v>5</v>
      </c>
      <c r="H344" s="65">
        <v>352</v>
      </c>
      <c r="I344" s="66">
        <v>14</v>
      </c>
      <c r="J344" s="67">
        <v>726.00000000000011</v>
      </c>
      <c r="K344" s="63">
        <v>2020</v>
      </c>
      <c r="L344" s="74"/>
      <c r="M344" s="212"/>
      <c r="N344" s="212"/>
      <c r="O344" s="212"/>
      <c r="P344" s="212"/>
      <c r="Q344" s="212"/>
      <c r="R344" s="212"/>
      <c r="S344" s="212"/>
      <c r="T344" s="212"/>
      <c r="U344" s="212"/>
      <c r="V344" s="212"/>
      <c r="W344" s="212"/>
      <c r="X344" s="212"/>
      <c r="Y344" s="212"/>
      <c r="Z344" s="212"/>
      <c r="AA344" s="212"/>
      <c r="AB344" s="212"/>
      <c r="AC344" s="212"/>
      <c r="AD344" s="212"/>
      <c r="AE344" s="212"/>
      <c r="AF344" s="212"/>
      <c r="AG344" s="212"/>
      <c r="AH344" s="212"/>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c r="BI344" s="212"/>
      <c r="BJ344" s="212"/>
      <c r="BK344" s="212"/>
      <c r="BL344" s="212"/>
      <c r="BM344" s="212"/>
      <c r="BN344" s="212"/>
      <c r="BO344" s="212"/>
    </row>
    <row r="345" spans="1:67" s="213" customFormat="1" ht="25.5" customHeight="1" x14ac:dyDescent="0.35">
      <c r="A345" s="211"/>
      <c r="B345" s="61" t="s">
        <v>674</v>
      </c>
      <c r="C345" s="62" t="s">
        <v>479</v>
      </c>
      <c r="D345" s="63" t="s">
        <v>1250</v>
      </c>
      <c r="E345" s="63"/>
      <c r="F345" s="64" t="s">
        <v>1031</v>
      </c>
      <c r="G345" s="63">
        <v>5</v>
      </c>
      <c r="H345" s="65">
        <v>368</v>
      </c>
      <c r="I345" s="66">
        <v>14</v>
      </c>
      <c r="J345" s="67">
        <v>572</v>
      </c>
      <c r="K345" s="63">
        <v>2020</v>
      </c>
      <c r="L345" s="131"/>
      <c r="M345" s="212"/>
      <c r="N345" s="212"/>
      <c r="O345" s="212"/>
      <c r="P345" s="212"/>
      <c r="Q345" s="212"/>
      <c r="R345" s="212"/>
      <c r="S345" s="212"/>
      <c r="T345" s="212"/>
      <c r="U345" s="212"/>
      <c r="V345" s="212"/>
      <c r="W345" s="212"/>
      <c r="X345" s="212"/>
      <c r="Y345" s="212"/>
      <c r="Z345" s="212"/>
      <c r="AA345" s="212"/>
      <c r="AB345" s="212"/>
      <c r="AC345" s="212"/>
      <c r="AD345" s="212"/>
      <c r="AE345" s="212"/>
      <c r="AF345" s="212"/>
      <c r="AG345" s="212"/>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c r="BI345" s="212"/>
      <c r="BJ345" s="212"/>
      <c r="BK345" s="212"/>
      <c r="BL345" s="212"/>
      <c r="BM345" s="212"/>
      <c r="BN345" s="212"/>
      <c r="BO345" s="212"/>
    </row>
    <row r="346" spans="1:67" s="213" customFormat="1" ht="25.5" customHeight="1" x14ac:dyDescent="0.35">
      <c r="A346" s="211"/>
      <c r="B346" s="61" t="s">
        <v>145</v>
      </c>
      <c r="C346" s="62" t="s">
        <v>149</v>
      </c>
      <c r="D346" s="63" t="s">
        <v>1250</v>
      </c>
      <c r="E346" s="63"/>
      <c r="F346" s="64" t="s">
        <v>1032</v>
      </c>
      <c r="G346" s="63">
        <v>5</v>
      </c>
      <c r="H346" s="65">
        <v>320</v>
      </c>
      <c r="I346" s="66">
        <v>14</v>
      </c>
      <c r="J346" s="67">
        <v>704</v>
      </c>
      <c r="K346" s="63">
        <v>2020</v>
      </c>
      <c r="L346" s="131"/>
      <c r="M346" s="212"/>
      <c r="N346" s="212"/>
      <c r="O346" s="212"/>
      <c r="P346" s="212"/>
      <c r="Q346" s="212"/>
      <c r="R346" s="212"/>
      <c r="S346" s="212"/>
      <c r="T346" s="212"/>
      <c r="U346" s="212"/>
      <c r="V346" s="212"/>
      <c r="W346" s="212"/>
      <c r="X346" s="212"/>
      <c r="Y346" s="212"/>
      <c r="Z346" s="212"/>
      <c r="AA346" s="212"/>
      <c r="AB346" s="212"/>
      <c r="AC346" s="212"/>
      <c r="AD346" s="212"/>
      <c r="AE346" s="212"/>
      <c r="AF346" s="212"/>
      <c r="AG346" s="212"/>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c r="BI346" s="212"/>
      <c r="BJ346" s="212"/>
      <c r="BK346" s="212"/>
      <c r="BL346" s="212"/>
      <c r="BM346" s="212"/>
      <c r="BN346" s="212"/>
      <c r="BO346" s="212"/>
    </row>
    <row r="347" spans="1:67" s="213" customFormat="1" ht="45" customHeight="1" x14ac:dyDescent="0.35">
      <c r="A347" s="211"/>
      <c r="B347" s="61" t="s">
        <v>122</v>
      </c>
      <c r="C347" s="62" t="s">
        <v>148</v>
      </c>
      <c r="D347" s="63" t="s">
        <v>1250</v>
      </c>
      <c r="E347" s="63"/>
      <c r="F347" s="64" t="s">
        <v>1033</v>
      </c>
      <c r="G347" s="63">
        <v>5</v>
      </c>
      <c r="H347" s="65">
        <v>352</v>
      </c>
      <c r="I347" s="66">
        <v>14</v>
      </c>
      <c r="J347" s="67">
        <v>759.00000000000011</v>
      </c>
      <c r="K347" s="63">
        <v>2020</v>
      </c>
      <c r="L347" s="131"/>
      <c r="M347" s="212"/>
      <c r="N347" s="212"/>
      <c r="O347" s="212"/>
      <c r="P347" s="212"/>
      <c r="Q347" s="212"/>
      <c r="R347" s="212"/>
      <c r="S347" s="212"/>
      <c r="T347" s="212"/>
      <c r="U347" s="212"/>
      <c r="V347" s="212"/>
      <c r="W347" s="212"/>
      <c r="X347" s="212"/>
      <c r="Y347" s="212"/>
      <c r="Z347" s="212"/>
      <c r="AA347" s="212"/>
      <c r="AB347" s="212"/>
      <c r="AC347" s="212"/>
      <c r="AD347" s="212"/>
      <c r="AE347" s="212"/>
      <c r="AF347" s="212"/>
      <c r="AG347" s="212"/>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c r="BI347" s="212"/>
      <c r="BJ347" s="212"/>
      <c r="BK347" s="212"/>
      <c r="BL347" s="212"/>
      <c r="BM347" s="212"/>
      <c r="BN347" s="212"/>
      <c r="BO347" s="212"/>
    </row>
    <row r="348" spans="1:67" s="213" customFormat="1" ht="25.5" customHeight="1" x14ac:dyDescent="0.35">
      <c r="A348" s="211"/>
      <c r="B348" s="61" t="s">
        <v>439</v>
      </c>
      <c r="C348" s="62" t="s">
        <v>327</v>
      </c>
      <c r="D348" s="63" t="s">
        <v>1250</v>
      </c>
      <c r="E348" s="63"/>
      <c r="F348" s="64" t="s">
        <v>1034</v>
      </c>
      <c r="G348" s="63">
        <v>5</v>
      </c>
      <c r="H348" s="65">
        <v>224</v>
      </c>
      <c r="I348" s="66">
        <v>18</v>
      </c>
      <c r="J348" s="67">
        <v>539</v>
      </c>
      <c r="K348" s="63">
        <v>2020</v>
      </c>
      <c r="L348" s="131"/>
      <c r="M348" s="212"/>
      <c r="N348" s="212"/>
      <c r="O348" s="212"/>
      <c r="P348" s="212"/>
      <c r="Q348" s="212"/>
      <c r="R348" s="212"/>
      <c r="S348" s="212"/>
      <c r="T348" s="212"/>
      <c r="U348" s="212"/>
      <c r="V348" s="212"/>
      <c r="W348" s="212"/>
      <c r="X348" s="212"/>
      <c r="Y348" s="212"/>
      <c r="Z348" s="212"/>
      <c r="AA348" s="212"/>
      <c r="AB348" s="212"/>
      <c r="AC348" s="212"/>
      <c r="AD348" s="212"/>
      <c r="AE348" s="212"/>
      <c r="AF348" s="212"/>
      <c r="AG348" s="212"/>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c r="BI348" s="212"/>
      <c r="BJ348" s="212"/>
      <c r="BK348" s="212"/>
      <c r="BL348" s="212"/>
      <c r="BM348" s="212"/>
      <c r="BN348" s="212"/>
      <c r="BO348" s="212"/>
    </row>
    <row r="349" spans="1:67" s="213" customFormat="1" ht="25.5" customHeight="1" x14ac:dyDescent="0.35">
      <c r="A349" s="211"/>
      <c r="B349" s="61" t="s">
        <v>143</v>
      </c>
      <c r="C349" s="62" t="s">
        <v>444</v>
      </c>
      <c r="D349" s="63" t="s">
        <v>1250</v>
      </c>
      <c r="E349" s="63"/>
      <c r="F349" s="64" t="s">
        <v>1035</v>
      </c>
      <c r="G349" s="63">
        <v>5</v>
      </c>
      <c r="H349" s="65">
        <v>352</v>
      </c>
      <c r="I349" s="66">
        <v>14</v>
      </c>
      <c r="J349" s="67">
        <v>770.00000000000011</v>
      </c>
      <c r="K349" s="63">
        <v>2020</v>
      </c>
      <c r="L349" s="131"/>
      <c r="M349" s="212"/>
      <c r="N349" s="212"/>
      <c r="O349" s="212"/>
      <c r="P349" s="212"/>
      <c r="Q349" s="212"/>
      <c r="R349" s="212"/>
      <c r="S349" s="212"/>
      <c r="T349" s="212"/>
      <c r="U349" s="212"/>
      <c r="V349" s="212"/>
      <c r="W349" s="212"/>
      <c r="X349" s="212"/>
      <c r="Y349" s="212"/>
      <c r="Z349" s="212"/>
      <c r="AA349" s="212"/>
      <c r="AB349" s="212"/>
      <c r="AC349" s="212"/>
      <c r="AD349" s="212"/>
      <c r="AE349" s="212"/>
      <c r="AF349" s="212"/>
      <c r="AG349" s="212"/>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c r="BI349" s="212"/>
      <c r="BJ349" s="212"/>
      <c r="BK349" s="212"/>
      <c r="BL349" s="212"/>
      <c r="BM349" s="212"/>
      <c r="BN349" s="212"/>
      <c r="BO349" s="212"/>
    </row>
    <row r="350" spans="1:67" s="213" customFormat="1" ht="25.5" customHeight="1" x14ac:dyDescent="0.35">
      <c r="A350" s="211"/>
      <c r="B350" s="61" t="s">
        <v>445</v>
      </c>
      <c r="C350" s="62" t="s">
        <v>446</v>
      </c>
      <c r="D350" s="63" t="s">
        <v>1250</v>
      </c>
      <c r="E350" s="63"/>
      <c r="F350" s="64" t="s">
        <v>1036</v>
      </c>
      <c r="G350" s="63">
        <v>5</v>
      </c>
      <c r="H350" s="65">
        <v>336</v>
      </c>
      <c r="I350" s="66">
        <v>16</v>
      </c>
      <c r="J350" s="67">
        <v>682</v>
      </c>
      <c r="K350" s="63">
        <v>2020</v>
      </c>
      <c r="L350" s="131"/>
      <c r="M350" s="212"/>
      <c r="N350" s="212"/>
      <c r="O350" s="212"/>
      <c r="P350" s="212"/>
      <c r="Q350" s="212"/>
      <c r="R350" s="212"/>
      <c r="S350" s="212"/>
      <c r="T350" s="212"/>
      <c r="U350" s="212"/>
      <c r="V350" s="212"/>
      <c r="W350" s="212"/>
      <c r="X350" s="212"/>
      <c r="Y350" s="212"/>
      <c r="Z350" s="212"/>
      <c r="AA350" s="212"/>
      <c r="AB350" s="212"/>
      <c r="AC350" s="212"/>
      <c r="AD350" s="212"/>
      <c r="AE350" s="212"/>
      <c r="AF350" s="212"/>
      <c r="AG350" s="212"/>
      <c r="AH350" s="212"/>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c r="BI350" s="212"/>
      <c r="BJ350" s="212"/>
      <c r="BK350" s="212"/>
      <c r="BL350" s="212"/>
      <c r="BM350" s="212"/>
      <c r="BN350" s="212"/>
      <c r="BO350" s="212"/>
    </row>
    <row r="351" spans="1:67" s="213" customFormat="1" ht="25.5" customHeight="1" x14ac:dyDescent="0.35">
      <c r="A351" s="211"/>
      <c r="B351" s="61" t="s">
        <v>54</v>
      </c>
      <c r="C351" s="62" t="s">
        <v>447</v>
      </c>
      <c r="D351" s="63" t="s">
        <v>1250</v>
      </c>
      <c r="E351" s="63"/>
      <c r="F351" s="64" t="s">
        <v>1037</v>
      </c>
      <c r="G351" s="63">
        <v>5</v>
      </c>
      <c r="H351" s="65">
        <v>304</v>
      </c>
      <c r="I351" s="66">
        <v>16</v>
      </c>
      <c r="J351" s="67">
        <v>660</v>
      </c>
      <c r="K351" s="63">
        <v>2020</v>
      </c>
      <c r="L351" s="131"/>
      <c r="M351" s="212"/>
      <c r="N351" s="212"/>
      <c r="O351" s="212"/>
      <c r="P351" s="212"/>
      <c r="Q351" s="212"/>
      <c r="R351" s="212"/>
      <c r="S351" s="212"/>
      <c r="T351" s="212"/>
      <c r="U351" s="212"/>
      <c r="V351" s="212"/>
      <c r="W351" s="212"/>
      <c r="X351" s="212"/>
      <c r="Y351" s="212"/>
      <c r="Z351" s="212"/>
      <c r="AA351" s="212"/>
      <c r="AB351" s="212"/>
      <c r="AC351" s="212"/>
      <c r="AD351" s="212"/>
      <c r="AE351" s="212"/>
      <c r="AF351" s="212"/>
      <c r="AG351" s="212"/>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c r="BI351" s="212"/>
      <c r="BJ351" s="212"/>
      <c r="BK351" s="212"/>
      <c r="BL351" s="212"/>
      <c r="BM351" s="212"/>
      <c r="BN351" s="212"/>
      <c r="BO351" s="212"/>
    </row>
    <row r="352" spans="1:67" s="213" customFormat="1" ht="25.5" customHeight="1" x14ac:dyDescent="0.35">
      <c r="A352" s="211"/>
      <c r="B352" s="61" t="s">
        <v>448</v>
      </c>
      <c r="C352" s="62" t="s">
        <v>1322</v>
      </c>
      <c r="D352" s="63" t="s">
        <v>1250</v>
      </c>
      <c r="E352" s="63"/>
      <c r="F352" s="64" t="s">
        <v>1038</v>
      </c>
      <c r="G352" s="63">
        <v>5</v>
      </c>
      <c r="H352" s="65">
        <v>368</v>
      </c>
      <c r="I352" s="66">
        <v>14</v>
      </c>
      <c r="J352" s="67">
        <v>682</v>
      </c>
      <c r="K352" s="63">
        <v>2020</v>
      </c>
      <c r="L352" s="131"/>
      <c r="M352" s="212"/>
      <c r="N352" s="212"/>
      <c r="O352" s="212"/>
      <c r="P352" s="212"/>
      <c r="Q352" s="212"/>
      <c r="R352" s="212"/>
      <c r="S352" s="212"/>
      <c r="T352" s="212"/>
      <c r="U352" s="212"/>
      <c r="V352" s="212"/>
      <c r="W352" s="212"/>
      <c r="X352" s="212"/>
      <c r="Y352" s="212"/>
      <c r="Z352" s="212"/>
      <c r="AA352" s="212"/>
      <c r="AB352" s="212"/>
      <c r="AC352" s="212"/>
      <c r="AD352" s="212"/>
      <c r="AE352" s="212"/>
      <c r="AF352" s="212"/>
      <c r="AG352" s="212"/>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c r="BI352" s="212"/>
      <c r="BJ352" s="212"/>
      <c r="BK352" s="212"/>
      <c r="BL352" s="212"/>
      <c r="BM352" s="212"/>
      <c r="BN352" s="212"/>
      <c r="BO352" s="212"/>
    </row>
    <row r="353" spans="1:67" s="213" customFormat="1" ht="25.5" customHeight="1" x14ac:dyDescent="0.35">
      <c r="A353" s="211"/>
      <c r="B353" s="61" t="s">
        <v>328</v>
      </c>
      <c r="C353" s="62" t="s">
        <v>1278</v>
      </c>
      <c r="D353" s="63" t="s">
        <v>1250</v>
      </c>
      <c r="E353" s="63"/>
      <c r="F353" s="64" t="s">
        <v>1039</v>
      </c>
      <c r="G353" s="63">
        <v>5</v>
      </c>
      <c r="H353" s="65">
        <v>336</v>
      </c>
      <c r="I353" s="66">
        <v>14</v>
      </c>
      <c r="J353" s="67">
        <v>660</v>
      </c>
      <c r="K353" s="63">
        <v>2020</v>
      </c>
      <c r="L353" s="74"/>
      <c r="M353" s="212"/>
      <c r="N353" s="212"/>
      <c r="O353" s="212"/>
      <c r="P353" s="212"/>
      <c r="Q353" s="212"/>
      <c r="R353" s="212"/>
      <c r="S353" s="212"/>
      <c r="T353" s="212"/>
      <c r="U353" s="212"/>
      <c r="V353" s="212"/>
      <c r="W353" s="212"/>
      <c r="X353" s="212"/>
      <c r="Y353" s="212"/>
      <c r="Z353" s="212"/>
      <c r="AA353" s="212"/>
      <c r="AB353" s="212"/>
      <c r="AC353" s="212"/>
      <c r="AD353" s="212"/>
      <c r="AE353" s="212"/>
      <c r="AF353" s="212"/>
      <c r="AG353" s="212"/>
      <c r="AH353" s="212"/>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c r="BI353" s="212"/>
      <c r="BJ353" s="212"/>
      <c r="BK353" s="212"/>
      <c r="BL353" s="212"/>
      <c r="BM353" s="212"/>
      <c r="BN353" s="212"/>
      <c r="BO353" s="212"/>
    </row>
    <row r="354" spans="1:67" s="213" customFormat="1" ht="25.5" customHeight="1" x14ac:dyDescent="0.35">
      <c r="A354" s="211"/>
      <c r="B354" s="61" t="s">
        <v>307</v>
      </c>
      <c r="C354" s="62" t="s">
        <v>308</v>
      </c>
      <c r="D354" s="63" t="s">
        <v>1250</v>
      </c>
      <c r="E354" s="63"/>
      <c r="F354" s="64" t="s">
        <v>1040</v>
      </c>
      <c r="G354" s="63">
        <v>5</v>
      </c>
      <c r="H354" s="65">
        <v>448</v>
      </c>
      <c r="I354" s="66">
        <v>12</v>
      </c>
      <c r="J354" s="67">
        <v>902.00000000000011</v>
      </c>
      <c r="K354" s="63">
        <v>2020</v>
      </c>
      <c r="L354" s="74"/>
      <c r="M354" s="212"/>
      <c r="N354" s="212"/>
      <c r="O354" s="212"/>
      <c r="P354" s="212"/>
      <c r="Q354" s="212"/>
      <c r="R354" s="212"/>
      <c r="S354" s="212"/>
      <c r="T354" s="212"/>
      <c r="U354" s="212"/>
      <c r="V354" s="212"/>
      <c r="W354" s="212"/>
      <c r="X354" s="212"/>
      <c r="Y354" s="212"/>
      <c r="Z354" s="212"/>
      <c r="AA354" s="212"/>
      <c r="AB354" s="212"/>
      <c r="AC354" s="212"/>
      <c r="AD354" s="212"/>
      <c r="AE354" s="212"/>
      <c r="AF354" s="212"/>
      <c r="AG354" s="212"/>
      <c r="AH354" s="212"/>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c r="BI354" s="212"/>
      <c r="BJ354" s="212"/>
      <c r="BK354" s="212"/>
      <c r="BL354" s="212"/>
      <c r="BM354" s="212"/>
      <c r="BN354" s="212"/>
      <c r="BO354" s="212"/>
    </row>
    <row r="355" spans="1:67" s="213" customFormat="1" ht="45" customHeight="1" x14ac:dyDescent="0.35">
      <c r="A355" s="211"/>
      <c r="B355" s="61" t="s">
        <v>309</v>
      </c>
      <c r="C355" s="62" t="s">
        <v>310</v>
      </c>
      <c r="D355" s="63" t="s">
        <v>1250</v>
      </c>
      <c r="E355" s="63"/>
      <c r="F355" s="64" t="s">
        <v>1041</v>
      </c>
      <c r="G355" s="63">
        <v>5</v>
      </c>
      <c r="H355" s="65">
        <v>544</v>
      </c>
      <c r="I355" s="66">
        <v>10</v>
      </c>
      <c r="J355" s="67">
        <v>1089</v>
      </c>
      <c r="K355" s="63">
        <v>2020</v>
      </c>
      <c r="L355" s="74"/>
      <c r="M355" s="212"/>
      <c r="N355" s="212"/>
      <c r="O355" s="212"/>
      <c r="P355" s="212"/>
      <c r="Q355" s="212"/>
      <c r="R355" s="212"/>
      <c r="S355" s="212"/>
      <c r="T355" s="212"/>
      <c r="U355" s="212"/>
      <c r="V355" s="212"/>
      <c r="W355" s="212"/>
      <c r="X355" s="212"/>
      <c r="Y355" s="212"/>
      <c r="Z355" s="212"/>
      <c r="AA355" s="212"/>
      <c r="AB355" s="212"/>
      <c r="AC355" s="212"/>
      <c r="AD355" s="212"/>
      <c r="AE355" s="212"/>
      <c r="AF355" s="212"/>
      <c r="AG355" s="212"/>
      <c r="AH355" s="212"/>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c r="BI355" s="212"/>
      <c r="BJ355" s="212"/>
      <c r="BK355" s="212"/>
      <c r="BL355" s="212"/>
      <c r="BM355" s="212"/>
      <c r="BN355" s="212"/>
      <c r="BO355" s="212"/>
    </row>
    <row r="356" spans="1:67" s="213" customFormat="1" ht="25.5" customHeight="1" x14ac:dyDescent="0.35">
      <c r="A356" s="211"/>
      <c r="B356" s="61" t="s">
        <v>477</v>
      </c>
      <c r="C356" s="62" t="s">
        <v>209</v>
      </c>
      <c r="D356" s="63" t="s">
        <v>1250</v>
      </c>
      <c r="E356" s="63"/>
      <c r="F356" s="64" t="s">
        <v>1042</v>
      </c>
      <c r="G356" s="63">
        <v>5</v>
      </c>
      <c r="H356" s="65">
        <v>368</v>
      </c>
      <c r="I356" s="66">
        <v>14</v>
      </c>
      <c r="J356" s="67">
        <v>649</v>
      </c>
      <c r="K356" s="63">
        <v>2020</v>
      </c>
      <c r="L356" s="74"/>
      <c r="M356" s="212"/>
      <c r="N356" s="212"/>
      <c r="O356" s="212"/>
      <c r="P356" s="212"/>
      <c r="Q356" s="212"/>
      <c r="R356" s="212"/>
      <c r="S356" s="212"/>
      <c r="T356" s="212"/>
      <c r="U356" s="212"/>
      <c r="V356" s="212"/>
      <c r="W356" s="212"/>
      <c r="X356" s="212"/>
      <c r="Y356" s="212"/>
      <c r="Z356" s="212"/>
      <c r="AA356" s="212"/>
      <c r="AB356" s="212"/>
      <c r="AC356" s="212"/>
      <c r="AD356" s="212"/>
      <c r="AE356" s="212"/>
      <c r="AF356" s="212"/>
      <c r="AG356" s="212"/>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c r="BI356" s="212"/>
      <c r="BJ356" s="212"/>
      <c r="BK356" s="212"/>
      <c r="BL356" s="212"/>
      <c r="BM356" s="212"/>
      <c r="BN356" s="212"/>
      <c r="BO356" s="212"/>
    </row>
    <row r="357" spans="1:67" s="213" customFormat="1" ht="25.5" customHeight="1" x14ac:dyDescent="0.35">
      <c r="A357" s="211"/>
      <c r="B357" s="61" t="s">
        <v>279</v>
      </c>
      <c r="C357" s="62" t="s">
        <v>441</v>
      </c>
      <c r="D357" s="63" t="s">
        <v>1250</v>
      </c>
      <c r="E357" s="63"/>
      <c r="F357" s="64" t="s">
        <v>1043</v>
      </c>
      <c r="G357" s="63">
        <v>5</v>
      </c>
      <c r="H357" s="65">
        <v>304</v>
      </c>
      <c r="I357" s="66">
        <v>14</v>
      </c>
      <c r="J357" s="67">
        <v>583</v>
      </c>
      <c r="K357" s="63">
        <v>2020</v>
      </c>
      <c r="L357" s="74"/>
      <c r="M357" s="212"/>
      <c r="N357" s="212"/>
      <c r="O357" s="212"/>
      <c r="P357" s="212"/>
      <c r="Q357" s="212"/>
      <c r="R357" s="212"/>
      <c r="S357" s="212"/>
      <c r="T357" s="212"/>
      <c r="U357" s="212"/>
      <c r="V357" s="212"/>
      <c r="W357" s="212"/>
      <c r="X357" s="212"/>
      <c r="Y357" s="212"/>
      <c r="Z357" s="212"/>
      <c r="AA357" s="212"/>
      <c r="AB357" s="212"/>
      <c r="AC357" s="212"/>
      <c r="AD357" s="212"/>
      <c r="AE357" s="212"/>
      <c r="AF357" s="212"/>
      <c r="AG357" s="212"/>
      <c r="AH357" s="212"/>
      <c r="AI357" s="212"/>
      <c r="AJ357" s="212"/>
      <c r="AK357" s="212"/>
      <c r="AL357" s="212"/>
      <c r="AM357" s="212"/>
      <c r="AN357" s="212"/>
      <c r="AO357" s="212"/>
      <c r="AP357" s="212"/>
      <c r="AQ357" s="212"/>
      <c r="AR357" s="212"/>
      <c r="AS357" s="212"/>
      <c r="AT357" s="212"/>
      <c r="AU357" s="212"/>
      <c r="AV357" s="212"/>
      <c r="AW357" s="212"/>
      <c r="AX357" s="212"/>
      <c r="AY357" s="212"/>
      <c r="AZ357" s="212"/>
      <c r="BA357" s="212"/>
      <c r="BB357" s="212"/>
      <c r="BC357" s="212"/>
      <c r="BD357" s="212"/>
      <c r="BE357" s="212"/>
      <c r="BF357" s="212"/>
      <c r="BG357" s="212"/>
      <c r="BH357" s="212"/>
      <c r="BI357" s="212"/>
      <c r="BJ357" s="212"/>
      <c r="BK357" s="212"/>
      <c r="BL357" s="212"/>
      <c r="BM357" s="212"/>
      <c r="BN357" s="212"/>
      <c r="BO357" s="212"/>
    </row>
    <row r="358" spans="1:67" s="213" customFormat="1" ht="45" customHeight="1" x14ac:dyDescent="0.35">
      <c r="A358" s="211"/>
      <c r="B358" s="61" t="s">
        <v>188</v>
      </c>
      <c r="C358" s="62" t="s">
        <v>189</v>
      </c>
      <c r="D358" s="63" t="s">
        <v>1250</v>
      </c>
      <c r="E358" s="63"/>
      <c r="F358" s="64" t="s">
        <v>1044</v>
      </c>
      <c r="G358" s="63">
        <v>5</v>
      </c>
      <c r="H358" s="65">
        <v>336</v>
      </c>
      <c r="I358" s="66">
        <v>14</v>
      </c>
      <c r="J358" s="67">
        <v>726.00000000000011</v>
      </c>
      <c r="K358" s="63">
        <v>2020</v>
      </c>
      <c r="L358" s="74"/>
      <c r="M358" s="212"/>
      <c r="N358" s="212"/>
      <c r="O358" s="212"/>
      <c r="P358" s="212"/>
      <c r="Q358" s="212"/>
      <c r="R358" s="212"/>
      <c r="S358" s="212"/>
      <c r="T358" s="212"/>
      <c r="U358" s="212"/>
      <c r="V358" s="212"/>
      <c r="W358" s="212"/>
      <c r="X358" s="212"/>
      <c r="Y358" s="212"/>
      <c r="Z358" s="212"/>
      <c r="AA358" s="212"/>
      <c r="AB358" s="212"/>
      <c r="AC358" s="212"/>
      <c r="AD358" s="212"/>
      <c r="AE358" s="212"/>
      <c r="AF358" s="212"/>
      <c r="AG358" s="212"/>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c r="BI358" s="212"/>
      <c r="BJ358" s="212"/>
      <c r="BK358" s="212"/>
      <c r="BL358" s="212"/>
      <c r="BM358" s="212"/>
      <c r="BN358" s="212"/>
      <c r="BO358" s="212"/>
    </row>
    <row r="359" spans="1:67" s="213" customFormat="1" ht="25.5" customHeight="1" x14ac:dyDescent="0.35">
      <c r="A359" s="211"/>
      <c r="B359" s="61" t="s">
        <v>190</v>
      </c>
      <c r="C359" s="62" t="s">
        <v>191</v>
      </c>
      <c r="D359" s="63" t="s">
        <v>1250</v>
      </c>
      <c r="E359" s="63" t="s">
        <v>1186</v>
      </c>
      <c r="F359" s="64" t="s">
        <v>1045</v>
      </c>
      <c r="G359" s="63">
        <v>5</v>
      </c>
      <c r="H359" s="65">
        <v>336</v>
      </c>
      <c r="I359" s="66">
        <v>14</v>
      </c>
      <c r="J359" s="67">
        <v>726.00000000000011</v>
      </c>
      <c r="K359" s="63">
        <v>2020</v>
      </c>
      <c r="L359" s="74"/>
      <c r="M359" s="212"/>
      <c r="N359" s="212"/>
      <c r="O359" s="212"/>
      <c r="P359" s="212"/>
      <c r="Q359" s="212"/>
      <c r="R359" s="212"/>
      <c r="S359" s="212"/>
      <c r="T359" s="212"/>
      <c r="U359" s="212"/>
      <c r="V359" s="212"/>
      <c r="W359" s="212"/>
      <c r="X359" s="212"/>
      <c r="Y359" s="212"/>
      <c r="Z359" s="212"/>
      <c r="AA359" s="212"/>
      <c r="AB359" s="212"/>
      <c r="AC359" s="212"/>
      <c r="AD359" s="212"/>
      <c r="AE359" s="212"/>
      <c r="AF359" s="212"/>
      <c r="AG359" s="212"/>
      <c r="AH359" s="212"/>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c r="BI359" s="212"/>
      <c r="BJ359" s="212"/>
      <c r="BK359" s="212"/>
      <c r="BL359" s="212"/>
      <c r="BM359" s="212"/>
      <c r="BN359" s="212"/>
      <c r="BO359" s="212"/>
    </row>
    <row r="360" spans="1:67" s="213" customFormat="1" ht="25.5" customHeight="1" x14ac:dyDescent="0.35">
      <c r="A360" s="211"/>
      <c r="B360" s="61" t="s">
        <v>207</v>
      </c>
      <c r="C360" s="62" t="s">
        <v>442</v>
      </c>
      <c r="D360" s="63" t="s">
        <v>1250</v>
      </c>
      <c r="E360" s="63" t="s">
        <v>1186</v>
      </c>
      <c r="F360" s="64" t="s">
        <v>1046</v>
      </c>
      <c r="G360" s="63">
        <v>5</v>
      </c>
      <c r="H360" s="65">
        <v>544</v>
      </c>
      <c r="I360" s="66">
        <v>10</v>
      </c>
      <c r="J360" s="67">
        <v>770.00000000000011</v>
      </c>
      <c r="K360" s="63">
        <v>2020</v>
      </c>
      <c r="L360" s="74"/>
      <c r="M360" s="212"/>
      <c r="N360" s="212"/>
      <c r="O360" s="212"/>
      <c r="P360" s="212"/>
      <c r="Q360" s="212"/>
      <c r="R360" s="212"/>
      <c r="S360" s="212"/>
      <c r="T360" s="212"/>
      <c r="U360" s="212"/>
      <c r="V360" s="212"/>
      <c r="W360" s="212"/>
      <c r="X360" s="212"/>
      <c r="Y360" s="212"/>
      <c r="Z360" s="212"/>
      <c r="AA360" s="212"/>
      <c r="AB360" s="212"/>
      <c r="AC360" s="212"/>
      <c r="AD360" s="212"/>
      <c r="AE360" s="212"/>
      <c r="AF360" s="212"/>
      <c r="AG360" s="212"/>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c r="BI360" s="212"/>
      <c r="BJ360" s="212"/>
      <c r="BK360" s="212"/>
      <c r="BL360" s="212"/>
      <c r="BM360" s="212"/>
      <c r="BN360" s="212"/>
      <c r="BO360" s="212"/>
    </row>
    <row r="361" spans="1:67" s="213" customFormat="1" ht="25.5" customHeight="1" x14ac:dyDescent="0.35">
      <c r="A361" s="211"/>
      <c r="B361" s="61" t="s">
        <v>381</v>
      </c>
      <c r="C361" s="62" t="s">
        <v>519</v>
      </c>
      <c r="D361" s="63" t="s">
        <v>1250</v>
      </c>
      <c r="E361" s="63"/>
      <c r="F361" s="64" t="s">
        <v>1047</v>
      </c>
      <c r="G361" s="63">
        <v>5</v>
      </c>
      <c r="H361" s="65">
        <v>480</v>
      </c>
      <c r="I361" s="66">
        <v>10</v>
      </c>
      <c r="J361" s="67">
        <v>825.00000000000011</v>
      </c>
      <c r="K361" s="63">
        <v>2019</v>
      </c>
      <c r="L361" s="74"/>
      <c r="M361" s="212"/>
      <c r="N361" s="212"/>
      <c r="O361" s="212"/>
      <c r="P361" s="212"/>
      <c r="Q361" s="212"/>
      <c r="R361" s="212"/>
      <c r="S361" s="212"/>
      <c r="T361" s="212"/>
      <c r="U361" s="212"/>
      <c r="V361" s="212"/>
      <c r="W361" s="212"/>
      <c r="X361" s="212"/>
      <c r="Y361" s="212"/>
      <c r="Z361" s="212"/>
      <c r="AA361" s="212"/>
      <c r="AB361" s="212"/>
      <c r="AC361" s="212"/>
      <c r="AD361" s="212"/>
      <c r="AE361" s="212"/>
      <c r="AF361" s="212"/>
      <c r="AG361" s="212"/>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c r="BI361" s="212"/>
      <c r="BJ361" s="212"/>
      <c r="BK361" s="212"/>
      <c r="BL361" s="212"/>
      <c r="BM361" s="212"/>
      <c r="BN361" s="212"/>
      <c r="BO361" s="212"/>
    </row>
    <row r="362" spans="1:67" s="213" customFormat="1" ht="45" customHeight="1" x14ac:dyDescent="0.35">
      <c r="A362" s="211"/>
      <c r="B362" s="61" t="s">
        <v>122</v>
      </c>
      <c r="C362" s="62" t="s">
        <v>490</v>
      </c>
      <c r="D362" s="63" t="s">
        <v>1250</v>
      </c>
      <c r="E362" s="63"/>
      <c r="F362" s="64" t="s">
        <v>1048</v>
      </c>
      <c r="G362" s="63">
        <v>5</v>
      </c>
      <c r="H362" s="65">
        <v>400</v>
      </c>
      <c r="I362" s="66">
        <v>14</v>
      </c>
      <c r="J362" s="67">
        <v>726.00000000000011</v>
      </c>
      <c r="K362" s="63">
        <v>2019</v>
      </c>
      <c r="L362" s="74"/>
      <c r="M362" s="212"/>
      <c r="N362" s="212"/>
      <c r="O362" s="212"/>
      <c r="P362" s="212"/>
      <c r="Q362" s="212"/>
      <c r="R362" s="212"/>
      <c r="S362" s="212"/>
      <c r="T362" s="212"/>
      <c r="U362" s="212"/>
      <c r="V362" s="212"/>
      <c r="W362" s="212"/>
      <c r="X362" s="212"/>
      <c r="Y362" s="212"/>
      <c r="Z362" s="212"/>
      <c r="AA362" s="212"/>
      <c r="AB362" s="212"/>
      <c r="AC362" s="212"/>
      <c r="AD362" s="212"/>
      <c r="AE362" s="212"/>
      <c r="AF362" s="212"/>
      <c r="AG362" s="212"/>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c r="BI362" s="212"/>
      <c r="BJ362" s="212"/>
      <c r="BK362" s="212"/>
      <c r="BL362" s="212"/>
      <c r="BM362" s="212"/>
      <c r="BN362" s="212"/>
      <c r="BO362" s="212"/>
    </row>
    <row r="363" spans="1:67" s="213" customFormat="1" ht="45" customHeight="1" x14ac:dyDescent="0.35">
      <c r="A363" s="211"/>
      <c r="B363" s="61" t="s">
        <v>122</v>
      </c>
      <c r="C363" s="62" t="s">
        <v>491</v>
      </c>
      <c r="D363" s="63" t="s">
        <v>1250</v>
      </c>
      <c r="E363" s="63"/>
      <c r="F363" s="64" t="s">
        <v>1049</v>
      </c>
      <c r="G363" s="63">
        <v>5</v>
      </c>
      <c r="H363" s="65">
        <v>368</v>
      </c>
      <c r="I363" s="66">
        <v>14</v>
      </c>
      <c r="J363" s="67">
        <v>726.00000000000011</v>
      </c>
      <c r="K363" s="63">
        <v>2019</v>
      </c>
      <c r="L363" s="74"/>
      <c r="M363" s="212"/>
      <c r="N363" s="212"/>
      <c r="O363" s="212"/>
      <c r="P363" s="212"/>
      <c r="Q363" s="212"/>
      <c r="R363" s="212"/>
      <c r="S363" s="212"/>
      <c r="T363" s="212"/>
      <c r="U363" s="212"/>
      <c r="V363" s="212"/>
      <c r="W363" s="212"/>
      <c r="X363" s="212"/>
      <c r="Y363" s="212"/>
      <c r="Z363" s="212"/>
      <c r="AA363" s="212"/>
      <c r="AB363" s="212"/>
      <c r="AC363" s="212"/>
      <c r="AD363" s="212"/>
      <c r="AE363" s="212"/>
      <c r="AF363" s="212"/>
      <c r="AG363" s="212"/>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c r="BI363" s="212"/>
      <c r="BJ363" s="212"/>
      <c r="BK363" s="212"/>
      <c r="BL363" s="212"/>
      <c r="BM363" s="212"/>
      <c r="BN363" s="212"/>
      <c r="BO363" s="212"/>
    </row>
    <row r="364" spans="1:67" s="213" customFormat="1" ht="25.5" customHeight="1" x14ac:dyDescent="0.35">
      <c r="A364" s="211"/>
      <c r="B364" s="61" t="s">
        <v>355</v>
      </c>
      <c r="C364" s="62" t="s">
        <v>104</v>
      </c>
      <c r="D364" s="63" t="s">
        <v>1250</v>
      </c>
      <c r="E364" s="63"/>
      <c r="F364" s="64" t="s">
        <v>1050</v>
      </c>
      <c r="G364" s="63">
        <v>5</v>
      </c>
      <c r="H364" s="65">
        <v>400</v>
      </c>
      <c r="I364" s="66">
        <v>12</v>
      </c>
      <c r="J364" s="67">
        <v>759.00000000000011</v>
      </c>
      <c r="K364" s="63">
        <v>2019</v>
      </c>
      <c r="L364" s="74"/>
      <c r="M364" s="212"/>
      <c r="N364" s="212"/>
      <c r="O364" s="212"/>
      <c r="P364" s="212"/>
      <c r="Q364" s="212"/>
      <c r="R364" s="212"/>
      <c r="S364" s="212"/>
      <c r="T364" s="212"/>
      <c r="U364" s="212"/>
      <c r="V364" s="212"/>
      <c r="W364" s="212"/>
      <c r="X364" s="212"/>
      <c r="Y364" s="212"/>
      <c r="Z364" s="212"/>
      <c r="AA364" s="212"/>
      <c r="AB364" s="212"/>
      <c r="AC364" s="212"/>
      <c r="AD364" s="212"/>
      <c r="AE364" s="212"/>
      <c r="AF364" s="212"/>
      <c r="AG364" s="212"/>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c r="BI364" s="212"/>
      <c r="BJ364" s="212"/>
      <c r="BK364" s="212"/>
      <c r="BL364" s="212"/>
      <c r="BM364" s="212"/>
      <c r="BN364" s="212"/>
      <c r="BO364" s="212"/>
    </row>
    <row r="365" spans="1:67" s="212" customFormat="1" ht="25.5" customHeight="1" x14ac:dyDescent="0.35">
      <c r="A365" s="206"/>
      <c r="B365" s="174" t="s">
        <v>518</v>
      </c>
      <c r="C365" s="175" t="s">
        <v>66</v>
      </c>
      <c r="D365" s="63" t="s">
        <v>1250</v>
      </c>
      <c r="E365" s="176"/>
      <c r="F365" s="127" t="s">
        <v>1051</v>
      </c>
      <c r="G365" s="176">
        <v>5</v>
      </c>
      <c r="H365" s="177">
        <v>512</v>
      </c>
      <c r="I365" s="129">
        <v>10</v>
      </c>
      <c r="J365" s="178">
        <v>759.00000000000011</v>
      </c>
      <c r="K365" s="176">
        <v>2019</v>
      </c>
      <c r="L365" s="179"/>
    </row>
    <row r="366" spans="1:67" s="213" customFormat="1" ht="45" customHeight="1" x14ac:dyDescent="0.35">
      <c r="A366" s="211"/>
      <c r="B366" s="61" t="s">
        <v>292</v>
      </c>
      <c r="C366" s="62" t="s">
        <v>1329</v>
      </c>
      <c r="D366" s="63" t="s">
        <v>1255</v>
      </c>
      <c r="E366" s="63"/>
      <c r="F366" s="64" t="s">
        <v>1052</v>
      </c>
      <c r="G366" s="63">
        <v>5</v>
      </c>
      <c r="H366" s="65">
        <v>672</v>
      </c>
      <c r="I366" s="66">
        <v>8</v>
      </c>
      <c r="J366" s="67">
        <v>693</v>
      </c>
      <c r="K366" s="63">
        <v>2019</v>
      </c>
      <c r="L366" s="74"/>
      <c r="M366" s="212"/>
      <c r="N366" s="212"/>
      <c r="O366" s="212"/>
      <c r="P366" s="212"/>
      <c r="Q366" s="212"/>
      <c r="R366" s="212"/>
      <c r="S366" s="212"/>
      <c r="T366" s="212"/>
      <c r="U366" s="212"/>
      <c r="V366" s="212"/>
      <c r="W366" s="212"/>
      <c r="X366" s="212"/>
      <c r="Y366" s="212"/>
      <c r="Z366" s="212"/>
      <c r="AA366" s="212"/>
      <c r="AB366" s="212"/>
      <c r="AC366" s="212"/>
      <c r="AD366" s="212"/>
      <c r="AE366" s="212"/>
      <c r="AF366" s="212"/>
      <c r="AG366" s="212"/>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c r="BI366" s="212"/>
      <c r="BJ366" s="212"/>
      <c r="BK366" s="212"/>
      <c r="BL366" s="212"/>
      <c r="BM366" s="212"/>
      <c r="BN366" s="212"/>
      <c r="BO366" s="212"/>
    </row>
    <row r="367" spans="1:67" s="213" customFormat="1" ht="67.5" customHeight="1" x14ac:dyDescent="0.35">
      <c r="A367" s="211"/>
      <c r="B367" s="61" t="s">
        <v>683</v>
      </c>
      <c r="C367" s="62" t="s">
        <v>296</v>
      </c>
      <c r="D367" s="63" t="s">
        <v>1250</v>
      </c>
      <c r="E367" s="63"/>
      <c r="F367" s="64" t="s">
        <v>1053</v>
      </c>
      <c r="G367" s="63">
        <v>5</v>
      </c>
      <c r="H367" s="65">
        <v>400</v>
      </c>
      <c r="I367" s="66">
        <v>12</v>
      </c>
      <c r="J367" s="67">
        <v>726.00000000000011</v>
      </c>
      <c r="K367" s="63">
        <v>2019</v>
      </c>
      <c r="L367" s="74"/>
      <c r="M367" s="212"/>
      <c r="N367" s="212"/>
      <c r="O367" s="212"/>
      <c r="P367" s="212"/>
      <c r="Q367" s="212"/>
      <c r="R367" s="212"/>
      <c r="S367" s="212"/>
      <c r="T367" s="212"/>
      <c r="U367" s="212"/>
      <c r="V367" s="212"/>
      <c r="W367" s="212"/>
      <c r="X367" s="212"/>
      <c r="Y367" s="212"/>
      <c r="Z367" s="212"/>
      <c r="AA367" s="212"/>
      <c r="AB367" s="212"/>
      <c r="AC367" s="212"/>
      <c r="AD367" s="212"/>
      <c r="AE367" s="212"/>
      <c r="AF367" s="212"/>
      <c r="AG367" s="212"/>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c r="BI367" s="212"/>
      <c r="BJ367" s="212"/>
      <c r="BK367" s="212"/>
      <c r="BL367" s="212"/>
      <c r="BM367" s="212"/>
      <c r="BN367" s="212"/>
      <c r="BO367" s="212"/>
    </row>
    <row r="368" spans="1:67" s="213" customFormat="1" ht="25.5" customHeight="1" x14ac:dyDescent="0.35">
      <c r="A368" s="211"/>
      <c r="B368" s="61" t="s">
        <v>140</v>
      </c>
      <c r="C368" s="62" t="s">
        <v>141</v>
      </c>
      <c r="D368" s="63" t="s">
        <v>1250</v>
      </c>
      <c r="E368" s="63"/>
      <c r="F368" s="64" t="s">
        <v>1054</v>
      </c>
      <c r="G368" s="63">
        <v>5</v>
      </c>
      <c r="H368" s="65">
        <v>416</v>
      </c>
      <c r="I368" s="66">
        <v>12</v>
      </c>
      <c r="J368" s="67">
        <v>814.00000000000011</v>
      </c>
      <c r="K368" s="63">
        <v>2019</v>
      </c>
      <c r="L368" s="74"/>
      <c r="M368" s="212"/>
      <c r="N368" s="212"/>
      <c r="O368" s="212"/>
      <c r="P368" s="212"/>
      <c r="Q368" s="212"/>
      <c r="R368" s="212"/>
      <c r="S368" s="212"/>
      <c r="T368" s="212"/>
      <c r="U368" s="212"/>
      <c r="V368" s="212"/>
      <c r="W368" s="212"/>
      <c r="X368" s="212"/>
      <c r="Y368" s="212"/>
      <c r="Z368" s="212"/>
      <c r="AA368" s="212"/>
      <c r="AB368" s="212"/>
      <c r="AC368" s="212"/>
      <c r="AD368" s="212"/>
      <c r="AE368" s="212"/>
      <c r="AF368" s="212"/>
      <c r="AG368" s="212"/>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c r="BI368" s="212"/>
      <c r="BJ368" s="212"/>
      <c r="BK368" s="212"/>
      <c r="BL368" s="212"/>
      <c r="BM368" s="212"/>
      <c r="BN368" s="212"/>
      <c r="BO368" s="212"/>
    </row>
    <row r="369" spans="1:67" s="213" customFormat="1" ht="25.5" customHeight="1" x14ac:dyDescent="0.35">
      <c r="A369" s="211"/>
      <c r="B369" s="61" t="s">
        <v>345</v>
      </c>
      <c r="C369" s="62" t="s">
        <v>1279</v>
      </c>
      <c r="D369" s="63" t="s">
        <v>1250</v>
      </c>
      <c r="E369" s="63"/>
      <c r="F369" s="64" t="s">
        <v>1055</v>
      </c>
      <c r="G369" s="63">
        <v>5</v>
      </c>
      <c r="H369" s="65">
        <v>480</v>
      </c>
      <c r="I369" s="66">
        <v>10</v>
      </c>
      <c r="J369" s="67">
        <v>704</v>
      </c>
      <c r="K369" s="63">
        <v>2019</v>
      </c>
      <c r="L369" s="74"/>
      <c r="M369" s="212"/>
      <c r="N369" s="212"/>
      <c r="O369" s="212"/>
      <c r="P369" s="212"/>
      <c r="Q369" s="212"/>
      <c r="R369" s="212"/>
      <c r="S369" s="212"/>
      <c r="T369" s="212"/>
      <c r="U369" s="212"/>
      <c r="V369" s="212"/>
      <c r="W369" s="212"/>
      <c r="X369" s="212"/>
      <c r="Y369" s="212"/>
      <c r="Z369" s="212"/>
      <c r="AA369" s="212"/>
      <c r="AB369" s="212"/>
      <c r="AC369" s="212"/>
      <c r="AD369" s="212"/>
      <c r="AE369" s="212"/>
      <c r="AF369" s="212"/>
      <c r="AG369" s="212"/>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c r="BI369" s="212"/>
      <c r="BJ369" s="212"/>
      <c r="BK369" s="212"/>
      <c r="BL369" s="212"/>
      <c r="BM369" s="212"/>
      <c r="BN369" s="212"/>
      <c r="BO369" s="212"/>
    </row>
    <row r="370" spans="1:67" s="213" customFormat="1" ht="25.5" customHeight="1" x14ac:dyDescent="0.35">
      <c r="A370" s="211"/>
      <c r="B370" s="61" t="s">
        <v>410</v>
      </c>
      <c r="C370" s="62" t="s">
        <v>346</v>
      </c>
      <c r="D370" s="63" t="s">
        <v>1250</v>
      </c>
      <c r="E370" s="63"/>
      <c r="F370" s="64" t="s">
        <v>1056</v>
      </c>
      <c r="G370" s="63">
        <v>5</v>
      </c>
      <c r="H370" s="65">
        <v>416</v>
      </c>
      <c r="I370" s="66">
        <v>12</v>
      </c>
      <c r="J370" s="67">
        <v>814.00000000000011</v>
      </c>
      <c r="K370" s="63">
        <v>2019</v>
      </c>
      <c r="L370" s="74"/>
      <c r="M370" s="212"/>
      <c r="N370" s="212"/>
      <c r="O370" s="212"/>
      <c r="P370" s="212"/>
      <c r="Q370" s="212"/>
      <c r="R370" s="212"/>
      <c r="S370" s="212"/>
      <c r="T370" s="212"/>
      <c r="U370" s="212"/>
      <c r="V370" s="212"/>
      <c r="W370" s="212"/>
      <c r="X370" s="212"/>
      <c r="Y370" s="212"/>
      <c r="Z370" s="212"/>
      <c r="AA370" s="212"/>
      <c r="AB370" s="212"/>
      <c r="AC370" s="212"/>
      <c r="AD370" s="212"/>
      <c r="AE370" s="212"/>
      <c r="AF370" s="212"/>
      <c r="AG370" s="212"/>
      <c r="AH370" s="212"/>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c r="BI370" s="212"/>
      <c r="BJ370" s="212"/>
      <c r="BK370" s="212"/>
      <c r="BL370" s="212"/>
      <c r="BM370" s="212"/>
      <c r="BN370" s="212"/>
      <c r="BO370" s="212"/>
    </row>
    <row r="371" spans="1:67" s="213" customFormat="1" ht="25.5" customHeight="1" x14ac:dyDescent="0.35">
      <c r="A371" s="211"/>
      <c r="B371" s="61" t="s">
        <v>383</v>
      </c>
      <c r="C371" s="62" t="s">
        <v>214</v>
      </c>
      <c r="D371" s="63" t="s">
        <v>1250</v>
      </c>
      <c r="E371" s="63"/>
      <c r="F371" s="64" t="s">
        <v>1057</v>
      </c>
      <c r="G371" s="63">
        <v>5</v>
      </c>
      <c r="H371" s="65">
        <v>352</v>
      </c>
      <c r="I371" s="66">
        <v>14</v>
      </c>
      <c r="J371" s="67">
        <v>682</v>
      </c>
      <c r="K371" s="63">
        <v>2019</v>
      </c>
      <c r="L371" s="74"/>
      <c r="M371" s="212"/>
      <c r="N371" s="212"/>
      <c r="O371" s="212"/>
      <c r="P371" s="212"/>
      <c r="Q371" s="212"/>
      <c r="R371" s="212"/>
      <c r="S371" s="212"/>
      <c r="T371" s="212"/>
      <c r="U371" s="212"/>
      <c r="V371" s="212"/>
      <c r="W371" s="212"/>
      <c r="X371" s="212"/>
      <c r="Y371" s="212"/>
      <c r="Z371" s="212"/>
      <c r="AA371" s="212"/>
      <c r="AB371" s="212"/>
      <c r="AC371" s="212"/>
      <c r="AD371" s="212"/>
      <c r="AE371" s="212"/>
      <c r="AF371" s="212"/>
      <c r="AG371" s="212"/>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c r="BI371" s="212"/>
      <c r="BJ371" s="212"/>
      <c r="BK371" s="212"/>
      <c r="BL371" s="212"/>
      <c r="BM371" s="212"/>
      <c r="BN371" s="212"/>
      <c r="BO371" s="212"/>
    </row>
    <row r="372" spans="1:67" s="213" customFormat="1" ht="45" customHeight="1" x14ac:dyDescent="0.35">
      <c r="A372" s="211"/>
      <c r="B372" s="96" t="s">
        <v>93</v>
      </c>
      <c r="C372" s="102" t="s">
        <v>1366</v>
      </c>
      <c r="D372" s="63" t="s">
        <v>1250</v>
      </c>
      <c r="E372" s="98"/>
      <c r="F372" s="103" t="s">
        <v>1058</v>
      </c>
      <c r="G372" s="98">
        <v>5</v>
      </c>
      <c r="H372" s="104">
        <v>400</v>
      </c>
      <c r="I372" s="105">
        <v>12</v>
      </c>
      <c r="J372" s="123">
        <v>638</v>
      </c>
      <c r="K372" s="98">
        <v>2019</v>
      </c>
      <c r="L372" s="109"/>
      <c r="M372" s="212"/>
      <c r="N372" s="212"/>
      <c r="O372" s="212"/>
      <c r="P372" s="212"/>
      <c r="Q372" s="212"/>
      <c r="R372" s="212"/>
      <c r="S372" s="212"/>
      <c r="T372" s="212"/>
      <c r="U372" s="212"/>
      <c r="V372" s="212"/>
      <c r="W372" s="212"/>
      <c r="X372" s="212"/>
      <c r="Y372" s="212"/>
      <c r="Z372" s="212"/>
      <c r="AA372" s="212"/>
      <c r="AB372" s="212"/>
      <c r="AC372" s="212"/>
      <c r="AD372" s="212"/>
      <c r="AE372" s="212"/>
      <c r="AF372" s="212"/>
      <c r="AG372" s="212"/>
      <c r="AH372" s="212"/>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c r="BI372" s="212"/>
      <c r="BJ372" s="212"/>
      <c r="BK372" s="212"/>
      <c r="BL372" s="212"/>
      <c r="BM372" s="212"/>
      <c r="BN372" s="212"/>
      <c r="BO372" s="212"/>
    </row>
    <row r="373" spans="1:67" s="213" customFormat="1" ht="25.5" customHeight="1" x14ac:dyDescent="0.35">
      <c r="A373" s="211"/>
      <c r="B373" s="61" t="s">
        <v>161</v>
      </c>
      <c r="C373" s="62" t="s">
        <v>162</v>
      </c>
      <c r="D373" s="63" t="s">
        <v>1250</v>
      </c>
      <c r="E373" s="63"/>
      <c r="F373" s="64" t="s">
        <v>1059</v>
      </c>
      <c r="G373" s="63">
        <v>5</v>
      </c>
      <c r="H373" s="65">
        <v>304</v>
      </c>
      <c r="I373" s="66">
        <v>16</v>
      </c>
      <c r="J373" s="67">
        <v>671</v>
      </c>
      <c r="K373" s="63">
        <v>2019</v>
      </c>
      <c r="L373" s="74"/>
      <c r="M373" s="212"/>
      <c r="N373" s="212"/>
      <c r="O373" s="212"/>
      <c r="P373" s="212"/>
      <c r="Q373" s="212"/>
      <c r="R373" s="212"/>
      <c r="S373" s="212"/>
      <c r="T373" s="212"/>
      <c r="U373" s="212"/>
      <c r="V373" s="212"/>
      <c r="W373" s="212"/>
      <c r="X373" s="212"/>
      <c r="Y373" s="212"/>
      <c r="Z373" s="212"/>
      <c r="AA373" s="212"/>
      <c r="AB373" s="212"/>
      <c r="AC373" s="212"/>
      <c r="AD373" s="212"/>
      <c r="AE373" s="212"/>
      <c r="AF373" s="212"/>
      <c r="AG373" s="212"/>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c r="BI373" s="212"/>
      <c r="BJ373" s="212"/>
      <c r="BK373" s="212"/>
      <c r="BL373" s="212"/>
      <c r="BM373" s="212"/>
      <c r="BN373" s="212"/>
      <c r="BO373" s="212"/>
    </row>
    <row r="374" spans="1:67" s="213" customFormat="1" ht="25.5" customHeight="1" x14ac:dyDescent="0.35">
      <c r="A374" s="211"/>
      <c r="B374" s="61" t="s">
        <v>342</v>
      </c>
      <c r="C374" s="62" t="s">
        <v>343</v>
      </c>
      <c r="D374" s="63" t="s">
        <v>1250</v>
      </c>
      <c r="E374" s="63"/>
      <c r="F374" s="64" t="s">
        <v>1060</v>
      </c>
      <c r="G374" s="63">
        <v>5</v>
      </c>
      <c r="H374" s="65">
        <v>464</v>
      </c>
      <c r="I374" s="66">
        <v>10</v>
      </c>
      <c r="J374" s="67">
        <v>781.00000000000011</v>
      </c>
      <c r="K374" s="63">
        <v>2019</v>
      </c>
      <c r="L374" s="74"/>
      <c r="M374" s="212"/>
      <c r="N374" s="212"/>
      <c r="O374" s="212"/>
      <c r="P374" s="212"/>
      <c r="Q374" s="212"/>
      <c r="R374" s="212"/>
      <c r="S374" s="212"/>
      <c r="T374" s="212"/>
      <c r="U374" s="212"/>
      <c r="V374" s="212"/>
      <c r="W374" s="212"/>
      <c r="X374" s="212"/>
      <c r="Y374" s="212"/>
      <c r="Z374" s="212"/>
      <c r="AA374" s="212"/>
      <c r="AB374" s="212"/>
      <c r="AC374" s="212"/>
      <c r="AD374" s="212"/>
      <c r="AE374" s="212"/>
      <c r="AF374" s="212"/>
      <c r="AG374" s="212"/>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c r="BI374" s="212"/>
      <c r="BJ374" s="212"/>
      <c r="BK374" s="212"/>
      <c r="BL374" s="212"/>
      <c r="BM374" s="212"/>
      <c r="BN374" s="212"/>
      <c r="BO374" s="212"/>
    </row>
    <row r="375" spans="1:67" s="213" customFormat="1" ht="45" customHeight="1" x14ac:dyDescent="0.35">
      <c r="A375" s="211"/>
      <c r="B375" s="61" t="s">
        <v>267</v>
      </c>
      <c r="C375" s="62" t="s">
        <v>268</v>
      </c>
      <c r="D375" s="63" t="s">
        <v>1250</v>
      </c>
      <c r="E375" s="63" t="s">
        <v>1186</v>
      </c>
      <c r="F375" s="64" t="s">
        <v>1061</v>
      </c>
      <c r="G375" s="63">
        <v>5</v>
      </c>
      <c r="H375" s="65">
        <v>416</v>
      </c>
      <c r="I375" s="66">
        <v>12</v>
      </c>
      <c r="J375" s="67">
        <v>715.00000000000011</v>
      </c>
      <c r="K375" s="63">
        <v>2019</v>
      </c>
      <c r="L375" s="74"/>
      <c r="M375" s="212"/>
      <c r="N375" s="212"/>
      <c r="O375" s="212"/>
      <c r="P375" s="212"/>
      <c r="Q375" s="212"/>
      <c r="R375" s="212"/>
      <c r="S375" s="212"/>
      <c r="T375" s="212"/>
      <c r="U375" s="212"/>
      <c r="V375" s="212"/>
      <c r="W375" s="212"/>
      <c r="X375" s="212"/>
      <c r="Y375" s="212"/>
      <c r="Z375" s="212"/>
      <c r="AA375" s="212"/>
      <c r="AB375" s="212"/>
      <c r="AC375" s="212"/>
      <c r="AD375" s="212"/>
      <c r="AE375" s="212"/>
      <c r="AF375" s="212"/>
      <c r="AG375" s="212"/>
      <c r="AH375" s="212"/>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c r="BI375" s="212"/>
      <c r="BJ375" s="212"/>
      <c r="BK375" s="212"/>
      <c r="BL375" s="212"/>
      <c r="BM375" s="212"/>
      <c r="BN375" s="212"/>
      <c r="BO375" s="212"/>
    </row>
    <row r="376" spans="1:67" s="213" customFormat="1" ht="25.5" customHeight="1" x14ac:dyDescent="0.35">
      <c r="A376" s="211"/>
      <c r="B376" s="61" t="s">
        <v>269</v>
      </c>
      <c r="C376" s="62" t="s">
        <v>270</v>
      </c>
      <c r="D376" s="63" t="s">
        <v>1250</v>
      </c>
      <c r="E376" s="63"/>
      <c r="F376" s="64" t="s">
        <v>1062</v>
      </c>
      <c r="G376" s="63">
        <v>5</v>
      </c>
      <c r="H376" s="65">
        <v>320</v>
      </c>
      <c r="I376" s="66">
        <v>14</v>
      </c>
      <c r="J376" s="67">
        <v>759.00000000000011</v>
      </c>
      <c r="K376" s="63">
        <v>2019</v>
      </c>
      <c r="L376" s="74"/>
      <c r="M376" s="212"/>
      <c r="N376" s="212"/>
      <c r="O376" s="212"/>
      <c r="P376" s="212"/>
      <c r="Q376" s="212"/>
      <c r="R376" s="212"/>
      <c r="S376" s="212"/>
      <c r="T376" s="212"/>
      <c r="U376" s="212"/>
      <c r="V376" s="212"/>
      <c r="W376" s="212"/>
      <c r="X376" s="212"/>
      <c r="Y376" s="212"/>
      <c r="Z376" s="212"/>
      <c r="AA376" s="212"/>
      <c r="AB376" s="212"/>
      <c r="AC376" s="212"/>
      <c r="AD376" s="212"/>
      <c r="AE376" s="212"/>
      <c r="AF376" s="212"/>
      <c r="AG376" s="212"/>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c r="BI376" s="212"/>
      <c r="BJ376" s="212"/>
      <c r="BK376" s="212"/>
      <c r="BL376" s="212"/>
      <c r="BM376" s="212"/>
      <c r="BN376" s="212"/>
      <c r="BO376" s="212"/>
    </row>
    <row r="377" spans="1:67" s="213" customFormat="1" ht="30.6" customHeight="1" x14ac:dyDescent="0.35">
      <c r="A377" s="211"/>
      <c r="B377" s="61" t="s">
        <v>394</v>
      </c>
      <c r="C377" s="62" t="s">
        <v>395</v>
      </c>
      <c r="D377" s="63" t="s">
        <v>1250</v>
      </c>
      <c r="E377" s="63"/>
      <c r="F377" s="64" t="s">
        <v>1063</v>
      </c>
      <c r="G377" s="63">
        <v>5</v>
      </c>
      <c r="H377" s="65"/>
      <c r="I377" s="66">
        <v>10</v>
      </c>
      <c r="J377" s="67">
        <v>1210</v>
      </c>
      <c r="K377" s="63">
        <v>2019</v>
      </c>
      <c r="L377" s="74"/>
      <c r="M377" s="212"/>
      <c r="N377" s="212"/>
      <c r="O377" s="212"/>
      <c r="P377" s="212"/>
      <c r="Q377" s="212"/>
      <c r="R377" s="212"/>
      <c r="S377" s="212"/>
      <c r="T377" s="212"/>
      <c r="U377" s="212"/>
      <c r="V377" s="212"/>
      <c r="W377" s="212"/>
      <c r="X377" s="212"/>
      <c r="Y377" s="212"/>
      <c r="Z377" s="212"/>
      <c r="AA377" s="212"/>
      <c r="AB377" s="212"/>
      <c r="AC377" s="212"/>
      <c r="AD377" s="212"/>
      <c r="AE377" s="212"/>
      <c r="AF377" s="212"/>
      <c r="AG377" s="212"/>
      <c r="AH377" s="212"/>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c r="BI377" s="212"/>
      <c r="BJ377" s="212"/>
      <c r="BK377" s="212"/>
      <c r="BL377" s="212"/>
      <c r="BM377" s="212"/>
      <c r="BN377" s="212"/>
      <c r="BO377" s="212"/>
    </row>
    <row r="378" spans="1:67" s="213" customFormat="1" ht="25.5" customHeight="1" x14ac:dyDescent="0.35">
      <c r="A378" s="211"/>
      <c r="B378" s="61" t="s">
        <v>121</v>
      </c>
      <c r="C378" s="62" t="s">
        <v>359</v>
      </c>
      <c r="D378" s="63" t="s">
        <v>1250</v>
      </c>
      <c r="E378" s="63"/>
      <c r="F378" s="64" t="s">
        <v>1064</v>
      </c>
      <c r="G378" s="63">
        <v>5</v>
      </c>
      <c r="H378" s="65">
        <v>592</v>
      </c>
      <c r="I378" s="66">
        <v>8</v>
      </c>
      <c r="J378" s="67">
        <v>814.00000000000011</v>
      </c>
      <c r="K378" s="63">
        <v>2019</v>
      </c>
      <c r="L378" s="74"/>
      <c r="M378" s="212"/>
      <c r="N378" s="212"/>
      <c r="O378" s="212"/>
      <c r="P378" s="212"/>
      <c r="Q378" s="212"/>
      <c r="R378" s="212"/>
      <c r="S378" s="212"/>
      <c r="T378" s="212"/>
      <c r="U378" s="212"/>
      <c r="V378" s="212"/>
      <c r="W378" s="212"/>
      <c r="X378" s="212"/>
      <c r="Y378" s="212"/>
      <c r="Z378" s="212"/>
      <c r="AA378" s="212"/>
      <c r="AB378" s="212"/>
      <c r="AC378" s="212"/>
      <c r="AD378" s="212"/>
      <c r="AE378" s="212"/>
      <c r="AF378" s="212"/>
      <c r="AG378" s="212"/>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c r="BI378" s="212"/>
      <c r="BJ378" s="212"/>
      <c r="BK378" s="212"/>
      <c r="BL378" s="212"/>
      <c r="BM378" s="212"/>
      <c r="BN378" s="212"/>
      <c r="BO378" s="212"/>
    </row>
    <row r="379" spans="1:67" s="213" customFormat="1" ht="45" customHeight="1" x14ac:dyDescent="0.35">
      <c r="A379" s="211"/>
      <c r="B379" s="61" t="s">
        <v>122</v>
      </c>
      <c r="C379" s="62" t="s">
        <v>123</v>
      </c>
      <c r="D379" s="63" t="s">
        <v>1250</v>
      </c>
      <c r="E379" s="63"/>
      <c r="F379" s="64" t="s">
        <v>1065</v>
      </c>
      <c r="G379" s="63">
        <v>5</v>
      </c>
      <c r="H379" s="65">
        <v>480</v>
      </c>
      <c r="I379" s="66">
        <v>10</v>
      </c>
      <c r="J379" s="67">
        <v>726.00000000000011</v>
      </c>
      <c r="K379" s="63">
        <v>2019</v>
      </c>
      <c r="L379" s="74"/>
      <c r="M379" s="212"/>
      <c r="N379" s="212"/>
      <c r="O379" s="212"/>
      <c r="P379" s="212"/>
      <c r="Q379" s="212"/>
      <c r="R379" s="212"/>
      <c r="S379" s="212"/>
      <c r="T379" s="212"/>
      <c r="U379" s="212"/>
      <c r="V379" s="212"/>
      <c r="W379" s="212"/>
      <c r="X379" s="212"/>
      <c r="Y379" s="212"/>
      <c r="Z379" s="212"/>
      <c r="AA379" s="212"/>
      <c r="AB379" s="212"/>
      <c r="AC379" s="212"/>
      <c r="AD379" s="212"/>
      <c r="AE379" s="212"/>
      <c r="AF379" s="212"/>
      <c r="AG379" s="212"/>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c r="BI379" s="212"/>
      <c r="BJ379" s="212"/>
      <c r="BK379" s="212"/>
      <c r="BL379" s="212"/>
      <c r="BM379" s="212"/>
      <c r="BN379" s="212"/>
      <c r="BO379" s="212"/>
    </row>
    <row r="380" spans="1:67" s="213" customFormat="1" ht="45" customHeight="1" x14ac:dyDescent="0.35">
      <c r="A380" s="211"/>
      <c r="B380" s="61" t="s">
        <v>374</v>
      </c>
      <c r="C380" s="62" t="s">
        <v>1280</v>
      </c>
      <c r="D380" s="63" t="s">
        <v>1250</v>
      </c>
      <c r="E380" s="63"/>
      <c r="F380" s="64" t="s">
        <v>1066</v>
      </c>
      <c r="G380" s="63">
        <v>5</v>
      </c>
      <c r="H380" s="65">
        <v>448</v>
      </c>
      <c r="I380" s="66">
        <v>10</v>
      </c>
      <c r="J380" s="67">
        <v>649</v>
      </c>
      <c r="K380" s="63">
        <v>2019</v>
      </c>
      <c r="L380" s="74"/>
      <c r="M380" s="212"/>
      <c r="N380" s="212"/>
      <c r="O380" s="212"/>
      <c r="P380" s="212"/>
      <c r="Q380" s="212"/>
      <c r="R380" s="212"/>
      <c r="S380" s="212"/>
      <c r="T380" s="212"/>
      <c r="U380" s="212"/>
      <c r="V380" s="212"/>
      <c r="W380" s="212"/>
      <c r="X380" s="212"/>
      <c r="Y380" s="212"/>
      <c r="Z380" s="212"/>
      <c r="AA380" s="212"/>
      <c r="AB380" s="212"/>
      <c r="AC380" s="212"/>
      <c r="AD380" s="212"/>
      <c r="AE380" s="212"/>
      <c r="AF380" s="212"/>
      <c r="AG380" s="212"/>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c r="BI380" s="212"/>
      <c r="BJ380" s="212"/>
      <c r="BK380" s="212"/>
      <c r="BL380" s="212"/>
      <c r="BM380" s="212"/>
      <c r="BN380" s="212"/>
      <c r="BO380" s="212"/>
    </row>
    <row r="381" spans="1:67" s="213" customFormat="1" ht="25.5" customHeight="1" x14ac:dyDescent="0.35">
      <c r="A381" s="211"/>
      <c r="B381" s="61" t="s">
        <v>150</v>
      </c>
      <c r="C381" s="62" t="s">
        <v>229</v>
      </c>
      <c r="D381" s="63" t="s">
        <v>1250</v>
      </c>
      <c r="E381" s="63"/>
      <c r="F381" s="64" t="s">
        <v>1067</v>
      </c>
      <c r="G381" s="63">
        <v>5</v>
      </c>
      <c r="H381" s="65">
        <v>448</v>
      </c>
      <c r="I381" s="66">
        <v>12</v>
      </c>
      <c r="J381" s="67">
        <v>726.00000000000011</v>
      </c>
      <c r="K381" s="63">
        <v>2019</v>
      </c>
      <c r="L381" s="74"/>
      <c r="M381" s="212"/>
      <c r="N381" s="212"/>
      <c r="O381" s="212"/>
      <c r="P381" s="212"/>
      <c r="Q381" s="212"/>
      <c r="R381" s="212"/>
      <c r="S381" s="212"/>
      <c r="T381" s="212"/>
      <c r="U381" s="212"/>
      <c r="V381" s="212"/>
      <c r="W381" s="212"/>
      <c r="X381" s="212"/>
      <c r="Y381" s="212"/>
      <c r="Z381" s="212"/>
      <c r="AA381" s="212"/>
      <c r="AB381" s="212"/>
      <c r="AC381" s="212"/>
      <c r="AD381" s="212"/>
      <c r="AE381" s="212"/>
      <c r="AF381" s="212"/>
      <c r="AG381" s="212"/>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c r="BI381" s="212"/>
      <c r="BJ381" s="212"/>
      <c r="BK381" s="212"/>
      <c r="BL381" s="212"/>
      <c r="BM381" s="212"/>
      <c r="BN381" s="212"/>
      <c r="BO381" s="212"/>
    </row>
    <row r="382" spans="1:67" s="213" customFormat="1" ht="25.5" customHeight="1" x14ac:dyDescent="0.35">
      <c r="A382" s="211"/>
      <c r="B382" s="61" t="s">
        <v>230</v>
      </c>
      <c r="C382" s="62" t="s">
        <v>1281</v>
      </c>
      <c r="D382" s="63" t="s">
        <v>1250</v>
      </c>
      <c r="E382" s="63"/>
      <c r="F382" s="64" t="s">
        <v>1068</v>
      </c>
      <c r="G382" s="63">
        <v>5</v>
      </c>
      <c r="H382" s="65">
        <v>416</v>
      </c>
      <c r="I382" s="66">
        <v>12</v>
      </c>
      <c r="J382" s="67">
        <v>550</v>
      </c>
      <c r="K382" s="63">
        <v>2019</v>
      </c>
      <c r="L382" s="74"/>
      <c r="M382" s="212"/>
      <c r="N382" s="212"/>
      <c r="O382" s="212"/>
      <c r="P382" s="212"/>
      <c r="Q382" s="212"/>
      <c r="R382" s="212"/>
      <c r="S382" s="212"/>
      <c r="T382" s="212"/>
      <c r="U382" s="212"/>
      <c r="V382" s="212"/>
      <c r="W382" s="212"/>
      <c r="X382" s="212"/>
      <c r="Y382" s="212"/>
      <c r="Z382" s="212"/>
      <c r="AA382" s="212"/>
      <c r="AB382" s="212"/>
      <c r="AC382" s="212"/>
      <c r="AD382" s="212"/>
      <c r="AE382" s="212"/>
      <c r="AF382" s="212"/>
      <c r="AG382" s="212"/>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c r="BI382" s="212"/>
      <c r="BJ382" s="212"/>
      <c r="BK382" s="212"/>
      <c r="BL382" s="212"/>
      <c r="BM382" s="212"/>
      <c r="BN382" s="212"/>
      <c r="BO382" s="212"/>
    </row>
    <row r="383" spans="1:67" s="213" customFormat="1" ht="25.5" customHeight="1" x14ac:dyDescent="0.35">
      <c r="A383" s="211"/>
      <c r="B383" s="61" t="s">
        <v>111</v>
      </c>
      <c r="C383" s="62" t="s">
        <v>478</v>
      </c>
      <c r="D383" s="63" t="s">
        <v>1250</v>
      </c>
      <c r="E383" s="63"/>
      <c r="F383" s="64" t="s">
        <v>1069</v>
      </c>
      <c r="G383" s="63">
        <v>5</v>
      </c>
      <c r="H383" s="65">
        <v>352</v>
      </c>
      <c r="I383" s="66">
        <v>14</v>
      </c>
      <c r="J383" s="67">
        <v>550</v>
      </c>
      <c r="K383" s="63">
        <v>2019</v>
      </c>
      <c r="L383" s="74"/>
      <c r="M383" s="212"/>
      <c r="N383" s="212"/>
      <c r="O383" s="212"/>
      <c r="P383" s="212"/>
      <c r="Q383" s="212"/>
      <c r="R383" s="212"/>
      <c r="S383" s="212"/>
      <c r="T383" s="212"/>
      <c r="U383" s="212"/>
      <c r="V383" s="212"/>
      <c r="W383" s="212"/>
      <c r="X383" s="212"/>
      <c r="Y383" s="212"/>
      <c r="Z383" s="212"/>
      <c r="AA383" s="212"/>
      <c r="AB383" s="212"/>
      <c r="AC383" s="212"/>
      <c r="AD383" s="212"/>
      <c r="AE383" s="212"/>
      <c r="AF383" s="212"/>
      <c r="AG383" s="212"/>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c r="BI383" s="212"/>
      <c r="BJ383" s="212"/>
      <c r="BK383" s="212"/>
      <c r="BL383" s="212"/>
      <c r="BM383" s="212"/>
      <c r="BN383" s="212"/>
      <c r="BO383" s="212"/>
    </row>
    <row r="384" spans="1:67" s="213" customFormat="1" ht="45" customHeight="1" x14ac:dyDescent="0.35">
      <c r="A384" s="211"/>
      <c r="B384" s="61" t="s">
        <v>374</v>
      </c>
      <c r="C384" s="62" t="s">
        <v>1334</v>
      </c>
      <c r="D384" s="63" t="s">
        <v>1250</v>
      </c>
      <c r="E384" s="63"/>
      <c r="F384" s="64" t="s">
        <v>1070</v>
      </c>
      <c r="G384" s="63">
        <v>5</v>
      </c>
      <c r="H384" s="65">
        <v>480</v>
      </c>
      <c r="I384" s="66">
        <v>10</v>
      </c>
      <c r="J384" s="67">
        <v>605</v>
      </c>
      <c r="K384" s="63">
        <v>2019</v>
      </c>
      <c r="L384" s="74"/>
      <c r="M384" s="212"/>
      <c r="N384" s="212"/>
      <c r="O384" s="212"/>
      <c r="P384" s="212"/>
      <c r="Q384" s="212"/>
      <c r="R384" s="212"/>
      <c r="S384" s="212"/>
      <c r="T384" s="212"/>
      <c r="U384" s="212"/>
      <c r="V384" s="212"/>
      <c r="W384" s="212"/>
      <c r="X384" s="212"/>
      <c r="Y384" s="212"/>
      <c r="Z384" s="212"/>
      <c r="AA384" s="212"/>
      <c r="AB384" s="212"/>
      <c r="AC384" s="212"/>
      <c r="AD384" s="212"/>
      <c r="AE384" s="212"/>
      <c r="AF384" s="212"/>
      <c r="AG384" s="212"/>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c r="BI384" s="212"/>
      <c r="BJ384" s="212"/>
      <c r="BK384" s="212"/>
      <c r="BL384" s="212"/>
      <c r="BM384" s="212"/>
      <c r="BN384" s="212"/>
      <c r="BO384" s="212"/>
    </row>
    <row r="385" spans="1:67" s="213" customFormat="1" ht="25.5" customHeight="1" x14ac:dyDescent="0.35">
      <c r="A385" s="211"/>
      <c r="B385" s="61" t="s">
        <v>69</v>
      </c>
      <c r="C385" s="62" t="s">
        <v>70</v>
      </c>
      <c r="D385" s="63" t="s">
        <v>1250</v>
      </c>
      <c r="E385" s="63"/>
      <c r="F385" s="64" t="s">
        <v>1071</v>
      </c>
      <c r="G385" s="63">
        <v>5</v>
      </c>
      <c r="H385" s="65">
        <v>272</v>
      </c>
      <c r="I385" s="66">
        <v>16</v>
      </c>
      <c r="J385" s="67">
        <v>484.00000000000006</v>
      </c>
      <c r="K385" s="63">
        <v>2019</v>
      </c>
      <c r="L385" s="74"/>
      <c r="M385" s="212"/>
      <c r="N385" s="212"/>
      <c r="O385" s="212"/>
      <c r="P385" s="212"/>
      <c r="Q385" s="212"/>
      <c r="R385" s="212"/>
      <c r="S385" s="212"/>
      <c r="T385" s="212"/>
      <c r="U385" s="212"/>
      <c r="V385" s="212"/>
      <c r="W385" s="212"/>
      <c r="X385" s="212"/>
      <c r="Y385" s="212"/>
      <c r="Z385" s="212"/>
      <c r="AA385" s="212"/>
      <c r="AB385" s="212"/>
      <c r="AC385" s="212"/>
      <c r="AD385" s="212"/>
      <c r="AE385" s="212"/>
      <c r="AF385" s="212"/>
      <c r="AG385" s="212"/>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c r="BI385" s="212"/>
      <c r="BJ385" s="212"/>
      <c r="BK385" s="212"/>
      <c r="BL385" s="212"/>
      <c r="BM385" s="212"/>
      <c r="BN385" s="212"/>
      <c r="BO385" s="212"/>
    </row>
    <row r="386" spans="1:67" s="213" customFormat="1" ht="25.5" customHeight="1" x14ac:dyDescent="0.35">
      <c r="A386" s="211"/>
      <c r="B386" s="61" t="s">
        <v>152</v>
      </c>
      <c r="C386" s="62" t="s">
        <v>201</v>
      </c>
      <c r="D386" s="63" t="s">
        <v>1250</v>
      </c>
      <c r="E386" s="63"/>
      <c r="F386" s="64" t="s">
        <v>1072</v>
      </c>
      <c r="G386" s="63">
        <v>5</v>
      </c>
      <c r="H386" s="65">
        <v>464</v>
      </c>
      <c r="I386" s="66">
        <v>10</v>
      </c>
      <c r="J386" s="67">
        <v>605</v>
      </c>
      <c r="K386" s="63">
        <v>2019</v>
      </c>
      <c r="L386" s="74"/>
      <c r="M386" s="212"/>
      <c r="N386" s="212"/>
      <c r="O386" s="212"/>
      <c r="P386" s="212"/>
      <c r="Q386" s="212"/>
      <c r="R386" s="212"/>
      <c r="S386" s="212"/>
      <c r="T386" s="212"/>
      <c r="U386" s="212"/>
      <c r="V386" s="212"/>
      <c r="W386" s="212"/>
      <c r="X386" s="212"/>
      <c r="Y386" s="212"/>
      <c r="Z386" s="212"/>
      <c r="AA386" s="212"/>
      <c r="AB386" s="212"/>
      <c r="AC386" s="212"/>
      <c r="AD386" s="212"/>
      <c r="AE386" s="212"/>
      <c r="AF386" s="212"/>
      <c r="AG386" s="212"/>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c r="BI386" s="212"/>
      <c r="BJ386" s="212"/>
      <c r="BK386" s="212"/>
      <c r="BL386" s="212"/>
      <c r="BM386" s="212"/>
      <c r="BN386" s="212"/>
      <c r="BO386" s="212"/>
    </row>
    <row r="387" spans="1:67" s="213" customFormat="1" ht="45" customHeight="1" x14ac:dyDescent="0.35">
      <c r="A387" s="211"/>
      <c r="B387" s="61" t="s">
        <v>477</v>
      </c>
      <c r="C387" s="62" t="s">
        <v>488</v>
      </c>
      <c r="D387" s="63" t="s">
        <v>1250</v>
      </c>
      <c r="E387" s="63"/>
      <c r="F387" s="64" t="s">
        <v>1073</v>
      </c>
      <c r="G387" s="63">
        <v>5</v>
      </c>
      <c r="H387" s="65">
        <v>480</v>
      </c>
      <c r="I387" s="66">
        <v>10</v>
      </c>
      <c r="J387" s="67">
        <v>550</v>
      </c>
      <c r="K387" s="63">
        <v>2018</v>
      </c>
      <c r="L387" s="74"/>
      <c r="M387" s="212"/>
      <c r="N387" s="212"/>
      <c r="O387" s="212"/>
      <c r="P387" s="212"/>
      <c r="Q387" s="212"/>
      <c r="R387" s="212"/>
      <c r="S387" s="212"/>
      <c r="T387" s="212"/>
      <c r="U387" s="212"/>
      <c r="V387" s="212"/>
      <c r="W387" s="212"/>
      <c r="X387" s="212"/>
      <c r="Y387" s="212"/>
      <c r="Z387" s="212"/>
      <c r="AA387" s="212"/>
      <c r="AB387" s="212"/>
      <c r="AC387" s="212"/>
      <c r="AD387" s="212"/>
      <c r="AE387" s="212"/>
      <c r="AF387" s="212"/>
      <c r="AG387" s="212"/>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c r="BI387" s="212"/>
      <c r="BJ387" s="212"/>
      <c r="BK387" s="212"/>
      <c r="BL387" s="212"/>
      <c r="BM387" s="212"/>
      <c r="BN387" s="212"/>
      <c r="BO387" s="212"/>
    </row>
    <row r="388" spans="1:67" s="213" customFormat="1" ht="25.5" customHeight="1" x14ac:dyDescent="0.35">
      <c r="A388" s="211"/>
      <c r="B388" s="61" t="s">
        <v>381</v>
      </c>
      <c r="C388" s="62" t="s">
        <v>281</v>
      </c>
      <c r="D388" s="63" t="s">
        <v>1250</v>
      </c>
      <c r="E388" s="63"/>
      <c r="F388" s="64" t="s">
        <v>1074</v>
      </c>
      <c r="G388" s="63">
        <v>5</v>
      </c>
      <c r="H388" s="65">
        <v>288</v>
      </c>
      <c r="I388" s="66">
        <v>16</v>
      </c>
      <c r="J388" s="67">
        <v>440.00000000000006</v>
      </c>
      <c r="K388" s="63">
        <v>2018</v>
      </c>
      <c r="L388" s="74"/>
      <c r="M388" s="212"/>
      <c r="N388" s="212"/>
      <c r="O388" s="212"/>
      <c r="P388" s="212"/>
      <c r="Q388" s="212"/>
      <c r="R388" s="212"/>
      <c r="S388" s="212"/>
      <c r="T388" s="212"/>
      <c r="U388" s="212"/>
      <c r="V388" s="212"/>
      <c r="W388" s="212"/>
      <c r="X388" s="212"/>
      <c r="Y388" s="212"/>
      <c r="Z388" s="212"/>
      <c r="AA388" s="212"/>
      <c r="AB388" s="212"/>
      <c r="AC388" s="212"/>
      <c r="AD388" s="212"/>
      <c r="AE388" s="212"/>
      <c r="AF388" s="212"/>
      <c r="AG388" s="212"/>
      <c r="AH388" s="212"/>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c r="BF388" s="212"/>
      <c r="BG388" s="212"/>
      <c r="BH388" s="212"/>
      <c r="BI388" s="212"/>
      <c r="BJ388" s="212"/>
      <c r="BK388" s="212"/>
      <c r="BL388" s="212"/>
      <c r="BM388" s="212"/>
      <c r="BN388" s="212"/>
      <c r="BO388" s="212"/>
    </row>
    <row r="389" spans="1:67" s="213" customFormat="1" ht="25.5" customHeight="1" x14ac:dyDescent="0.35">
      <c r="A389" s="211"/>
      <c r="B389" s="61" t="s">
        <v>336</v>
      </c>
      <c r="C389" s="62" t="s">
        <v>106</v>
      </c>
      <c r="D389" s="63" t="s">
        <v>1250</v>
      </c>
      <c r="E389" s="63"/>
      <c r="F389" s="64" t="s">
        <v>1075</v>
      </c>
      <c r="G389" s="63">
        <v>5</v>
      </c>
      <c r="H389" s="65">
        <v>288</v>
      </c>
      <c r="I389" s="66">
        <v>16</v>
      </c>
      <c r="J389" s="67">
        <v>550</v>
      </c>
      <c r="K389" s="63">
        <v>2018</v>
      </c>
      <c r="L389" s="74"/>
      <c r="M389" s="212"/>
      <c r="N389" s="212"/>
      <c r="O389" s="212"/>
      <c r="P389" s="212"/>
      <c r="Q389" s="212"/>
      <c r="R389" s="212"/>
      <c r="S389" s="212"/>
      <c r="T389" s="212"/>
      <c r="U389" s="212"/>
      <c r="V389" s="212"/>
      <c r="W389" s="212"/>
      <c r="X389" s="212"/>
      <c r="Y389" s="212"/>
      <c r="Z389" s="212"/>
      <c r="AA389" s="212"/>
      <c r="AB389" s="212"/>
      <c r="AC389" s="212"/>
      <c r="AD389" s="212"/>
      <c r="AE389" s="212"/>
      <c r="AF389" s="212"/>
      <c r="AG389" s="212"/>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c r="BI389" s="212"/>
      <c r="BJ389" s="212"/>
      <c r="BK389" s="212"/>
      <c r="BL389" s="212"/>
      <c r="BM389" s="212"/>
      <c r="BN389" s="212"/>
      <c r="BO389" s="212"/>
    </row>
    <row r="390" spans="1:67" s="213" customFormat="1" ht="25.5" customHeight="1" x14ac:dyDescent="0.35">
      <c r="A390" s="211"/>
      <c r="B390" s="61" t="s">
        <v>107</v>
      </c>
      <c r="C390" s="62" t="s">
        <v>108</v>
      </c>
      <c r="D390" s="63" t="s">
        <v>1250</v>
      </c>
      <c r="E390" s="63"/>
      <c r="F390" s="64" t="s">
        <v>1076</v>
      </c>
      <c r="G390" s="63">
        <v>5</v>
      </c>
      <c r="H390" s="65">
        <v>432</v>
      </c>
      <c r="I390" s="66">
        <v>12</v>
      </c>
      <c r="J390" s="67">
        <v>605</v>
      </c>
      <c r="K390" s="63">
        <v>2018</v>
      </c>
      <c r="L390" s="74"/>
      <c r="M390" s="212"/>
      <c r="N390" s="212"/>
      <c r="O390" s="212"/>
      <c r="P390" s="212"/>
      <c r="Q390" s="212"/>
      <c r="R390" s="212"/>
      <c r="S390" s="212"/>
      <c r="T390" s="212"/>
      <c r="U390" s="212"/>
      <c r="V390" s="212"/>
      <c r="W390" s="212"/>
      <c r="X390" s="212"/>
      <c r="Y390" s="212"/>
      <c r="Z390" s="212"/>
      <c r="AA390" s="212"/>
      <c r="AB390" s="212"/>
      <c r="AC390" s="212"/>
      <c r="AD390" s="212"/>
      <c r="AE390" s="212"/>
      <c r="AF390" s="212"/>
      <c r="AG390" s="212"/>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c r="BI390" s="212"/>
      <c r="BJ390" s="212"/>
      <c r="BK390" s="212"/>
      <c r="BL390" s="212"/>
      <c r="BM390" s="212"/>
      <c r="BN390" s="212"/>
      <c r="BO390" s="212"/>
    </row>
    <row r="391" spans="1:67" s="213" customFormat="1" ht="25.5" customHeight="1" x14ac:dyDescent="0.35">
      <c r="A391" s="211"/>
      <c r="B391" s="61" t="s">
        <v>417</v>
      </c>
      <c r="C391" s="62" t="s">
        <v>1335</v>
      </c>
      <c r="D391" s="63" t="s">
        <v>1250</v>
      </c>
      <c r="E391" s="63"/>
      <c r="F391" s="64" t="s">
        <v>1077</v>
      </c>
      <c r="G391" s="63">
        <v>5</v>
      </c>
      <c r="H391" s="65">
        <v>464</v>
      </c>
      <c r="I391" s="66">
        <v>10</v>
      </c>
      <c r="J391" s="67">
        <v>605</v>
      </c>
      <c r="K391" s="63">
        <v>2018</v>
      </c>
      <c r="L391" s="74"/>
      <c r="M391" s="212"/>
      <c r="N391" s="212"/>
      <c r="O391" s="212"/>
      <c r="P391" s="212"/>
      <c r="Q391" s="212"/>
      <c r="R391" s="212"/>
      <c r="S391" s="212"/>
      <c r="T391" s="212"/>
      <c r="U391" s="212"/>
      <c r="V391" s="212"/>
      <c r="W391" s="212"/>
      <c r="X391" s="212"/>
      <c r="Y391" s="212"/>
      <c r="Z391" s="212"/>
      <c r="AA391" s="212"/>
      <c r="AB391" s="212"/>
      <c r="AC391" s="212"/>
      <c r="AD391" s="212"/>
      <c r="AE391" s="212"/>
      <c r="AF391" s="212"/>
      <c r="AG391" s="212"/>
      <c r="AH391" s="212"/>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c r="BI391" s="212"/>
      <c r="BJ391" s="212"/>
      <c r="BK391" s="212"/>
      <c r="BL391" s="212"/>
      <c r="BM391" s="212"/>
      <c r="BN391" s="212"/>
      <c r="BO391" s="212"/>
    </row>
    <row r="392" spans="1:67" s="213" customFormat="1" ht="25.5" customHeight="1" x14ac:dyDescent="0.35">
      <c r="A392" s="211"/>
      <c r="B392" s="61" t="s">
        <v>384</v>
      </c>
      <c r="C392" s="62" t="s">
        <v>109</v>
      </c>
      <c r="D392" s="63" t="s">
        <v>1250</v>
      </c>
      <c r="E392" s="63"/>
      <c r="F392" s="64" t="s">
        <v>1078</v>
      </c>
      <c r="G392" s="63">
        <v>5</v>
      </c>
      <c r="H392" s="65">
        <v>384</v>
      </c>
      <c r="I392" s="66">
        <v>12</v>
      </c>
      <c r="J392" s="67">
        <v>605</v>
      </c>
      <c r="K392" s="63">
        <v>2018</v>
      </c>
      <c r="L392" s="74"/>
      <c r="M392" s="212"/>
      <c r="N392" s="212"/>
      <c r="O392" s="212"/>
      <c r="P392" s="212"/>
      <c r="Q392" s="212"/>
      <c r="R392" s="212"/>
      <c r="S392" s="212"/>
      <c r="T392" s="212"/>
      <c r="U392" s="212"/>
      <c r="V392" s="212"/>
      <c r="W392" s="212"/>
      <c r="X392" s="212"/>
      <c r="Y392" s="212"/>
      <c r="Z392" s="212"/>
      <c r="AA392" s="212"/>
      <c r="AB392" s="212"/>
      <c r="AC392" s="212"/>
      <c r="AD392" s="212"/>
      <c r="AE392" s="212"/>
      <c r="AF392" s="212"/>
      <c r="AG392" s="212"/>
      <c r="AH392" s="212"/>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c r="BI392" s="212"/>
      <c r="BJ392" s="212"/>
      <c r="BK392" s="212"/>
      <c r="BL392" s="212"/>
      <c r="BM392" s="212"/>
      <c r="BN392" s="212"/>
      <c r="BO392" s="212"/>
    </row>
    <row r="393" spans="1:67" s="213" customFormat="1" ht="25.5" customHeight="1" x14ac:dyDescent="0.35">
      <c r="A393" s="211"/>
      <c r="B393" s="61" t="s">
        <v>412</v>
      </c>
      <c r="C393" s="62" t="s">
        <v>467</v>
      </c>
      <c r="D393" s="63" t="s">
        <v>1250</v>
      </c>
      <c r="E393" s="63"/>
      <c r="F393" s="64" t="s">
        <v>1079</v>
      </c>
      <c r="G393" s="63">
        <v>5</v>
      </c>
      <c r="H393" s="65">
        <v>192</v>
      </c>
      <c r="I393" s="66">
        <v>20</v>
      </c>
      <c r="J393" s="67">
        <v>385.00000000000006</v>
      </c>
      <c r="K393" s="63">
        <v>2018</v>
      </c>
      <c r="L393" s="74"/>
      <c r="M393" s="212"/>
      <c r="N393" s="212"/>
      <c r="O393" s="212"/>
      <c r="P393" s="212"/>
      <c r="Q393" s="212"/>
      <c r="R393" s="212"/>
      <c r="S393" s="212"/>
      <c r="T393" s="212"/>
      <c r="U393" s="212"/>
      <c r="V393" s="212"/>
      <c r="W393" s="212"/>
      <c r="X393" s="212"/>
      <c r="Y393" s="212"/>
      <c r="Z393" s="212"/>
      <c r="AA393" s="212"/>
      <c r="AB393" s="212"/>
      <c r="AC393" s="212"/>
      <c r="AD393" s="212"/>
      <c r="AE393" s="212"/>
      <c r="AF393" s="212"/>
      <c r="AG393" s="212"/>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c r="BI393" s="212"/>
      <c r="BJ393" s="212"/>
      <c r="BK393" s="212"/>
      <c r="BL393" s="212"/>
      <c r="BM393" s="212"/>
      <c r="BN393" s="212"/>
      <c r="BO393" s="212"/>
    </row>
    <row r="394" spans="1:67" s="213" customFormat="1" ht="25.5" customHeight="1" x14ac:dyDescent="0.35">
      <c r="A394" s="211"/>
      <c r="B394" s="61" t="s">
        <v>1365</v>
      </c>
      <c r="C394" s="62" t="s">
        <v>413</v>
      </c>
      <c r="D394" s="63" t="s">
        <v>1250</v>
      </c>
      <c r="E394" s="63"/>
      <c r="F394" s="64" t="s">
        <v>1080</v>
      </c>
      <c r="G394" s="63">
        <v>5</v>
      </c>
      <c r="H394" s="65">
        <v>240</v>
      </c>
      <c r="I394" s="66">
        <v>18</v>
      </c>
      <c r="J394" s="67">
        <v>451.00000000000006</v>
      </c>
      <c r="K394" s="63">
        <v>2018</v>
      </c>
      <c r="L394" s="74"/>
      <c r="M394" s="212"/>
      <c r="N394" s="212"/>
      <c r="O394" s="212"/>
      <c r="P394" s="212"/>
      <c r="Q394" s="212"/>
      <c r="R394" s="212"/>
      <c r="S394" s="212"/>
      <c r="T394" s="212"/>
      <c r="U394" s="212"/>
      <c r="V394" s="212"/>
      <c r="W394" s="212"/>
      <c r="X394" s="212"/>
      <c r="Y394" s="212"/>
      <c r="Z394" s="212"/>
      <c r="AA394" s="212"/>
      <c r="AB394" s="212"/>
      <c r="AC394" s="212"/>
      <c r="AD394" s="212"/>
      <c r="AE394" s="212"/>
      <c r="AF394" s="212"/>
      <c r="AG394" s="212"/>
      <c r="AH394" s="212"/>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c r="BI394" s="212"/>
      <c r="BJ394" s="212"/>
      <c r="BK394" s="212"/>
      <c r="BL394" s="212"/>
      <c r="BM394" s="212"/>
      <c r="BN394" s="212"/>
      <c r="BO394" s="212"/>
    </row>
    <row r="395" spans="1:67" s="213" customFormat="1" ht="67.5" customHeight="1" x14ac:dyDescent="0.35">
      <c r="A395" s="211"/>
      <c r="B395" s="61" t="s">
        <v>1364</v>
      </c>
      <c r="C395" s="62" t="s">
        <v>55</v>
      </c>
      <c r="D395" s="63" t="s">
        <v>1250</v>
      </c>
      <c r="E395" s="63"/>
      <c r="F395" s="64" t="s">
        <v>1081</v>
      </c>
      <c r="G395" s="63">
        <v>5</v>
      </c>
      <c r="H395" s="65">
        <v>320</v>
      </c>
      <c r="I395" s="66">
        <v>14</v>
      </c>
      <c r="J395" s="67">
        <v>550</v>
      </c>
      <c r="K395" s="63">
        <v>2018</v>
      </c>
      <c r="L395" s="74"/>
      <c r="M395" s="212"/>
      <c r="N395" s="212"/>
      <c r="O395" s="212"/>
      <c r="P395" s="212"/>
      <c r="Q395" s="212"/>
      <c r="R395" s="212"/>
      <c r="S395" s="212"/>
      <c r="T395" s="212"/>
      <c r="U395" s="212"/>
      <c r="V395" s="212"/>
      <c r="W395" s="212"/>
      <c r="X395" s="212"/>
      <c r="Y395" s="212"/>
      <c r="Z395" s="212"/>
      <c r="AA395" s="212"/>
      <c r="AB395" s="212"/>
      <c r="AC395" s="212"/>
      <c r="AD395" s="212"/>
      <c r="AE395" s="212"/>
      <c r="AF395" s="212"/>
      <c r="AG395" s="212"/>
      <c r="AH395" s="212"/>
      <c r="AI395" s="212"/>
      <c r="AJ395" s="212"/>
      <c r="AK395" s="212"/>
      <c r="AL395" s="212"/>
      <c r="AM395" s="212"/>
      <c r="AN395" s="212"/>
      <c r="AO395" s="212"/>
      <c r="AP395" s="212"/>
      <c r="AQ395" s="212"/>
      <c r="AR395" s="212"/>
      <c r="AS395" s="212"/>
      <c r="AT395" s="212"/>
      <c r="AU395" s="212"/>
      <c r="AV395" s="212"/>
      <c r="AW395" s="212"/>
      <c r="AX395" s="212"/>
      <c r="AY395" s="212"/>
      <c r="AZ395" s="212"/>
      <c r="BA395" s="212"/>
      <c r="BB395" s="212"/>
      <c r="BC395" s="212"/>
      <c r="BD395" s="212"/>
      <c r="BE395" s="212"/>
      <c r="BF395" s="212"/>
      <c r="BG395" s="212"/>
      <c r="BH395" s="212"/>
      <c r="BI395" s="212"/>
      <c r="BJ395" s="212"/>
      <c r="BK395" s="212"/>
      <c r="BL395" s="212"/>
      <c r="BM395" s="212"/>
      <c r="BN395" s="212"/>
      <c r="BO395" s="212"/>
    </row>
    <row r="396" spans="1:67" s="213" customFormat="1" ht="25.5" customHeight="1" x14ac:dyDescent="0.35">
      <c r="A396" s="211"/>
      <c r="B396" s="61" t="s">
        <v>1362</v>
      </c>
      <c r="C396" s="62" t="s">
        <v>212</v>
      </c>
      <c r="D396" s="63" t="s">
        <v>1250</v>
      </c>
      <c r="E396" s="63"/>
      <c r="F396" s="64" t="s">
        <v>1082</v>
      </c>
      <c r="G396" s="63">
        <v>5</v>
      </c>
      <c r="H396" s="65">
        <v>352</v>
      </c>
      <c r="I396" s="66">
        <v>14</v>
      </c>
      <c r="J396" s="67">
        <v>550</v>
      </c>
      <c r="K396" s="63">
        <v>2018</v>
      </c>
      <c r="L396" s="74"/>
      <c r="M396" s="212"/>
      <c r="N396" s="212"/>
      <c r="O396" s="212"/>
      <c r="P396" s="212"/>
      <c r="Q396" s="212"/>
      <c r="R396" s="212"/>
      <c r="S396" s="212"/>
      <c r="T396" s="212"/>
      <c r="U396" s="212"/>
      <c r="V396" s="212"/>
      <c r="W396" s="212"/>
      <c r="X396" s="212"/>
      <c r="Y396" s="212"/>
      <c r="Z396" s="212"/>
      <c r="AA396" s="212"/>
      <c r="AB396" s="212"/>
      <c r="AC396" s="212"/>
      <c r="AD396" s="212"/>
      <c r="AE396" s="212"/>
      <c r="AF396" s="212"/>
      <c r="AG396" s="212"/>
      <c r="AH396" s="212"/>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c r="BI396" s="212"/>
      <c r="BJ396" s="212"/>
      <c r="BK396" s="212"/>
      <c r="BL396" s="212"/>
      <c r="BM396" s="212"/>
      <c r="BN396" s="212"/>
      <c r="BO396" s="212"/>
    </row>
    <row r="397" spans="1:67" s="213" customFormat="1" ht="25.5" customHeight="1" x14ac:dyDescent="0.35">
      <c r="A397" s="211"/>
      <c r="B397" s="61" t="s">
        <v>147</v>
      </c>
      <c r="C397" s="62" t="s">
        <v>440</v>
      </c>
      <c r="D397" s="63" t="s">
        <v>1250</v>
      </c>
      <c r="E397" s="63"/>
      <c r="F397" s="64" t="s">
        <v>1083</v>
      </c>
      <c r="G397" s="63">
        <v>5</v>
      </c>
      <c r="H397" s="65">
        <v>384</v>
      </c>
      <c r="I397" s="66">
        <v>12</v>
      </c>
      <c r="J397" s="67">
        <v>704</v>
      </c>
      <c r="K397" s="63">
        <v>2018</v>
      </c>
      <c r="L397" s="74"/>
      <c r="M397" s="212"/>
      <c r="N397" s="212"/>
      <c r="O397" s="212"/>
      <c r="P397" s="212"/>
      <c r="Q397" s="212"/>
      <c r="R397" s="212"/>
      <c r="S397" s="212"/>
      <c r="T397" s="212"/>
      <c r="U397" s="212"/>
      <c r="V397" s="212"/>
      <c r="W397" s="212"/>
      <c r="X397" s="212"/>
      <c r="Y397" s="212"/>
      <c r="Z397" s="212"/>
      <c r="AA397" s="212"/>
      <c r="AB397" s="212"/>
      <c r="AC397" s="212"/>
      <c r="AD397" s="212"/>
      <c r="AE397" s="212"/>
      <c r="AF397" s="212"/>
      <c r="AG397" s="212"/>
      <c r="AH397" s="212"/>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c r="BI397" s="212"/>
      <c r="BJ397" s="212"/>
      <c r="BK397" s="212"/>
      <c r="BL397" s="212"/>
      <c r="BM397" s="212"/>
      <c r="BN397" s="212"/>
      <c r="BO397" s="212"/>
    </row>
    <row r="398" spans="1:67" s="213" customFormat="1" ht="25.5" customHeight="1" x14ac:dyDescent="0.35">
      <c r="A398" s="211"/>
      <c r="B398" s="61" t="s">
        <v>211</v>
      </c>
      <c r="C398" s="62" t="s">
        <v>213</v>
      </c>
      <c r="D398" s="63" t="s">
        <v>1250</v>
      </c>
      <c r="E398" s="63"/>
      <c r="F398" s="64" t="s">
        <v>1084</v>
      </c>
      <c r="G398" s="63">
        <v>5</v>
      </c>
      <c r="H398" s="65">
        <v>528</v>
      </c>
      <c r="I398" s="66">
        <v>10</v>
      </c>
      <c r="J398" s="67">
        <v>847.00000000000011</v>
      </c>
      <c r="K398" s="63">
        <v>2018</v>
      </c>
      <c r="L398" s="74"/>
      <c r="M398" s="212"/>
      <c r="N398" s="212"/>
      <c r="O398" s="212"/>
      <c r="P398" s="212"/>
      <c r="Q398" s="212"/>
      <c r="R398" s="212"/>
      <c r="S398" s="212"/>
      <c r="T398" s="212"/>
      <c r="U398" s="212"/>
      <c r="V398" s="212"/>
      <c r="W398" s="212"/>
      <c r="X398" s="212"/>
      <c r="Y398" s="212"/>
      <c r="Z398" s="212"/>
      <c r="AA398" s="212"/>
      <c r="AB398" s="212"/>
      <c r="AC398" s="212"/>
      <c r="AD398" s="212"/>
      <c r="AE398" s="212"/>
      <c r="AF398" s="212"/>
      <c r="AG398" s="212"/>
      <c r="AH398" s="212"/>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c r="BI398" s="212"/>
      <c r="BJ398" s="212"/>
      <c r="BK398" s="212"/>
      <c r="BL398" s="212"/>
      <c r="BM398" s="212"/>
      <c r="BN398" s="212"/>
      <c r="BO398" s="212"/>
    </row>
    <row r="399" spans="1:67" s="213" customFormat="1" ht="25.5" customHeight="1" x14ac:dyDescent="0.35">
      <c r="A399" s="211"/>
      <c r="B399" s="61" t="s">
        <v>374</v>
      </c>
      <c r="C399" s="62" t="s">
        <v>158</v>
      </c>
      <c r="D399" s="63" t="s">
        <v>1250</v>
      </c>
      <c r="E399" s="63"/>
      <c r="F399" s="64" t="s">
        <v>1085</v>
      </c>
      <c r="G399" s="63">
        <v>5</v>
      </c>
      <c r="H399" s="65">
        <v>496</v>
      </c>
      <c r="I399" s="66">
        <v>10</v>
      </c>
      <c r="J399" s="67">
        <v>660</v>
      </c>
      <c r="K399" s="63">
        <v>2018</v>
      </c>
      <c r="L399" s="74"/>
      <c r="M399" s="212"/>
      <c r="N399" s="212"/>
      <c r="O399" s="212"/>
      <c r="P399" s="212"/>
      <c r="Q399" s="212"/>
      <c r="R399" s="212"/>
      <c r="S399" s="212"/>
      <c r="T399" s="212"/>
      <c r="U399" s="212"/>
      <c r="V399" s="212"/>
      <c r="W399" s="212"/>
      <c r="X399" s="212"/>
      <c r="Y399" s="212"/>
      <c r="Z399" s="212"/>
      <c r="AA399" s="212"/>
      <c r="AB399" s="212"/>
      <c r="AC399" s="212"/>
      <c r="AD399" s="212"/>
      <c r="AE399" s="212"/>
      <c r="AF399" s="212"/>
      <c r="AG399" s="212"/>
      <c r="AH399" s="212"/>
      <c r="AI399" s="212"/>
      <c r="AJ399" s="212"/>
      <c r="AK399" s="212"/>
      <c r="AL399" s="212"/>
      <c r="AM399" s="212"/>
      <c r="AN399" s="212"/>
      <c r="AO399" s="212"/>
      <c r="AP399" s="212"/>
      <c r="AQ399" s="212"/>
      <c r="AR399" s="212"/>
      <c r="AS399" s="212"/>
      <c r="AT399" s="212"/>
      <c r="AU399" s="212"/>
      <c r="AV399" s="212"/>
      <c r="AW399" s="212"/>
      <c r="AX399" s="212"/>
      <c r="AY399" s="212"/>
      <c r="AZ399" s="212"/>
      <c r="BA399" s="212"/>
      <c r="BB399" s="212"/>
      <c r="BC399" s="212"/>
      <c r="BD399" s="212"/>
      <c r="BE399" s="212"/>
      <c r="BF399" s="212"/>
      <c r="BG399" s="212"/>
      <c r="BH399" s="212"/>
      <c r="BI399" s="212"/>
      <c r="BJ399" s="212"/>
      <c r="BK399" s="212"/>
      <c r="BL399" s="212"/>
      <c r="BM399" s="212"/>
      <c r="BN399" s="212"/>
      <c r="BO399" s="212"/>
    </row>
    <row r="400" spans="1:67" s="213" customFormat="1" ht="25.5" customHeight="1" x14ac:dyDescent="0.35">
      <c r="A400" s="211"/>
      <c r="B400" s="61" t="s">
        <v>263</v>
      </c>
      <c r="C400" s="62" t="s">
        <v>264</v>
      </c>
      <c r="D400" s="63" t="s">
        <v>1250</v>
      </c>
      <c r="E400" s="63"/>
      <c r="F400" s="64" t="s">
        <v>1086</v>
      </c>
      <c r="G400" s="63">
        <v>5</v>
      </c>
      <c r="H400" s="65">
        <v>384</v>
      </c>
      <c r="I400" s="66">
        <v>12</v>
      </c>
      <c r="J400" s="67">
        <v>726.00000000000011</v>
      </c>
      <c r="K400" s="63">
        <v>2018</v>
      </c>
      <c r="L400" s="74"/>
      <c r="M400" s="212"/>
      <c r="N400" s="212"/>
      <c r="O400" s="212"/>
      <c r="P400" s="212"/>
      <c r="Q400" s="212"/>
      <c r="R400" s="212"/>
      <c r="S400" s="212"/>
      <c r="T400" s="212"/>
      <c r="U400" s="212"/>
      <c r="V400" s="212"/>
      <c r="W400" s="212"/>
      <c r="X400" s="212"/>
      <c r="Y400" s="212"/>
      <c r="Z400" s="212"/>
      <c r="AA400" s="212"/>
      <c r="AB400" s="212"/>
      <c r="AC400" s="212"/>
      <c r="AD400" s="212"/>
      <c r="AE400" s="212"/>
      <c r="AF400" s="212"/>
      <c r="AG400" s="212"/>
      <c r="AH400" s="212"/>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c r="BI400" s="212"/>
      <c r="BJ400" s="212"/>
      <c r="BK400" s="212"/>
      <c r="BL400" s="212"/>
      <c r="BM400" s="212"/>
      <c r="BN400" s="212"/>
      <c r="BO400" s="212"/>
    </row>
    <row r="401" spans="1:67" s="213" customFormat="1" ht="25.5" customHeight="1" x14ac:dyDescent="0.35">
      <c r="A401" s="211"/>
      <c r="B401" s="61" t="s">
        <v>105</v>
      </c>
      <c r="C401" s="62" t="s">
        <v>63</v>
      </c>
      <c r="D401" s="63" t="s">
        <v>1250</v>
      </c>
      <c r="E401" s="63"/>
      <c r="F401" s="64" t="s">
        <v>1087</v>
      </c>
      <c r="G401" s="63">
        <v>5</v>
      </c>
      <c r="H401" s="65">
        <v>336</v>
      </c>
      <c r="I401" s="66">
        <v>14</v>
      </c>
      <c r="J401" s="67">
        <v>550</v>
      </c>
      <c r="K401" s="63">
        <v>2018</v>
      </c>
      <c r="L401" s="74"/>
      <c r="M401" s="212"/>
      <c r="N401" s="212"/>
      <c r="O401" s="212"/>
      <c r="P401" s="212"/>
      <c r="Q401" s="212"/>
      <c r="R401" s="212"/>
      <c r="S401" s="212"/>
      <c r="T401" s="212"/>
      <c r="U401" s="212"/>
      <c r="V401" s="212"/>
      <c r="W401" s="212"/>
      <c r="X401" s="212"/>
      <c r="Y401" s="212"/>
      <c r="Z401" s="212"/>
      <c r="AA401" s="212"/>
      <c r="AB401" s="212"/>
      <c r="AC401" s="212"/>
      <c r="AD401" s="212"/>
      <c r="AE401" s="212"/>
      <c r="AF401" s="212"/>
      <c r="AG401" s="212"/>
      <c r="AH401" s="212"/>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c r="BI401" s="212"/>
      <c r="BJ401" s="212"/>
      <c r="BK401" s="212"/>
      <c r="BL401" s="212"/>
      <c r="BM401" s="212"/>
      <c r="BN401" s="212"/>
      <c r="BO401" s="212"/>
    </row>
    <row r="402" spans="1:67" s="213" customFormat="1" ht="25.5" customHeight="1" x14ac:dyDescent="0.35">
      <c r="A402" s="211"/>
      <c r="B402" s="61" t="s">
        <v>62</v>
      </c>
      <c r="C402" s="62" t="s">
        <v>61</v>
      </c>
      <c r="D402" s="63" t="s">
        <v>1250</v>
      </c>
      <c r="E402" s="63"/>
      <c r="F402" s="64" t="s">
        <v>1088</v>
      </c>
      <c r="G402" s="63">
        <v>5</v>
      </c>
      <c r="H402" s="65">
        <v>480</v>
      </c>
      <c r="I402" s="66">
        <v>10</v>
      </c>
      <c r="J402" s="67">
        <v>660</v>
      </c>
      <c r="K402" s="63">
        <v>2018</v>
      </c>
      <c r="L402" s="74"/>
      <c r="M402" s="212"/>
      <c r="N402" s="212"/>
      <c r="O402" s="212"/>
      <c r="P402" s="212"/>
      <c r="Q402" s="212"/>
      <c r="R402" s="212"/>
      <c r="S402" s="212"/>
      <c r="T402" s="212"/>
      <c r="U402" s="212"/>
      <c r="V402" s="212"/>
      <c r="W402" s="212"/>
      <c r="X402" s="212"/>
      <c r="Y402" s="212"/>
      <c r="Z402" s="212"/>
      <c r="AA402" s="212"/>
      <c r="AB402" s="212"/>
      <c r="AC402" s="212"/>
      <c r="AD402" s="212"/>
      <c r="AE402" s="212"/>
      <c r="AF402" s="212"/>
      <c r="AG402" s="212"/>
      <c r="AH402" s="212"/>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c r="BI402" s="212"/>
      <c r="BJ402" s="212"/>
      <c r="BK402" s="212"/>
      <c r="BL402" s="212"/>
      <c r="BM402" s="212"/>
      <c r="BN402" s="212"/>
      <c r="BO402" s="212"/>
    </row>
    <row r="403" spans="1:67" s="213" customFormat="1" ht="25.5" customHeight="1" x14ac:dyDescent="0.35">
      <c r="A403" s="211"/>
      <c r="B403" s="61" t="s">
        <v>436</v>
      </c>
      <c r="C403" s="62" t="s">
        <v>437</v>
      </c>
      <c r="D403" s="63" t="s">
        <v>1250</v>
      </c>
      <c r="E403" s="63"/>
      <c r="F403" s="64" t="s">
        <v>1089</v>
      </c>
      <c r="G403" s="63">
        <v>5</v>
      </c>
      <c r="H403" s="65">
        <v>256</v>
      </c>
      <c r="I403" s="66">
        <v>16</v>
      </c>
      <c r="J403" s="67">
        <v>528</v>
      </c>
      <c r="K403" s="63">
        <v>2018</v>
      </c>
      <c r="L403" s="74"/>
      <c r="M403" s="212"/>
      <c r="N403" s="212"/>
      <c r="O403" s="212"/>
      <c r="P403" s="212"/>
      <c r="Q403" s="212"/>
      <c r="R403" s="212"/>
      <c r="S403" s="212"/>
      <c r="T403" s="212"/>
      <c r="U403" s="212"/>
      <c r="V403" s="212"/>
      <c r="W403" s="212"/>
      <c r="X403" s="212"/>
      <c r="Y403" s="212"/>
      <c r="Z403" s="212"/>
      <c r="AA403" s="212"/>
      <c r="AB403" s="212"/>
      <c r="AC403" s="212"/>
      <c r="AD403" s="212"/>
      <c r="AE403" s="212"/>
      <c r="AF403" s="212"/>
      <c r="AG403" s="212"/>
      <c r="AH403" s="212"/>
      <c r="AI403" s="212"/>
      <c r="AJ403" s="212"/>
      <c r="AK403" s="212"/>
      <c r="AL403" s="212"/>
      <c r="AM403" s="212"/>
      <c r="AN403" s="212"/>
      <c r="AO403" s="212"/>
      <c r="AP403" s="212"/>
      <c r="AQ403" s="212"/>
      <c r="AR403" s="212"/>
      <c r="AS403" s="212"/>
      <c r="AT403" s="212"/>
      <c r="AU403" s="212"/>
      <c r="AV403" s="212"/>
      <c r="AW403" s="212"/>
      <c r="AX403" s="212"/>
      <c r="AY403" s="212"/>
      <c r="AZ403" s="212"/>
      <c r="BA403" s="212"/>
      <c r="BB403" s="212"/>
      <c r="BC403" s="212"/>
      <c r="BD403" s="212"/>
      <c r="BE403" s="212"/>
      <c r="BF403" s="212"/>
      <c r="BG403" s="212"/>
      <c r="BH403" s="212"/>
      <c r="BI403" s="212"/>
      <c r="BJ403" s="212"/>
      <c r="BK403" s="212"/>
      <c r="BL403" s="212"/>
      <c r="BM403" s="212"/>
      <c r="BN403" s="212"/>
      <c r="BO403" s="212"/>
    </row>
    <row r="404" spans="1:67" s="213" customFormat="1" ht="25.5" customHeight="1" x14ac:dyDescent="0.35">
      <c r="A404" s="211"/>
      <c r="B404" s="61" t="s">
        <v>398</v>
      </c>
      <c r="C404" s="62" t="s">
        <v>399</v>
      </c>
      <c r="D404" s="63" t="s">
        <v>1250</v>
      </c>
      <c r="E404" s="63"/>
      <c r="F404" s="64" t="s">
        <v>1090</v>
      </c>
      <c r="G404" s="63">
        <v>5</v>
      </c>
      <c r="H404" s="65">
        <v>288</v>
      </c>
      <c r="I404" s="66">
        <v>16</v>
      </c>
      <c r="J404" s="67">
        <v>572</v>
      </c>
      <c r="K404" s="63">
        <v>2018</v>
      </c>
      <c r="L404" s="74"/>
      <c r="M404" s="212"/>
      <c r="N404" s="212"/>
      <c r="O404" s="212"/>
      <c r="P404" s="212"/>
      <c r="Q404" s="212"/>
      <c r="R404" s="212"/>
      <c r="S404" s="212"/>
      <c r="T404" s="212"/>
      <c r="U404" s="212"/>
      <c r="V404" s="212"/>
      <c r="W404" s="212"/>
      <c r="X404" s="212"/>
      <c r="Y404" s="212"/>
      <c r="Z404" s="212"/>
      <c r="AA404" s="212"/>
      <c r="AB404" s="212"/>
      <c r="AC404" s="212"/>
      <c r="AD404" s="212"/>
      <c r="AE404" s="212"/>
      <c r="AF404" s="212"/>
      <c r="AG404" s="212"/>
      <c r="AH404" s="212"/>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c r="BI404" s="212"/>
      <c r="BJ404" s="212"/>
      <c r="BK404" s="212"/>
      <c r="BL404" s="212"/>
      <c r="BM404" s="212"/>
      <c r="BN404" s="212"/>
      <c r="BO404" s="212"/>
    </row>
    <row r="405" spans="1:67" s="213" customFormat="1" ht="25.5" customHeight="1" x14ac:dyDescent="0.35">
      <c r="A405" s="211"/>
      <c r="B405" s="61" t="s">
        <v>101</v>
      </c>
      <c r="C405" s="62" t="s">
        <v>1282</v>
      </c>
      <c r="D405" s="63" t="s">
        <v>1250</v>
      </c>
      <c r="E405" s="63"/>
      <c r="F405" s="64" t="s">
        <v>1091</v>
      </c>
      <c r="G405" s="63">
        <v>5</v>
      </c>
      <c r="H405" s="65">
        <v>528</v>
      </c>
      <c r="I405" s="66">
        <v>10</v>
      </c>
      <c r="J405" s="67">
        <v>660</v>
      </c>
      <c r="K405" s="63">
        <v>2018</v>
      </c>
      <c r="L405" s="74"/>
      <c r="M405" s="212"/>
      <c r="N405" s="212"/>
      <c r="O405" s="212"/>
      <c r="P405" s="212"/>
      <c r="Q405" s="212"/>
      <c r="R405" s="212"/>
      <c r="S405" s="212"/>
      <c r="T405" s="212"/>
      <c r="U405" s="212"/>
      <c r="V405" s="212"/>
      <c r="W405" s="212"/>
      <c r="X405" s="212"/>
      <c r="Y405" s="212"/>
      <c r="Z405" s="212"/>
      <c r="AA405" s="212"/>
      <c r="AB405" s="212"/>
      <c r="AC405" s="212"/>
      <c r="AD405" s="212"/>
      <c r="AE405" s="212"/>
      <c r="AF405" s="212"/>
      <c r="AG405" s="212"/>
      <c r="AH405" s="212"/>
      <c r="AI405" s="212"/>
      <c r="AJ405" s="212"/>
      <c r="AK405" s="212"/>
      <c r="AL405" s="212"/>
      <c r="AM405" s="212"/>
      <c r="AN405" s="212"/>
      <c r="AO405" s="212"/>
      <c r="AP405" s="212"/>
      <c r="AQ405" s="212"/>
      <c r="AR405" s="212"/>
      <c r="AS405" s="212"/>
      <c r="AT405" s="212"/>
      <c r="AU405" s="212"/>
      <c r="AV405" s="212"/>
      <c r="AW405" s="212"/>
      <c r="AX405" s="212"/>
      <c r="AY405" s="212"/>
      <c r="AZ405" s="212"/>
      <c r="BA405" s="212"/>
      <c r="BB405" s="212"/>
      <c r="BC405" s="212"/>
      <c r="BD405" s="212"/>
      <c r="BE405" s="212"/>
      <c r="BF405" s="212"/>
      <c r="BG405" s="212"/>
      <c r="BH405" s="212"/>
      <c r="BI405" s="212"/>
      <c r="BJ405" s="212"/>
      <c r="BK405" s="212"/>
      <c r="BL405" s="212"/>
      <c r="BM405" s="212"/>
      <c r="BN405" s="212"/>
      <c r="BO405" s="212"/>
    </row>
    <row r="406" spans="1:67" s="213" customFormat="1" ht="25.5" customHeight="1" x14ac:dyDescent="0.35">
      <c r="A406" s="211"/>
      <c r="B406" s="61" t="s">
        <v>323</v>
      </c>
      <c r="C406" s="62" t="s">
        <v>322</v>
      </c>
      <c r="D406" s="63" t="s">
        <v>1250</v>
      </c>
      <c r="E406" s="63"/>
      <c r="F406" s="64" t="s">
        <v>1092</v>
      </c>
      <c r="G406" s="63">
        <v>5</v>
      </c>
      <c r="H406" s="65">
        <v>368</v>
      </c>
      <c r="I406" s="66">
        <v>14</v>
      </c>
      <c r="J406" s="67">
        <v>682</v>
      </c>
      <c r="K406" s="63">
        <v>2018</v>
      </c>
      <c r="L406" s="74"/>
      <c r="M406" s="212"/>
      <c r="N406" s="212"/>
      <c r="O406" s="212"/>
      <c r="P406" s="212"/>
      <c r="Q406" s="212"/>
      <c r="R406" s="212"/>
      <c r="S406" s="212"/>
      <c r="T406" s="212"/>
      <c r="U406" s="212"/>
      <c r="V406" s="212"/>
      <c r="W406" s="212"/>
      <c r="X406" s="212"/>
      <c r="Y406" s="212"/>
      <c r="Z406" s="212"/>
      <c r="AA406" s="212"/>
      <c r="AB406" s="212"/>
      <c r="AC406" s="212"/>
      <c r="AD406" s="212"/>
      <c r="AE406" s="212"/>
      <c r="AF406" s="212"/>
      <c r="AG406" s="212"/>
      <c r="AH406" s="212"/>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c r="BI406" s="212"/>
      <c r="BJ406" s="212"/>
      <c r="BK406" s="212"/>
      <c r="BL406" s="212"/>
      <c r="BM406" s="212"/>
      <c r="BN406" s="212"/>
      <c r="BO406" s="212"/>
    </row>
    <row r="407" spans="1:67" s="213" customFormat="1" ht="25.5" customHeight="1" x14ac:dyDescent="0.35">
      <c r="A407" s="211"/>
      <c r="B407" s="61" t="s">
        <v>91</v>
      </c>
      <c r="C407" s="62" t="s">
        <v>1283</v>
      </c>
      <c r="D407" s="63" t="s">
        <v>1250</v>
      </c>
      <c r="E407" s="63"/>
      <c r="F407" s="64" t="s">
        <v>1093</v>
      </c>
      <c r="G407" s="63">
        <v>5</v>
      </c>
      <c r="H407" s="65">
        <v>544</v>
      </c>
      <c r="I407" s="66">
        <v>10</v>
      </c>
      <c r="J407" s="67">
        <v>517</v>
      </c>
      <c r="K407" s="63">
        <v>2018</v>
      </c>
      <c r="L407" s="74"/>
      <c r="M407" s="212"/>
      <c r="N407" s="212"/>
      <c r="O407" s="212"/>
      <c r="P407" s="212"/>
      <c r="Q407" s="212"/>
      <c r="R407" s="212"/>
      <c r="S407" s="212"/>
      <c r="T407" s="212"/>
      <c r="U407" s="212"/>
      <c r="V407" s="212"/>
      <c r="W407" s="212"/>
      <c r="X407" s="212"/>
      <c r="Y407" s="212"/>
      <c r="Z407" s="212"/>
      <c r="AA407" s="212"/>
      <c r="AB407" s="212"/>
      <c r="AC407" s="212"/>
      <c r="AD407" s="212"/>
      <c r="AE407" s="212"/>
      <c r="AF407" s="212"/>
      <c r="AG407" s="212"/>
      <c r="AH407" s="212"/>
      <c r="AI407" s="212"/>
      <c r="AJ407" s="212"/>
      <c r="AK407" s="212"/>
      <c r="AL407" s="212"/>
      <c r="AM407" s="212"/>
      <c r="AN407" s="212"/>
      <c r="AO407" s="212"/>
      <c r="AP407" s="212"/>
      <c r="AQ407" s="212"/>
      <c r="AR407" s="212"/>
      <c r="AS407" s="212"/>
      <c r="AT407" s="212"/>
      <c r="AU407" s="212"/>
      <c r="AV407" s="212"/>
      <c r="AW407" s="212"/>
      <c r="AX407" s="212"/>
      <c r="AY407" s="212"/>
      <c r="AZ407" s="212"/>
      <c r="BA407" s="212"/>
      <c r="BB407" s="212"/>
      <c r="BC407" s="212"/>
      <c r="BD407" s="212"/>
      <c r="BE407" s="212"/>
      <c r="BF407" s="212"/>
      <c r="BG407" s="212"/>
      <c r="BH407" s="212"/>
      <c r="BI407" s="212"/>
      <c r="BJ407" s="212"/>
      <c r="BK407" s="212"/>
      <c r="BL407" s="212"/>
      <c r="BM407" s="212"/>
      <c r="BN407" s="212"/>
      <c r="BO407" s="212"/>
    </row>
    <row r="408" spans="1:67" s="213" customFormat="1" ht="25.5" customHeight="1" x14ac:dyDescent="0.35">
      <c r="A408" s="211"/>
      <c r="B408" s="61" t="s">
        <v>58</v>
      </c>
      <c r="C408" s="62" t="s">
        <v>1284</v>
      </c>
      <c r="D408" s="63" t="s">
        <v>1250</v>
      </c>
      <c r="E408" s="63"/>
      <c r="F408" s="64" t="s">
        <v>1094</v>
      </c>
      <c r="G408" s="63">
        <v>5</v>
      </c>
      <c r="H408" s="65">
        <v>704</v>
      </c>
      <c r="I408" s="66">
        <v>8</v>
      </c>
      <c r="J408" s="67">
        <v>957.00000000000011</v>
      </c>
      <c r="K408" s="63">
        <v>2018</v>
      </c>
      <c r="L408" s="74"/>
      <c r="M408" s="212"/>
      <c r="N408" s="212"/>
      <c r="O408" s="212"/>
      <c r="P408" s="212"/>
      <c r="Q408" s="212"/>
      <c r="R408" s="212"/>
      <c r="S408" s="212"/>
      <c r="T408" s="212"/>
      <c r="U408" s="212"/>
      <c r="V408" s="212"/>
      <c r="W408" s="212"/>
      <c r="X408" s="212"/>
      <c r="Y408" s="212"/>
      <c r="Z408" s="212"/>
      <c r="AA408" s="212"/>
      <c r="AB408" s="212"/>
      <c r="AC408" s="212"/>
      <c r="AD408" s="212"/>
      <c r="AE408" s="212"/>
      <c r="AF408" s="212"/>
      <c r="AG408" s="212"/>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c r="BI408" s="212"/>
      <c r="BJ408" s="212"/>
      <c r="BK408" s="212"/>
      <c r="BL408" s="212"/>
      <c r="BM408" s="212"/>
      <c r="BN408" s="212"/>
      <c r="BO408" s="212"/>
    </row>
    <row r="409" spans="1:67" s="213" customFormat="1" ht="25.5" customHeight="1" x14ac:dyDescent="0.35">
      <c r="A409" s="211"/>
      <c r="B409" s="61" t="s">
        <v>483</v>
      </c>
      <c r="C409" s="62" t="s">
        <v>484</v>
      </c>
      <c r="D409" s="63" t="s">
        <v>1250</v>
      </c>
      <c r="E409" s="63"/>
      <c r="F409" s="64" t="s">
        <v>1095</v>
      </c>
      <c r="G409" s="63">
        <v>5</v>
      </c>
      <c r="H409" s="65">
        <v>352</v>
      </c>
      <c r="I409" s="66">
        <v>14</v>
      </c>
      <c r="J409" s="67">
        <v>671</v>
      </c>
      <c r="K409" s="63">
        <v>2018</v>
      </c>
      <c r="L409" s="74"/>
      <c r="M409" s="212"/>
      <c r="N409" s="212"/>
      <c r="O409" s="212"/>
      <c r="P409" s="212"/>
      <c r="Q409" s="212"/>
      <c r="R409" s="212"/>
      <c r="S409" s="212"/>
      <c r="T409" s="212"/>
      <c r="U409" s="212"/>
      <c r="V409" s="212"/>
      <c r="W409" s="212"/>
      <c r="X409" s="212"/>
      <c r="Y409" s="212"/>
      <c r="Z409" s="212"/>
      <c r="AA409" s="212"/>
      <c r="AB409" s="212"/>
      <c r="AC409" s="212"/>
      <c r="AD409" s="212"/>
      <c r="AE409" s="212"/>
      <c r="AF409" s="212"/>
      <c r="AG409" s="212"/>
      <c r="AH409" s="212"/>
      <c r="AI409" s="212"/>
      <c r="AJ409" s="212"/>
      <c r="AK409" s="212"/>
      <c r="AL409" s="212"/>
      <c r="AM409" s="212"/>
      <c r="AN409" s="212"/>
      <c r="AO409" s="212"/>
      <c r="AP409" s="212"/>
      <c r="AQ409" s="212"/>
      <c r="AR409" s="212"/>
      <c r="AS409" s="212"/>
      <c r="AT409" s="212"/>
      <c r="AU409" s="212"/>
      <c r="AV409" s="212"/>
      <c r="AW409" s="212"/>
      <c r="AX409" s="212"/>
      <c r="AY409" s="212"/>
      <c r="AZ409" s="212"/>
      <c r="BA409" s="212"/>
      <c r="BB409" s="212"/>
      <c r="BC409" s="212"/>
      <c r="BD409" s="212"/>
      <c r="BE409" s="212"/>
      <c r="BF409" s="212"/>
      <c r="BG409" s="212"/>
      <c r="BH409" s="212"/>
      <c r="BI409" s="212"/>
      <c r="BJ409" s="212"/>
      <c r="BK409" s="212"/>
      <c r="BL409" s="212"/>
      <c r="BM409" s="212"/>
      <c r="BN409" s="212"/>
      <c r="BO409" s="212"/>
    </row>
    <row r="410" spans="1:67" s="213" customFormat="1" ht="25.5" customHeight="1" x14ac:dyDescent="0.35">
      <c r="A410" s="211"/>
      <c r="B410" s="61" t="s">
        <v>381</v>
      </c>
      <c r="C410" s="62" t="s">
        <v>485</v>
      </c>
      <c r="D410" s="63" t="s">
        <v>1250</v>
      </c>
      <c r="E410" s="63"/>
      <c r="F410" s="64" t="s">
        <v>1096</v>
      </c>
      <c r="G410" s="63">
        <v>5</v>
      </c>
      <c r="H410" s="65">
        <v>608</v>
      </c>
      <c r="I410" s="66">
        <v>10</v>
      </c>
      <c r="J410" s="67">
        <v>605</v>
      </c>
      <c r="K410" s="63">
        <v>2018</v>
      </c>
      <c r="L410" s="74"/>
      <c r="M410" s="212"/>
      <c r="N410" s="212"/>
      <c r="O410" s="212"/>
      <c r="P410" s="212"/>
      <c r="Q410" s="212"/>
      <c r="R410" s="212"/>
      <c r="S410" s="212"/>
      <c r="T410" s="212"/>
      <c r="U410" s="212"/>
      <c r="V410" s="212"/>
      <c r="W410" s="212"/>
      <c r="X410" s="212"/>
      <c r="Y410" s="212"/>
      <c r="Z410" s="212"/>
      <c r="AA410" s="212"/>
      <c r="AB410" s="212"/>
      <c r="AC410" s="212"/>
      <c r="AD410" s="212"/>
      <c r="AE410" s="212"/>
      <c r="AF410" s="212"/>
      <c r="AG410" s="212"/>
      <c r="AH410" s="212"/>
      <c r="AI410" s="212"/>
      <c r="AJ410" s="212"/>
      <c r="AK410" s="212"/>
      <c r="AL410" s="212"/>
      <c r="AM410" s="212"/>
      <c r="AN410" s="212"/>
      <c r="AO410" s="212"/>
      <c r="AP410" s="212"/>
      <c r="AQ410" s="212"/>
      <c r="AR410" s="212"/>
      <c r="AS410" s="212"/>
      <c r="AT410" s="212"/>
      <c r="AU410" s="212"/>
      <c r="AV410" s="212"/>
      <c r="AW410" s="212"/>
      <c r="AX410" s="212"/>
      <c r="AY410" s="212"/>
      <c r="AZ410" s="212"/>
      <c r="BA410" s="212"/>
      <c r="BB410" s="212"/>
      <c r="BC410" s="212"/>
      <c r="BD410" s="212"/>
      <c r="BE410" s="212"/>
      <c r="BF410" s="212"/>
      <c r="BG410" s="212"/>
      <c r="BH410" s="212"/>
      <c r="BI410" s="212"/>
      <c r="BJ410" s="212"/>
      <c r="BK410" s="212"/>
      <c r="BL410" s="212"/>
      <c r="BM410" s="212"/>
      <c r="BN410" s="212"/>
      <c r="BO410" s="212"/>
    </row>
    <row r="411" spans="1:67" s="213" customFormat="1" ht="25.5" customHeight="1" x14ac:dyDescent="0.35">
      <c r="A411" s="211"/>
      <c r="B411" s="61" t="s">
        <v>486</v>
      </c>
      <c r="C411" s="62" t="s">
        <v>487</v>
      </c>
      <c r="D411" s="63" t="s">
        <v>1250</v>
      </c>
      <c r="E411" s="63"/>
      <c r="F411" s="64" t="s">
        <v>1097</v>
      </c>
      <c r="G411" s="63">
        <v>5</v>
      </c>
      <c r="H411" s="65">
        <v>528</v>
      </c>
      <c r="I411" s="66">
        <v>10</v>
      </c>
      <c r="J411" s="67">
        <v>726.00000000000011</v>
      </c>
      <c r="K411" s="63">
        <v>2018</v>
      </c>
      <c r="L411" s="74"/>
      <c r="M411" s="212"/>
      <c r="N411" s="212"/>
      <c r="O411" s="212"/>
      <c r="P411" s="212"/>
      <c r="Q411" s="212"/>
      <c r="R411" s="212"/>
      <c r="S411" s="212"/>
      <c r="T411" s="212"/>
      <c r="U411" s="212"/>
      <c r="V411" s="212"/>
      <c r="W411" s="212"/>
      <c r="X411" s="212"/>
      <c r="Y411" s="212"/>
      <c r="Z411" s="212"/>
      <c r="AA411" s="212"/>
      <c r="AB411" s="212"/>
      <c r="AC411" s="212"/>
      <c r="AD411" s="212"/>
      <c r="AE411" s="212"/>
      <c r="AF411" s="212"/>
      <c r="AG411" s="212"/>
      <c r="AH411" s="212"/>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212"/>
      <c r="BI411" s="212"/>
      <c r="BJ411" s="212"/>
      <c r="BK411" s="212"/>
      <c r="BL411" s="212"/>
      <c r="BM411" s="212"/>
      <c r="BN411" s="212"/>
      <c r="BO411" s="212"/>
    </row>
    <row r="412" spans="1:67" s="213" customFormat="1" ht="25.5" customHeight="1" x14ac:dyDescent="0.35">
      <c r="A412" s="211"/>
      <c r="B412" s="61" t="s">
        <v>494</v>
      </c>
      <c r="C412" s="62" t="s">
        <v>520</v>
      </c>
      <c r="D412" s="63" t="s">
        <v>1250</v>
      </c>
      <c r="E412" s="63"/>
      <c r="F412" s="64" t="s">
        <v>1098</v>
      </c>
      <c r="G412" s="63">
        <v>5</v>
      </c>
      <c r="H412" s="65">
        <v>384</v>
      </c>
      <c r="I412" s="66">
        <v>14</v>
      </c>
      <c r="J412" s="67">
        <v>671</v>
      </c>
      <c r="K412" s="63">
        <v>2018</v>
      </c>
      <c r="L412" s="74"/>
      <c r="M412" s="212"/>
      <c r="N412" s="212"/>
      <c r="O412" s="212"/>
      <c r="P412" s="212"/>
      <c r="Q412" s="212"/>
      <c r="R412" s="212"/>
      <c r="S412" s="212"/>
      <c r="T412" s="212"/>
      <c r="U412" s="212"/>
      <c r="V412" s="212"/>
      <c r="W412" s="212"/>
      <c r="X412" s="212"/>
      <c r="Y412" s="212"/>
      <c r="Z412" s="212"/>
      <c r="AA412" s="212"/>
      <c r="AB412" s="212"/>
      <c r="AC412" s="212"/>
      <c r="AD412" s="212"/>
      <c r="AE412" s="212"/>
      <c r="AF412" s="212"/>
      <c r="AG412" s="212"/>
      <c r="AH412" s="212"/>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c r="BI412" s="212"/>
      <c r="BJ412" s="212"/>
      <c r="BK412" s="212"/>
      <c r="BL412" s="212"/>
      <c r="BM412" s="212"/>
      <c r="BN412" s="212"/>
      <c r="BO412" s="212"/>
    </row>
    <row r="413" spans="1:67" s="213" customFormat="1" ht="25.5" customHeight="1" x14ac:dyDescent="0.35">
      <c r="A413" s="211"/>
      <c r="B413" s="61" t="s">
        <v>339</v>
      </c>
      <c r="C413" s="62" t="s">
        <v>1285</v>
      </c>
      <c r="D413" s="63" t="s">
        <v>1250</v>
      </c>
      <c r="E413" s="63"/>
      <c r="F413" s="64" t="s">
        <v>1099</v>
      </c>
      <c r="G413" s="63">
        <v>5</v>
      </c>
      <c r="H413" s="65">
        <v>448</v>
      </c>
      <c r="I413" s="66">
        <v>12</v>
      </c>
      <c r="J413" s="67">
        <v>704</v>
      </c>
      <c r="K413" s="63">
        <v>2018</v>
      </c>
      <c r="L413" s="74"/>
      <c r="M413" s="212"/>
      <c r="N413" s="212"/>
      <c r="O413" s="212"/>
      <c r="P413" s="212"/>
      <c r="Q413" s="212"/>
      <c r="R413" s="212"/>
      <c r="S413" s="212"/>
      <c r="T413" s="212"/>
      <c r="U413" s="212"/>
      <c r="V413" s="212"/>
      <c r="W413" s="212"/>
      <c r="X413" s="212"/>
      <c r="Y413" s="212"/>
      <c r="Z413" s="212"/>
      <c r="AA413" s="212"/>
      <c r="AB413" s="212"/>
      <c r="AC413" s="212"/>
      <c r="AD413" s="212"/>
      <c r="AE413" s="212"/>
      <c r="AF413" s="212"/>
      <c r="AG413" s="212"/>
      <c r="AH413" s="212"/>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c r="BI413" s="212"/>
      <c r="BJ413" s="212"/>
      <c r="BK413" s="212"/>
      <c r="BL413" s="212"/>
      <c r="BM413" s="212"/>
      <c r="BN413" s="212"/>
      <c r="BO413" s="212"/>
    </row>
    <row r="414" spans="1:67" s="213" customFormat="1" ht="25.5" customHeight="1" x14ac:dyDescent="0.35">
      <c r="A414" s="211"/>
      <c r="B414" s="61" t="s">
        <v>54</v>
      </c>
      <c r="C414" s="62" t="s">
        <v>187</v>
      </c>
      <c r="D414" s="63" t="s">
        <v>1250</v>
      </c>
      <c r="E414" s="63"/>
      <c r="F414" s="64" t="s">
        <v>1100</v>
      </c>
      <c r="G414" s="63">
        <v>5</v>
      </c>
      <c r="H414" s="65">
        <v>384</v>
      </c>
      <c r="I414" s="66">
        <v>14</v>
      </c>
      <c r="J414" s="67">
        <v>671</v>
      </c>
      <c r="K414" s="63">
        <v>2018</v>
      </c>
      <c r="L414" s="74"/>
      <c r="M414" s="212"/>
      <c r="N414" s="212"/>
      <c r="O414" s="212"/>
      <c r="P414" s="212"/>
      <c r="Q414" s="212"/>
      <c r="R414" s="212"/>
      <c r="S414" s="212"/>
      <c r="T414" s="212"/>
      <c r="U414" s="212"/>
      <c r="V414" s="212"/>
      <c r="W414" s="212"/>
      <c r="X414" s="212"/>
      <c r="Y414" s="212"/>
      <c r="Z414" s="212"/>
      <c r="AA414" s="212"/>
      <c r="AB414" s="212"/>
      <c r="AC414" s="212"/>
      <c r="AD414" s="212"/>
      <c r="AE414" s="212"/>
      <c r="AF414" s="212"/>
      <c r="AG414" s="212"/>
      <c r="AH414" s="212"/>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c r="BI414" s="212"/>
      <c r="BJ414" s="212"/>
      <c r="BK414" s="212"/>
      <c r="BL414" s="212"/>
      <c r="BM414" s="212"/>
      <c r="BN414" s="212"/>
      <c r="BO414" s="212"/>
    </row>
    <row r="415" spans="1:67" s="213" customFormat="1" ht="25.5" customHeight="1" x14ac:dyDescent="0.35">
      <c r="A415" s="211"/>
      <c r="B415" s="61" t="s">
        <v>90</v>
      </c>
      <c r="C415" s="62" t="s">
        <v>1286</v>
      </c>
      <c r="D415" s="63" t="s">
        <v>1250</v>
      </c>
      <c r="E415" s="63"/>
      <c r="F415" s="64" t="s">
        <v>1101</v>
      </c>
      <c r="G415" s="63">
        <v>5</v>
      </c>
      <c r="H415" s="65">
        <v>544</v>
      </c>
      <c r="I415" s="66">
        <v>10</v>
      </c>
      <c r="J415" s="67">
        <v>605</v>
      </c>
      <c r="K415" s="63">
        <v>2018</v>
      </c>
      <c r="L415" s="74"/>
      <c r="M415" s="212"/>
      <c r="N415" s="212"/>
      <c r="O415" s="212"/>
      <c r="P415" s="212"/>
      <c r="Q415" s="212"/>
      <c r="R415" s="212"/>
      <c r="S415" s="212"/>
      <c r="T415" s="212"/>
      <c r="U415" s="212"/>
      <c r="V415" s="212"/>
      <c r="W415" s="212"/>
      <c r="X415" s="212"/>
      <c r="Y415" s="212"/>
      <c r="Z415" s="212"/>
      <c r="AA415" s="212"/>
      <c r="AB415" s="212"/>
      <c r="AC415" s="212"/>
      <c r="AD415" s="212"/>
      <c r="AE415" s="212"/>
      <c r="AF415" s="212"/>
      <c r="AG415" s="212"/>
      <c r="AH415" s="212"/>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c r="BI415" s="212"/>
      <c r="BJ415" s="212"/>
      <c r="BK415" s="212"/>
      <c r="BL415" s="212"/>
      <c r="BM415" s="212"/>
      <c r="BN415" s="212"/>
      <c r="BO415" s="212"/>
    </row>
    <row r="416" spans="1:67" s="213" customFormat="1" ht="25.5" customHeight="1" x14ac:dyDescent="0.35">
      <c r="A416" s="211"/>
      <c r="B416" s="61" t="s">
        <v>244</v>
      </c>
      <c r="C416" s="62" t="s">
        <v>243</v>
      </c>
      <c r="D416" s="63" t="s">
        <v>1250</v>
      </c>
      <c r="E416" s="63"/>
      <c r="F416" s="64" t="s">
        <v>1102</v>
      </c>
      <c r="G416" s="63">
        <v>5</v>
      </c>
      <c r="H416" s="65">
        <v>224</v>
      </c>
      <c r="I416" s="66">
        <v>18</v>
      </c>
      <c r="J416" s="67">
        <v>880.00000000000011</v>
      </c>
      <c r="K416" s="63">
        <v>2023</v>
      </c>
      <c r="L416" s="74"/>
      <c r="M416" s="212"/>
      <c r="N416" s="212"/>
      <c r="O416" s="212"/>
      <c r="P416" s="212"/>
      <c r="Q416" s="212"/>
      <c r="R416" s="212"/>
      <c r="S416" s="212"/>
      <c r="T416" s="212"/>
      <c r="U416" s="212"/>
      <c r="V416" s="212"/>
      <c r="W416" s="212"/>
      <c r="X416" s="212"/>
      <c r="Y416" s="212"/>
      <c r="Z416" s="212"/>
      <c r="AA416" s="212"/>
      <c r="AB416" s="212"/>
      <c r="AC416" s="212"/>
      <c r="AD416" s="212"/>
      <c r="AE416" s="212"/>
      <c r="AF416" s="212"/>
      <c r="AG416" s="212"/>
      <c r="AH416" s="212"/>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c r="BI416" s="212"/>
      <c r="BJ416" s="212"/>
      <c r="BK416" s="212"/>
      <c r="BL416" s="212"/>
      <c r="BM416" s="212"/>
      <c r="BN416" s="212"/>
      <c r="BO416" s="212"/>
    </row>
    <row r="417" spans="1:67" s="213" customFormat="1" ht="25.5" customHeight="1" x14ac:dyDescent="0.35">
      <c r="A417" s="211"/>
      <c r="B417" s="61" t="s">
        <v>348</v>
      </c>
      <c r="C417" s="62" t="s">
        <v>347</v>
      </c>
      <c r="D417" s="63" t="s">
        <v>1250</v>
      </c>
      <c r="E417" s="63"/>
      <c r="F417" s="64" t="s">
        <v>1103</v>
      </c>
      <c r="G417" s="63">
        <v>5</v>
      </c>
      <c r="H417" s="65">
        <v>288</v>
      </c>
      <c r="I417" s="66">
        <v>14</v>
      </c>
      <c r="J417" s="67">
        <v>550</v>
      </c>
      <c r="K417" s="63">
        <v>2018</v>
      </c>
      <c r="L417" s="74"/>
      <c r="M417" s="212"/>
      <c r="N417" s="212"/>
      <c r="O417" s="212"/>
      <c r="P417" s="212"/>
      <c r="Q417" s="212"/>
      <c r="R417" s="212"/>
      <c r="S417" s="212"/>
      <c r="T417" s="212"/>
      <c r="U417" s="212"/>
      <c r="V417" s="212"/>
      <c r="W417" s="212"/>
      <c r="X417" s="212"/>
      <c r="Y417" s="212"/>
      <c r="Z417" s="212"/>
      <c r="AA417" s="212"/>
      <c r="AB417" s="212"/>
      <c r="AC417" s="212"/>
      <c r="AD417" s="212"/>
      <c r="AE417" s="212"/>
      <c r="AF417" s="212"/>
      <c r="AG417" s="212"/>
      <c r="AH417" s="212"/>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c r="BI417" s="212"/>
      <c r="BJ417" s="212"/>
      <c r="BK417" s="212"/>
      <c r="BL417" s="212"/>
      <c r="BM417" s="212"/>
      <c r="BN417" s="212"/>
      <c r="BO417" s="212"/>
    </row>
    <row r="418" spans="1:67" s="213" customFormat="1" ht="25.5" customHeight="1" x14ac:dyDescent="0.35">
      <c r="A418" s="211"/>
      <c r="B418" s="61" t="s">
        <v>119</v>
      </c>
      <c r="C418" s="62" t="s">
        <v>1287</v>
      </c>
      <c r="D418" s="63" t="s">
        <v>1250</v>
      </c>
      <c r="E418" s="63"/>
      <c r="F418" s="64" t="s">
        <v>1104</v>
      </c>
      <c r="G418" s="63">
        <v>5</v>
      </c>
      <c r="H418" s="65">
        <v>960</v>
      </c>
      <c r="I418" s="66">
        <v>6</v>
      </c>
      <c r="J418" s="67">
        <v>770.00000000000011</v>
      </c>
      <c r="K418" s="63">
        <v>2018</v>
      </c>
      <c r="L418" s="74"/>
      <c r="M418" s="212"/>
      <c r="N418" s="212"/>
      <c r="O418" s="212"/>
      <c r="P418" s="212"/>
      <c r="Q418" s="212"/>
      <c r="R418" s="212"/>
      <c r="S418" s="212"/>
      <c r="T418" s="212"/>
      <c r="U418" s="212"/>
      <c r="V418" s="212"/>
      <c r="W418" s="212"/>
      <c r="X418" s="212"/>
      <c r="Y418" s="212"/>
      <c r="Z418" s="212"/>
      <c r="AA418" s="212"/>
      <c r="AB418" s="212"/>
      <c r="AC418" s="212"/>
      <c r="AD418" s="212"/>
      <c r="AE418" s="212"/>
      <c r="AF418" s="212"/>
      <c r="AG418" s="212"/>
      <c r="AH418" s="212"/>
      <c r="AI418" s="212"/>
      <c r="AJ418" s="212"/>
      <c r="AK418" s="212"/>
      <c r="AL418" s="212"/>
      <c r="AM418" s="212"/>
      <c r="AN418" s="212"/>
      <c r="AO418" s="212"/>
      <c r="AP418" s="212"/>
      <c r="AQ418" s="212"/>
      <c r="AR418" s="212"/>
      <c r="AS418" s="212"/>
      <c r="AT418" s="212"/>
      <c r="AU418" s="212"/>
      <c r="AV418" s="212"/>
      <c r="AW418" s="212"/>
      <c r="AX418" s="212"/>
      <c r="AY418" s="212"/>
      <c r="AZ418" s="212"/>
      <c r="BA418" s="212"/>
      <c r="BB418" s="212"/>
      <c r="BC418" s="212"/>
      <c r="BD418" s="212"/>
      <c r="BE418" s="212"/>
      <c r="BF418" s="212"/>
      <c r="BG418" s="212"/>
      <c r="BH418" s="212"/>
      <c r="BI418" s="212"/>
      <c r="BJ418" s="212"/>
      <c r="BK418" s="212"/>
      <c r="BL418" s="212"/>
      <c r="BM418" s="212"/>
      <c r="BN418" s="212"/>
      <c r="BO418" s="212"/>
    </row>
    <row r="419" spans="1:67" s="213" customFormat="1" ht="25.5" customHeight="1" x14ac:dyDescent="0.35">
      <c r="A419" s="211"/>
      <c r="B419" s="61" t="s">
        <v>227</v>
      </c>
      <c r="C419" s="62" t="s">
        <v>228</v>
      </c>
      <c r="D419" s="63" t="s">
        <v>1250</v>
      </c>
      <c r="E419" s="63"/>
      <c r="F419" s="64" t="s">
        <v>1105</v>
      </c>
      <c r="G419" s="63">
        <v>5</v>
      </c>
      <c r="H419" s="65">
        <v>336</v>
      </c>
      <c r="I419" s="66">
        <v>14</v>
      </c>
      <c r="J419" s="67">
        <v>561</v>
      </c>
      <c r="K419" s="63">
        <v>2018</v>
      </c>
      <c r="L419" s="74"/>
      <c r="M419" s="212"/>
      <c r="N419" s="212"/>
      <c r="O419" s="212"/>
      <c r="P419" s="212"/>
      <c r="Q419" s="212"/>
      <c r="R419" s="212"/>
      <c r="S419" s="212"/>
      <c r="T419" s="212"/>
      <c r="U419" s="212"/>
      <c r="V419" s="212"/>
      <c r="W419" s="212"/>
      <c r="X419" s="212"/>
      <c r="Y419" s="212"/>
      <c r="Z419" s="212"/>
      <c r="AA419" s="212"/>
      <c r="AB419" s="212"/>
      <c r="AC419" s="212"/>
      <c r="AD419" s="212"/>
      <c r="AE419" s="212"/>
      <c r="AF419" s="212"/>
      <c r="AG419" s="212"/>
      <c r="AH419" s="212"/>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c r="BI419" s="212"/>
      <c r="BJ419" s="212"/>
      <c r="BK419" s="212"/>
      <c r="BL419" s="212"/>
      <c r="BM419" s="212"/>
      <c r="BN419" s="212"/>
      <c r="BO419" s="212"/>
    </row>
    <row r="420" spans="1:67" s="213" customFormat="1" ht="25.5" customHeight="1" x14ac:dyDescent="0.35">
      <c r="A420" s="211"/>
      <c r="B420" s="61" t="s">
        <v>331</v>
      </c>
      <c r="C420" s="62" t="s">
        <v>225</v>
      </c>
      <c r="D420" s="63" t="s">
        <v>1250</v>
      </c>
      <c r="E420" s="63"/>
      <c r="F420" s="64" t="s">
        <v>1110</v>
      </c>
      <c r="G420" s="63">
        <v>5</v>
      </c>
      <c r="H420" s="65">
        <v>656</v>
      </c>
      <c r="I420" s="66">
        <v>8</v>
      </c>
      <c r="J420" s="67">
        <v>847.00000000000011</v>
      </c>
      <c r="K420" s="63">
        <v>2018</v>
      </c>
      <c r="L420" s="74"/>
      <c r="M420" s="212"/>
      <c r="N420" s="212"/>
      <c r="O420" s="212"/>
      <c r="P420" s="212"/>
      <c r="Q420" s="212"/>
      <c r="R420" s="212"/>
      <c r="S420" s="212"/>
      <c r="T420" s="212"/>
      <c r="U420" s="212"/>
      <c r="V420" s="212"/>
      <c r="W420" s="212"/>
      <c r="X420" s="212"/>
      <c r="Y420" s="212"/>
      <c r="Z420" s="212"/>
      <c r="AA420" s="212"/>
      <c r="AB420" s="212"/>
      <c r="AC420" s="212"/>
      <c r="AD420" s="212"/>
      <c r="AE420" s="212"/>
      <c r="AF420" s="212"/>
      <c r="AG420" s="212"/>
      <c r="AH420" s="212"/>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c r="BI420" s="212"/>
      <c r="BJ420" s="212"/>
      <c r="BK420" s="212"/>
      <c r="BL420" s="212"/>
      <c r="BM420" s="212"/>
      <c r="BN420" s="212"/>
      <c r="BO420" s="212"/>
    </row>
    <row r="421" spans="1:67" s="213" customFormat="1" ht="25.5" customHeight="1" x14ac:dyDescent="0.35">
      <c r="A421" s="211"/>
      <c r="B421" s="61" t="s">
        <v>391</v>
      </c>
      <c r="C421" s="62" t="s">
        <v>509</v>
      </c>
      <c r="D421" s="63" t="s">
        <v>1250</v>
      </c>
      <c r="E421" s="63"/>
      <c r="F421" s="64" t="s">
        <v>1111</v>
      </c>
      <c r="G421" s="63">
        <v>5</v>
      </c>
      <c r="H421" s="65">
        <v>368</v>
      </c>
      <c r="I421" s="66">
        <v>14</v>
      </c>
      <c r="J421" s="67">
        <v>588</v>
      </c>
      <c r="K421" s="63">
        <v>2017</v>
      </c>
      <c r="L421" s="74"/>
      <c r="M421" s="212"/>
      <c r="N421" s="212"/>
      <c r="O421" s="212"/>
      <c r="P421" s="212"/>
      <c r="Q421" s="212"/>
      <c r="R421" s="212"/>
      <c r="S421" s="212"/>
      <c r="T421" s="212"/>
      <c r="U421" s="212"/>
      <c r="V421" s="212"/>
      <c r="W421" s="212"/>
      <c r="X421" s="212"/>
      <c r="Y421" s="212"/>
      <c r="Z421" s="212"/>
      <c r="AA421" s="212"/>
      <c r="AB421" s="212"/>
      <c r="AC421" s="212"/>
      <c r="AD421" s="212"/>
      <c r="AE421" s="212"/>
      <c r="AF421" s="212"/>
      <c r="AG421" s="212"/>
      <c r="AH421" s="212"/>
      <c r="AI421" s="212"/>
      <c r="AJ421" s="212"/>
      <c r="AK421" s="212"/>
      <c r="AL421" s="212"/>
      <c r="AM421" s="212"/>
      <c r="AN421" s="212"/>
      <c r="AO421" s="212"/>
      <c r="AP421" s="212"/>
      <c r="AQ421" s="212"/>
      <c r="AR421" s="212"/>
      <c r="AS421" s="212"/>
      <c r="AT421" s="212"/>
      <c r="AU421" s="212"/>
      <c r="AV421" s="212"/>
      <c r="AW421" s="212"/>
      <c r="AX421" s="212"/>
      <c r="AY421" s="212"/>
      <c r="AZ421" s="212"/>
      <c r="BA421" s="212"/>
      <c r="BB421" s="212"/>
      <c r="BC421" s="212"/>
      <c r="BD421" s="212"/>
      <c r="BE421" s="212"/>
      <c r="BF421" s="212"/>
      <c r="BG421" s="212"/>
      <c r="BH421" s="212"/>
      <c r="BI421" s="212"/>
      <c r="BJ421" s="212"/>
      <c r="BK421" s="212"/>
      <c r="BL421" s="212"/>
      <c r="BM421" s="212"/>
      <c r="BN421" s="212"/>
      <c r="BO421" s="212"/>
    </row>
    <row r="422" spans="1:67" s="213" customFormat="1" ht="25.5" customHeight="1" x14ac:dyDescent="0.35">
      <c r="A422" s="211"/>
      <c r="B422" s="61" t="s">
        <v>226</v>
      </c>
      <c r="C422" s="62" t="s">
        <v>1288</v>
      </c>
      <c r="D422" s="63" t="s">
        <v>1250</v>
      </c>
      <c r="E422" s="63"/>
      <c r="F422" s="64" t="s">
        <v>1112</v>
      </c>
      <c r="G422" s="63">
        <v>5</v>
      </c>
      <c r="H422" s="65">
        <v>304</v>
      </c>
      <c r="I422" s="66">
        <v>16</v>
      </c>
      <c r="J422" s="67">
        <v>552</v>
      </c>
      <c r="K422" s="63">
        <v>2017</v>
      </c>
      <c r="L422" s="74"/>
      <c r="M422" s="212"/>
      <c r="N422" s="212"/>
      <c r="O422" s="212"/>
      <c r="P422" s="212"/>
      <c r="Q422" s="212"/>
      <c r="R422" s="212"/>
      <c r="S422" s="212"/>
      <c r="T422" s="212"/>
      <c r="U422" s="212"/>
      <c r="V422" s="212"/>
      <c r="W422" s="212"/>
      <c r="X422" s="212"/>
      <c r="Y422" s="212"/>
      <c r="Z422" s="212"/>
      <c r="AA422" s="212"/>
      <c r="AB422" s="212"/>
      <c r="AC422" s="212"/>
      <c r="AD422" s="212"/>
      <c r="AE422" s="212"/>
      <c r="AF422" s="212"/>
      <c r="AG422" s="212"/>
      <c r="AH422" s="212"/>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c r="BI422" s="212"/>
      <c r="BJ422" s="212"/>
      <c r="BK422" s="212"/>
      <c r="BL422" s="212"/>
      <c r="BM422" s="212"/>
      <c r="BN422" s="212"/>
      <c r="BO422" s="212"/>
    </row>
    <row r="423" spans="1:67" s="213" customFormat="1" ht="45" customHeight="1" x14ac:dyDescent="0.35">
      <c r="A423" s="211"/>
      <c r="B423" s="61" t="s">
        <v>1363</v>
      </c>
      <c r="C423" s="62" t="s">
        <v>114</v>
      </c>
      <c r="D423" s="63" t="s">
        <v>1250</v>
      </c>
      <c r="E423" s="63"/>
      <c r="F423" s="64" t="s">
        <v>1113</v>
      </c>
      <c r="G423" s="63">
        <v>5</v>
      </c>
      <c r="H423" s="65">
        <v>400</v>
      </c>
      <c r="I423" s="66">
        <v>12</v>
      </c>
      <c r="J423" s="67">
        <v>616</v>
      </c>
      <c r="K423" s="63">
        <v>2017</v>
      </c>
      <c r="L423" s="74"/>
      <c r="M423" s="212"/>
      <c r="N423" s="212"/>
      <c r="O423" s="212"/>
      <c r="P423" s="212"/>
      <c r="Q423" s="212"/>
      <c r="R423" s="212"/>
      <c r="S423" s="212"/>
      <c r="T423" s="212"/>
      <c r="U423" s="212"/>
      <c r="V423" s="212"/>
      <c r="W423" s="212"/>
      <c r="X423" s="212"/>
      <c r="Y423" s="212"/>
      <c r="Z423" s="212"/>
      <c r="AA423" s="212"/>
      <c r="AB423" s="212"/>
      <c r="AC423" s="212"/>
      <c r="AD423" s="212"/>
      <c r="AE423" s="212"/>
      <c r="AF423" s="212"/>
      <c r="AG423" s="212"/>
      <c r="AH423" s="212"/>
      <c r="AI423" s="212"/>
      <c r="AJ423" s="212"/>
      <c r="AK423" s="212"/>
      <c r="AL423" s="212"/>
      <c r="AM423" s="212"/>
      <c r="AN423" s="212"/>
      <c r="AO423" s="212"/>
      <c r="AP423" s="212"/>
      <c r="AQ423" s="212"/>
      <c r="AR423" s="212"/>
      <c r="AS423" s="212"/>
      <c r="AT423" s="212"/>
      <c r="AU423" s="212"/>
      <c r="AV423" s="212"/>
      <c r="AW423" s="212"/>
      <c r="AX423" s="212"/>
      <c r="AY423" s="212"/>
      <c r="AZ423" s="212"/>
      <c r="BA423" s="212"/>
      <c r="BB423" s="212"/>
      <c r="BC423" s="212"/>
      <c r="BD423" s="212"/>
      <c r="BE423" s="212"/>
      <c r="BF423" s="212"/>
      <c r="BG423" s="212"/>
      <c r="BH423" s="212"/>
      <c r="BI423" s="212"/>
      <c r="BJ423" s="212"/>
      <c r="BK423" s="212"/>
      <c r="BL423" s="212"/>
      <c r="BM423" s="212"/>
      <c r="BN423" s="212"/>
      <c r="BO423" s="212"/>
    </row>
    <row r="424" spans="1:67" s="213" customFormat="1" ht="25.5" customHeight="1" x14ac:dyDescent="0.35">
      <c r="A424" s="211"/>
      <c r="B424" s="61" t="s">
        <v>117</v>
      </c>
      <c r="C424" s="62" t="s">
        <v>115</v>
      </c>
      <c r="D424" s="63" t="s">
        <v>1250</v>
      </c>
      <c r="E424" s="63"/>
      <c r="F424" s="64" t="s">
        <v>1114</v>
      </c>
      <c r="G424" s="63">
        <v>5</v>
      </c>
      <c r="H424" s="65">
        <v>320</v>
      </c>
      <c r="I424" s="66">
        <v>14</v>
      </c>
      <c r="J424" s="67">
        <v>648</v>
      </c>
      <c r="K424" s="63">
        <v>2017</v>
      </c>
      <c r="L424" s="74"/>
      <c r="M424" s="212"/>
      <c r="N424" s="212"/>
      <c r="O424" s="212"/>
      <c r="P424" s="212"/>
      <c r="Q424" s="212"/>
      <c r="R424" s="212"/>
      <c r="S424" s="212"/>
      <c r="T424" s="212"/>
      <c r="U424" s="212"/>
      <c r="V424" s="212"/>
      <c r="W424" s="212"/>
      <c r="X424" s="212"/>
      <c r="Y424" s="212"/>
      <c r="Z424" s="212"/>
      <c r="AA424" s="212"/>
      <c r="AB424" s="212"/>
      <c r="AC424" s="212"/>
      <c r="AD424" s="212"/>
      <c r="AE424" s="212"/>
      <c r="AF424" s="212"/>
      <c r="AG424" s="212"/>
      <c r="AH424" s="212"/>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c r="BI424" s="212"/>
      <c r="BJ424" s="212"/>
      <c r="BK424" s="212"/>
      <c r="BL424" s="212"/>
      <c r="BM424" s="212"/>
      <c r="BN424" s="212"/>
      <c r="BO424" s="212"/>
    </row>
    <row r="425" spans="1:67" s="213" customFormat="1" ht="25.5" customHeight="1" x14ac:dyDescent="0.35">
      <c r="A425" s="211"/>
      <c r="B425" s="61" t="s">
        <v>457</v>
      </c>
      <c r="C425" s="62" t="s">
        <v>116</v>
      </c>
      <c r="D425" s="63" t="s">
        <v>1250</v>
      </c>
      <c r="E425" s="63"/>
      <c r="F425" s="64" t="s">
        <v>1115</v>
      </c>
      <c r="G425" s="63">
        <v>5</v>
      </c>
      <c r="H425" s="65">
        <v>448</v>
      </c>
      <c r="I425" s="66">
        <v>12</v>
      </c>
      <c r="J425" s="67">
        <v>605</v>
      </c>
      <c r="K425" s="63">
        <v>2017</v>
      </c>
      <c r="L425" s="74"/>
      <c r="M425" s="212"/>
      <c r="N425" s="212"/>
      <c r="O425" s="212"/>
      <c r="P425" s="212"/>
      <c r="Q425" s="212"/>
      <c r="R425" s="212"/>
      <c r="S425" s="212"/>
      <c r="T425" s="212"/>
      <c r="U425" s="212"/>
      <c r="V425" s="212"/>
      <c r="W425" s="212"/>
      <c r="X425" s="212"/>
      <c r="Y425" s="212"/>
      <c r="Z425" s="212"/>
      <c r="AA425" s="212"/>
      <c r="AB425" s="212"/>
      <c r="AC425" s="212"/>
      <c r="AD425" s="212"/>
      <c r="AE425" s="212"/>
      <c r="AF425" s="212"/>
      <c r="AG425" s="212"/>
      <c r="AH425" s="212"/>
      <c r="AI425" s="212"/>
      <c r="AJ425" s="212"/>
      <c r="AK425" s="212"/>
      <c r="AL425" s="212"/>
      <c r="AM425" s="212"/>
      <c r="AN425" s="212"/>
      <c r="AO425" s="212"/>
      <c r="AP425" s="212"/>
      <c r="AQ425" s="212"/>
      <c r="AR425" s="212"/>
      <c r="AS425" s="212"/>
      <c r="AT425" s="212"/>
      <c r="AU425" s="212"/>
      <c r="AV425" s="212"/>
      <c r="AW425" s="212"/>
      <c r="AX425" s="212"/>
      <c r="AY425" s="212"/>
      <c r="AZ425" s="212"/>
      <c r="BA425" s="212"/>
      <c r="BB425" s="212"/>
      <c r="BC425" s="212"/>
      <c r="BD425" s="212"/>
      <c r="BE425" s="212"/>
      <c r="BF425" s="212"/>
      <c r="BG425" s="212"/>
      <c r="BH425" s="212"/>
      <c r="BI425" s="212"/>
      <c r="BJ425" s="212"/>
      <c r="BK425" s="212"/>
      <c r="BL425" s="212"/>
      <c r="BM425" s="212"/>
      <c r="BN425" s="212"/>
      <c r="BO425" s="212"/>
    </row>
    <row r="426" spans="1:67" s="213" customFormat="1" ht="25.5" customHeight="1" x14ac:dyDescent="0.35">
      <c r="A426" s="211"/>
      <c r="B426" s="61" t="s">
        <v>111</v>
      </c>
      <c r="C426" s="62" t="s">
        <v>1336</v>
      </c>
      <c r="D426" s="63" t="s">
        <v>1250</v>
      </c>
      <c r="E426" s="63"/>
      <c r="F426" s="64" t="s">
        <v>1116</v>
      </c>
      <c r="G426" s="63">
        <v>5</v>
      </c>
      <c r="H426" s="65">
        <v>304</v>
      </c>
      <c r="I426" s="66">
        <v>16</v>
      </c>
      <c r="J426" s="67">
        <v>492</v>
      </c>
      <c r="K426" s="63">
        <v>2017</v>
      </c>
      <c r="L426" s="74"/>
      <c r="M426" s="212"/>
      <c r="N426" s="212"/>
      <c r="O426" s="212"/>
      <c r="P426" s="212"/>
      <c r="Q426" s="212"/>
      <c r="R426" s="212"/>
      <c r="S426" s="212"/>
      <c r="T426" s="212"/>
      <c r="U426" s="212"/>
      <c r="V426" s="212"/>
      <c r="W426" s="212"/>
      <c r="X426" s="212"/>
      <c r="Y426" s="212"/>
      <c r="Z426" s="212"/>
      <c r="AA426" s="212"/>
      <c r="AB426" s="212"/>
      <c r="AC426" s="212"/>
      <c r="AD426" s="212"/>
      <c r="AE426" s="212"/>
      <c r="AF426" s="212"/>
      <c r="AG426" s="212"/>
      <c r="AH426" s="212"/>
      <c r="AI426" s="212"/>
      <c r="AJ426" s="212"/>
      <c r="AK426" s="212"/>
      <c r="AL426" s="212"/>
      <c r="AM426" s="212"/>
      <c r="AN426" s="212"/>
      <c r="AO426" s="212"/>
      <c r="AP426" s="212"/>
      <c r="AQ426" s="212"/>
      <c r="AR426" s="212"/>
      <c r="AS426" s="212"/>
      <c r="AT426" s="212"/>
      <c r="AU426" s="212"/>
      <c r="AV426" s="212"/>
      <c r="AW426" s="212"/>
      <c r="AX426" s="212"/>
      <c r="AY426" s="212"/>
      <c r="AZ426" s="212"/>
      <c r="BA426" s="212"/>
      <c r="BB426" s="212"/>
      <c r="BC426" s="212"/>
      <c r="BD426" s="212"/>
      <c r="BE426" s="212"/>
      <c r="BF426" s="212"/>
      <c r="BG426" s="212"/>
      <c r="BH426" s="212"/>
      <c r="BI426" s="212"/>
      <c r="BJ426" s="212"/>
      <c r="BK426" s="212"/>
      <c r="BL426" s="212"/>
      <c r="BM426" s="212"/>
      <c r="BN426" s="212"/>
      <c r="BO426" s="212"/>
    </row>
    <row r="427" spans="1:67" s="213" customFormat="1" ht="25.5" customHeight="1" x14ac:dyDescent="0.35">
      <c r="A427" s="211"/>
      <c r="B427" s="61" t="s">
        <v>364</v>
      </c>
      <c r="C427" s="62" t="s">
        <v>1289</v>
      </c>
      <c r="D427" s="63" t="s">
        <v>1250</v>
      </c>
      <c r="E427" s="63"/>
      <c r="F427" s="64" t="s">
        <v>1117</v>
      </c>
      <c r="G427" s="63">
        <v>5</v>
      </c>
      <c r="H427" s="65">
        <v>352</v>
      </c>
      <c r="I427" s="66">
        <v>14</v>
      </c>
      <c r="J427" s="67">
        <v>528</v>
      </c>
      <c r="K427" s="63">
        <v>2017</v>
      </c>
      <c r="L427" s="74"/>
      <c r="M427" s="212"/>
      <c r="N427" s="212"/>
      <c r="O427" s="212"/>
      <c r="P427" s="212"/>
      <c r="Q427" s="212"/>
      <c r="R427" s="212"/>
      <c r="S427" s="212"/>
      <c r="T427" s="212"/>
      <c r="U427" s="212"/>
      <c r="V427" s="212"/>
      <c r="W427" s="212"/>
      <c r="X427" s="212"/>
      <c r="Y427" s="212"/>
      <c r="Z427" s="212"/>
      <c r="AA427" s="212"/>
      <c r="AB427" s="212"/>
      <c r="AC427" s="212"/>
      <c r="AD427" s="212"/>
      <c r="AE427" s="212"/>
      <c r="AF427" s="212"/>
      <c r="AG427" s="212"/>
      <c r="AH427" s="212"/>
      <c r="AI427" s="212"/>
      <c r="AJ427" s="212"/>
      <c r="AK427" s="212"/>
      <c r="AL427" s="212"/>
      <c r="AM427" s="212"/>
      <c r="AN427" s="212"/>
      <c r="AO427" s="212"/>
      <c r="AP427" s="212"/>
      <c r="AQ427" s="212"/>
      <c r="AR427" s="212"/>
      <c r="AS427" s="212"/>
      <c r="AT427" s="212"/>
      <c r="AU427" s="212"/>
      <c r="AV427" s="212"/>
      <c r="AW427" s="212"/>
      <c r="AX427" s="212"/>
      <c r="AY427" s="212"/>
      <c r="AZ427" s="212"/>
      <c r="BA427" s="212"/>
      <c r="BB427" s="212"/>
      <c r="BC427" s="212"/>
      <c r="BD427" s="212"/>
      <c r="BE427" s="212"/>
      <c r="BF427" s="212"/>
      <c r="BG427" s="212"/>
      <c r="BH427" s="212"/>
      <c r="BI427" s="212"/>
      <c r="BJ427" s="212"/>
      <c r="BK427" s="212"/>
      <c r="BL427" s="212"/>
      <c r="BM427" s="212"/>
      <c r="BN427" s="212"/>
      <c r="BO427" s="212"/>
    </row>
    <row r="428" spans="1:67" s="213" customFormat="1" ht="25.5" customHeight="1" x14ac:dyDescent="0.35">
      <c r="A428" s="211"/>
      <c r="B428" s="61" t="s">
        <v>276</v>
      </c>
      <c r="C428" s="62" t="s">
        <v>277</v>
      </c>
      <c r="D428" s="63" t="s">
        <v>1250</v>
      </c>
      <c r="E428" s="63"/>
      <c r="F428" s="64" t="s">
        <v>1118</v>
      </c>
      <c r="G428" s="63">
        <v>5</v>
      </c>
      <c r="H428" s="65">
        <v>496</v>
      </c>
      <c r="I428" s="66">
        <v>10</v>
      </c>
      <c r="J428" s="67">
        <v>588</v>
      </c>
      <c r="K428" s="63">
        <v>2017</v>
      </c>
      <c r="L428" s="74"/>
      <c r="M428" s="212"/>
      <c r="N428" s="212"/>
      <c r="O428" s="212"/>
      <c r="P428" s="212"/>
      <c r="Q428" s="212"/>
      <c r="R428" s="212"/>
      <c r="S428" s="212"/>
      <c r="T428" s="212"/>
      <c r="U428" s="212"/>
      <c r="V428" s="212"/>
      <c r="W428" s="212"/>
      <c r="X428" s="212"/>
      <c r="Y428" s="212"/>
      <c r="Z428" s="212"/>
      <c r="AA428" s="212"/>
      <c r="AB428" s="212"/>
      <c r="AC428" s="212"/>
      <c r="AD428" s="212"/>
      <c r="AE428" s="212"/>
      <c r="AF428" s="212"/>
      <c r="AG428" s="212"/>
      <c r="AH428" s="212"/>
      <c r="AI428" s="212"/>
      <c r="AJ428" s="212"/>
      <c r="AK428" s="212"/>
      <c r="AL428" s="212"/>
      <c r="AM428" s="212"/>
      <c r="AN428" s="212"/>
      <c r="AO428" s="212"/>
      <c r="AP428" s="212"/>
      <c r="AQ428" s="212"/>
      <c r="AR428" s="212"/>
      <c r="AS428" s="212"/>
      <c r="AT428" s="212"/>
      <c r="AU428" s="212"/>
      <c r="AV428" s="212"/>
      <c r="AW428" s="212"/>
      <c r="AX428" s="212"/>
      <c r="AY428" s="212"/>
      <c r="AZ428" s="212"/>
      <c r="BA428" s="212"/>
      <c r="BB428" s="212"/>
      <c r="BC428" s="212"/>
      <c r="BD428" s="212"/>
      <c r="BE428" s="212"/>
      <c r="BF428" s="212"/>
      <c r="BG428" s="212"/>
      <c r="BH428" s="212"/>
      <c r="BI428" s="212"/>
      <c r="BJ428" s="212"/>
      <c r="BK428" s="212"/>
      <c r="BL428" s="212"/>
      <c r="BM428" s="212"/>
      <c r="BN428" s="212"/>
      <c r="BO428" s="212"/>
    </row>
    <row r="429" spans="1:67" s="213" customFormat="1" ht="25.5" customHeight="1" x14ac:dyDescent="0.35">
      <c r="A429" s="211"/>
      <c r="B429" s="61" t="s">
        <v>184</v>
      </c>
      <c r="C429" s="62" t="s">
        <v>185</v>
      </c>
      <c r="D429" s="63" t="s">
        <v>1250</v>
      </c>
      <c r="E429" s="63"/>
      <c r="F429" s="64" t="s">
        <v>1119</v>
      </c>
      <c r="G429" s="63">
        <v>5</v>
      </c>
      <c r="H429" s="65">
        <v>256</v>
      </c>
      <c r="I429" s="66">
        <v>16</v>
      </c>
      <c r="J429" s="67">
        <v>504</v>
      </c>
      <c r="K429" s="63">
        <v>2017</v>
      </c>
      <c r="L429" s="74"/>
      <c r="M429" s="212"/>
      <c r="N429" s="212"/>
      <c r="O429" s="212"/>
      <c r="P429" s="212"/>
      <c r="Q429" s="212"/>
      <c r="R429" s="212"/>
      <c r="S429" s="212"/>
      <c r="T429" s="212"/>
      <c r="U429" s="212"/>
      <c r="V429" s="212"/>
      <c r="W429" s="212"/>
      <c r="X429" s="212"/>
      <c r="Y429" s="212"/>
      <c r="Z429" s="212"/>
      <c r="AA429" s="212"/>
      <c r="AB429" s="212"/>
      <c r="AC429" s="212"/>
      <c r="AD429" s="212"/>
      <c r="AE429" s="212"/>
      <c r="AF429" s="212"/>
      <c r="AG429" s="212"/>
      <c r="AH429" s="212"/>
      <c r="AI429" s="212"/>
      <c r="AJ429" s="212"/>
      <c r="AK429" s="212"/>
      <c r="AL429" s="212"/>
      <c r="AM429" s="212"/>
      <c r="AN429" s="212"/>
      <c r="AO429" s="212"/>
      <c r="AP429" s="212"/>
      <c r="AQ429" s="212"/>
      <c r="AR429" s="212"/>
      <c r="AS429" s="212"/>
      <c r="AT429" s="212"/>
      <c r="AU429" s="212"/>
      <c r="AV429" s="212"/>
      <c r="AW429" s="212"/>
      <c r="AX429" s="212"/>
      <c r="AY429" s="212"/>
      <c r="AZ429" s="212"/>
      <c r="BA429" s="212"/>
      <c r="BB429" s="212"/>
      <c r="BC429" s="212"/>
      <c r="BD429" s="212"/>
      <c r="BE429" s="212"/>
      <c r="BF429" s="212"/>
      <c r="BG429" s="212"/>
      <c r="BH429" s="212"/>
      <c r="BI429" s="212"/>
      <c r="BJ429" s="212"/>
      <c r="BK429" s="212"/>
      <c r="BL429" s="212"/>
      <c r="BM429" s="212"/>
      <c r="BN429" s="212"/>
      <c r="BO429" s="212"/>
    </row>
    <row r="430" spans="1:67" s="213" customFormat="1" ht="25.5" customHeight="1" x14ac:dyDescent="0.35">
      <c r="A430" s="211"/>
      <c r="B430" s="61" t="s">
        <v>387</v>
      </c>
      <c r="C430" s="62" t="s">
        <v>388</v>
      </c>
      <c r="D430" s="63" t="s">
        <v>1250</v>
      </c>
      <c r="E430" s="63"/>
      <c r="F430" s="64" t="s">
        <v>1120</v>
      </c>
      <c r="G430" s="63">
        <v>5</v>
      </c>
      <c r="H430" s="65">
        <v>464</v>
      </c>
      <c r="I430" s="66">
        <v>12</v>
      </c>
      <c r="J430" s="67">
        <v>759</v>
      </c>
      <c r="K430" s="63">
        <v>2017</v>
      </c>
      <c r="L430" s="74"/>
      <c r="M430" s="212"/>
      <c r="N430" s="212"/>
      <c r="O430" s="212"/>
      <c r="P430" s="212"/>
      <c r="Q430" s="212"/>
      <c r="R430" s="212"/>
      <c r="S430" s="212"/>
      <c r="T430" s="212"/>
      <c r="U430" s="212"/>
      <c r="V430" s="212"/>
      <c r="W430" s="212"/>
      <c r="X430" s="212"/>
      <c r="Y430" s="212"/>
      <c r="Z430" s="212"/>
      <c r="AA430" s="212"/>
      <c r="AB430" s="212"/>
      <c r="AC430" s="212"/>
      <c r="AD430" s="212"/>
      <c r="AE430" s="212"/>
      <c r="AF430" s="212"/>
      <c r="AG430" s="212"/>
      <c r="AH430" s="212"/>
      <c r="AI430" s="212"/>
      <c r="AJ430" s="212"/>
      <c r="AK430" s="212"/>
      <c r="AL430" s="212"/>
      <c r="AM430" s="212"/>
      <c r="AN430" s="212"/>
      <c r="AO430" s="212"/>
      <c r="AP430" s="212"/>
      <c r="AQ430" s="212"/>
      <c r="AR430" s="212"/>
      <c r="AS430" s="212"/>
      <c r="AT430" s="212"/>
      <c r="AU430" s="212"/>
      <c r="AV430" s="212"/>
      <c r="AW430" s="212"/>
      <c r="AX430" s="212"/>
      <c r="AY430" s="212"/>
      <c r="AZ430" s="212"/>
      <c r="BA430" s="212"/>
      <c r="BB430" s="212"/>
      <c r="BC430" s="212"/>
      <c r="BD430" s="212"/>
      <c r="BE430" s="212"/>
      <c r="BF430" s="212"/>
      <c r="BG430" s="212"/>
      <c r="BH430" s="212"/>
      <c r="BI430" s="212"/>
      <c r="BJ430" s="212"/>
      <c r="BK430" s="212"/>
      <c r="BL430" s="212"/>
      <c r="BM430" s="212"/>
      <c r="BN430" s="212"/>
      <c r="BO430" s="212"/>
    </row>
    <row r="431" spans="1:67" s="213" customFormat="1" ht="25.5" customHeight="1" x14ac:dyDescent="0.35">
      <c r="A431" s="211"/>
      <c r="B431" s="61" t="s">
        <v>150</v>
      </c>
      <c r="C431" s="62" t="s">
        <v>74</v>
      </c>
      <c r="D431" s="63" t="s">
        <v>1250</v>
      </c>
      <c r="E431" s="63"/>
      <c r="F431" s="64" t="s">
        <v>1121</v>
      </c>
      <c r="G431" s="63">
        <v>5</v>
      </c>
      <c r="H431" s="65">
        <v>720</v>
      </c>
      <c r="I431" s="66">
        <v>8</v>
      </c>
      <c r="J431" s="67">
        <v>864</v>
      </c>
      <c r="K431" s="63">
        <v>2017</v>
      </c>
      <c r="L431" s="74"/>
      <c r="M431" s="212"/>
      <c r="N431" s="212"/>
      <c r="O431" s="212"/>
      <c r="P431" s="212"/>
      <c r="Q431" s="212"/>
      <c r="R431" s="212"/>
      <c r="S431" s="212"/>
      <c r="T431" s="212"/>
      <c r="U431" s="212"/>
      <c r="V431" s="212"/>
      <c r="W431" s="212"/>
      <c r="X431" s="212"/>
      <c r="Y431" s="212"/>
      <c r="Z431" s="212"/>
      <c r="AA431" s="212"/>
      <c r="AB431" s="212"/>
      <c r="AC431" s="212"/>
      <c r="AD431" s="212"/>
      <c r="AE431" s="212"/>
      <c r="AF431" s="212"/>
      <c r="AG431" s="212"/>
      <c r="AH431" s="212"/>
      <c r="AI431" s="212"/>
      <c r="AJ431" s="212"/>
      <c r="AK431" s="212"/>
      <c r="AL431" s="212"/>
      <c r="AM431" s="212"/>
      <c r="AN431" s="212"/>
      <c r="AO431" s="212"/>
      <c r="AP431" s="212"/>
      <c r="AQ431" s="212"/>
      <c r="AR431" s="212"/>
      <c r="AS431" s="212"/>
      <c r="AT431" s="212"/>
      <c r="AU431" s="212"/>
      <c r="AV431" s="212"/>
      <c r="AW431" s="212"/>
      <c r="AX431" s="212"/>
      <c r="AY431" s="212"/>
      <c r="AZ431" s="212"/>
      <c r="BA431" s="212"/>
      <c r="BB431" s="212"/>
      <c r="BC431" s="212"/>
      <c r="BD431" s="212"/>
      <c r="BE431" s="212"/>
      <c r="BF431" s="212"/>
      <c r="BG431" s="212"/>
      <c r="BH431" s="212"/>
      <c r="BI431" s="212"/>
      <c r="BJ431" s="212"/>
      <c r="BK431" s="212"/>
      <c r="BL431" s="212"/>
      <c r="BM431" s="212"/>
      <c r="BN431" s="212"/>
      <c r="BO431" s="212"/>
    </row>
    <row r="432" spans="1:67" s="213" customFormat="1" ht="30.6" customHeight="1" x14ac:dyDescent="0.35">
      <c r="A432" s="211"/>
      <c r="B432" s="61" t="s">
        <v>275</v>
      </c>
      <c r="C432" s="62" t="s">
        <v>278</v>
      </c>
      <c r="D432" s="63" t="s">
        <v>1250</v>
      </c>
      <c r="E432" s="63"/>
      <c r="F432" s="64" t="s">
        <v>1122</v>
      </c>
      <c r="G432" s="63">
        <v>5</v>
      </c>
      <c r="H432" s="65">
        <v>304</v>
      </c>
      <c r="I432" s="66">
        <v>16</v>
      </c>
      <c r="J432" s="67">
        <v>648</v>
      </c>
      <c r="K432" s="63">
        <v>2017</v>
      </c>
      <c r="L432" s="74"/>
      <c r="M432" s="212"/>
      <c r="N432" s="212"/>
      <c r="O432" s="212"/>
      <c r="P432" s="212"/>
      <c r="Q432" s="212"/>
      <c r="R432" s="212"/>
      <c r="S432" s="212"/>
      <c r="T432" s="212"/>
      <c r="U432" s="212"/>
      <c r="V432" s="212"/>
      <c r="W432" s="212"/>
      <c r="X432" s="212"/>
      <c r="Y432" s="212"/>
      <c r="Z432" s="212"/>
      <c r="AA432" s="212"/>
      <c r="AB432" s="212"/>
      <c r="AC432" s="212"/>
      <c r="AD432" s="212"/>
      <c r="AE432" s="212"/>
      <c r="AF432" s="212"/>
      <c r="AG432" s="212"/>
      <c r="AH432" s="212"/>
      <c r="AI432" s="212"/>
      <c r="AJ432" s="212"/>
      <c r="AK432" s="212"/>
      <c r="AL432" s="212"/>
      <c r="AM432" s="212"/>
      <c r="AN432" s="212"/>
      <c r="AO432" s="212"/>
      <c r="AP432" s="212"/>
      <c r="AQ432" s="212"/>
      <c r="AR432" s="212"/>
      <c r="AS432" s="212"/>
      <c r="AT432" s="212"/>
      <c r="AU432" s="212"/>
      <c r="AV432" s="212"/>
      <c r="AW432" s="212"/>
      <c r="AX432" s="212"/>
      <c r="AY432" s="212"/>
      <c r="AZ432" s="212"/>
      <c r="BA432" s="212"/>
      <c r="BB432" s="212"/>
      <c r="BC432" s="212"/>
      <c r="BD432" s="212"/>
      <c r="BE432" s="212"/>
      <c r="BF432" s="212"/>
      <c r="BG432" s="212"/>
      <c r="BH432" s="212"/>
      <c r="BI432" s="212"/>
      <c r="BJ432" s="212"/>
      <c r="BK432" s="212"/>
      <c r="BL432" s="212"/>
      <c r="BM432" s="212"/>
      <c r="BN432" s="212"/>
      <c r="BO432" s="212"/>
    </row>
    <row r="433" spans="1:67" s="213" customFormat="1" ht="25.5" customHeight="1" x14ac:dyDescent="0.35">
      <c r="A433" s="211"/>
      <c r="B433" s="61" t="s">
        <v>200</v>
      </c>
      <c r="C433" s="62" t="s">
        <v>280</v>
      </c>
      <c r="D433" s="63" t="s">
        <v>1250</v>
      </c>
      <c r="E433" s="63"/>
      <c r="F433" s="64" t="s">
        <v>1123</v>
      </c>
      <c r="G433" s="63">
        <v>5</v>
      </c>
      <c r="H433" s="65">
        <v>240</v>
      </c>
      <c r="I433" s="66">
        <v>18</v>
      </c>
      <c r="J433" s="67">
        <v>588</v>
      </c>
      <c r="K433" s="63">
        <v>2017</v>
      </c>
      <c r="L433" s="74"/>
      <c r="M433" s="212"/>
      <c r="N433" s="212"/>
      <c r="O433" s="212"/>
      <c r="P433" s="212"/>
      <c r="Q433" s="212"/>
      <c r="R433" s="212"/>
      <c r="S433" s="212"/>
      <c r="T433" s="212"/>
      <c r="U433" s="212"/>
      <c r="V433" s="212"/>
      <c r="W433" s="212"/>
      <c r="X433" s="212"/>
      <c r="Y433" s="212"/>
      <c r="Z433" s="212"/>
      <c r="AA433" s="212"/>
      <c r="AB433" s="212"/>
      <c r="AC433" s="212"/>
      <c r="AD433" s="212"/>
      <c r="AE433" s="212"/>
      <c r="AF433" s="212"/>
      <c r="AG433" s="212"/>
      <c r="AH433" s="212"/>
      <c r="AI433" s="212"/>
      <c r="AJ433" s="212"/>
      <c r="AK433" s="212"/>
      <c r="AL433" s="212"/>
      <c r="AM433" s="212"/>
      <c r="AN433" s="212"/>
      <c r="AO433" s="212"/>
      <c r="AP433" s="212"/>
      <c r="AQ433" s="212"/>
      <c r="AR433" s="212"/>
      <c r="AS433" s="212"/>
      <c r="AT433" s="212"/>
      <c r="AU433" s="212"/>
      <c r="AV433" s="212"/>
      <c r="AW433" s="212"/>
      <c r="AX433" s="212"/>
      <c r="AY433" s="212"/>
      <c r="AZ433" s="212"/>
      <c r="BA433" s="212"/>
      <c r="BB433" s="212"/>
      <c r="BC433" s="212"/>
      <c r="BD433" s="212"/>
      <c r="BE433" s="212"/>
      <c r="BF433" s="212"/>
      <c r="BG433" s="212"/>
      <c r="BH433" s="212"/>
      <c r="BI433" s="212"/>
      <c r="BJ433" s="212"/>
      <c r="BK433" s="212"/>
      <c r="BL433" s="212"/>
      <c r="BM433" s="212"/>
      <c r="BN433" s="212"/>
      <c r="BO433" s="212"/>
    </row>
    <row r="434" spans="1:67" s="213" customFormat="1" ht="25.5" customHeight="1" x14ac:dyDescent="0.35">
      <c r="A434" s="211"/>
      <c r="B434" s="61" t="s">
        <v>97</v>
      </c>
      <c r="C434" s="62" t="s">
        <v>1337</v>
      </c>
      <c r="D434" s="63" t="s">
        <v>1250</v>
      </c>
      <c r="E434" s="63"/>
      <c r="F434" s="64" t="s">
        <v>1124</v>
      </c>
      <c r="G434" s="63">
        <v>5</v>
      </c>
      <c r="H434" s="65">
        <v>272</v>
      </c>
      <c r="I434" s="66">
        <v>16</v>
      </c>
      <c r="J434" s="67">
        <v>572</v>
      </c>
      <c r="K434" s="63">
        <v>2017</v>
      </c>
      <c r="L434" s="74"/>
      <c r="M434" s="212"/>
      <c r="N434" s="212"/>
      <c r="O434" s="212"/>
      <c r="P434" s="212"/>
      <c r="Q434" s="212"/>
      <c r="R434" s="212"/>
      <c r="S434" s="212"/>
      <c r="T434" s="212"/>
      <c r="U434" s="212"/>
      <c r="V434" s="212"/>
      <c r="W434" s="212"/>
      <c r="X434" s="212"/>
      <c r="Y434" s="212"/>
      <c r="Z434" s="212"/>
      <c r="AA434" s="212"/>
      <c r="AB434" s="212"/>
      <c r="AC434" s="212"/>
      <c r="AD434" s="212"/>
      <c r="AE434" s="212"/>
      <c r="AF434" s="212"/>
      <c r="AG434" s="212"/>
      <c r="AH434" s="212"/>
      <c r="AI434" s="212"/>
      <c r="AJ434" s="212"/>
      <c r="AK434" s="212"/>
      <c r="AL434" s="212"/>
      <c r="AM434" s="212"/>
      <c r="AN434" s="212"/>
      <c r="AO434" s="212"/>
      <c r="AP434" s="212"/>
      <c r="AQ434" s="212"/>
      <c r="AR434" s="212"/>
      <c r="AS434" s="212"/>
      <c r="AT434" s="212"/>
      <c r="AU434" s="212"/>
      <c r="AV434" s="212"/>
      <c r="AW434" s="212"/>
      <c r="AX434" s="212"/>
      <c r="AY434" s="212"/>
      <c r="AZ434" s="212"/>
      <c r="BA434" s="212"/>
      <c r="BB434" s="212"/>
      <c r="BC434" s="212"/>
      <c r="BD434" s="212"/>
      <c r="BE434" s="212"/>
      <c r="BF434" s="212"/>
      <c r="BG434" s="212"/>
      <c r="BH434" s="212"/>
      <c r="BI434" s="212"/>
      <c r="BJ434" s="212"/>
      <c r="BK434" s="212"/>
      <c r="BL434" s="212"/>
      <c r="BM434" s="212"/>
      <c r="BN434" s="212"/>
      <c r="BO434" s="212"/>
    </row>
    <row r="435" spans="1:67" s="213" customFormat="1" ht="25.5" customHeight="1" x14ac:dyDescent="0.35">
      <c r="A435" s="211"/>
      <c r="B435" s="61" t="s">
        <v>374</v>
      </c>
      <c r="C435" s="62" t="s">
        <v>1328</v>
      </c>
      <c r="D435" s="63" t="s">
        <v>1250</v>
      </c>
      <c r="E435" s="63"/>
      <c r="F435" s="64" t="s">
        <v>1125</v>
      </c>
      <c r="G435" s="63">
        <v>5</v>
      </c>
      <c r="H435" s="65">
        <v>336</v>
      </c>
      <c r="I435" s="66">
        <v>14</v>
      </c>
      <c r="J435" s="67">
        <v>550</v>
      </c>
      <c r="K435" s="63">
        <v>2017</v>
      </c>
      <c r="L435" s="74"/>
      <c r="M435" s="212"/>
      <c r="N435" s="212"/>
      <c r="O435" s="212"/>
      <c r="P435" s="212"/>
      <c r="Q435" s="212"/>
      <c r="R435" s="212"/>
      <c r="S435" s="212"/>
      <c r="T435" s="212"/>
      <c r="U435" s="212"/>
      <c r="V435" s="212"/>
      <c r="W435" s="212"/>
      <c r="X435" s="212"/>
      <c r="Y435" s="212"/>
      <c r="Z435" s="212"/>
      <c r="AA435" s="212"/>
      <c r="AB435" s="212"/>
      <c r="AC435" s="212"/>
      <c r="AD435" s="212"/>
      <c r="AE435" s="212"/>
      <c r="AF435" s="212"/>
      <c r="AG435" s="212"/>
      <c r="AH435" s="212"/>
      <c r="AI435" s="212"/>
      <c r="AJ435" s="212"/>
      <c r="AK435" s="212"/>
      <c r="AL435" s="212"/>
      <c r="AM435" s="212"/>
      <c r="AN435" s="212"/>
      <c r="AO435" s="212"/>
      <c r="AP435" s="212"/>
      <c r="AQ435" s="212"/>
      <c r="AR435" s="212"/>
      <c r="AS435" s="212"/>
      <c r="AT435" s="212"/>
      <c r="AU435" s="212"/>
      <c r="AV435" s="212"/>
      <c r="AW435" s="212"/>
      <c r="AX435" s="212"/>
      <c r="AY435" s="212"/>
      <c r="AZ435" s="212"/>
      <c r="BA435" s="212"/>
      <c r="BB435" s="212"/>
      <c r="BC435" s="212"/>
      <c r="BD435" s="212"/>
      <c r="BE435" s="212"/>
      <c r="BF435" s="212"/>
      <c r="BG435" s="212"/>
      <c r="BH435" s="212"/>
      <c r="BI435" s="212"/>
      <c r="BJ435" s="212"/>
      <c r="BK435" s="212"/>
      <c r="BL435" s="212"/>
      <c r="BM435" s="212"/>
      <c r="BN435" s="212"/>
      <c r="BO435" s="212"/>
    </row>
    <row r="436" spans="1:67" s="213" customFormat="1" ht="25.5" customHeight="1" x14ac:dyDescent="0.35">
      <c r="A436" s="211"/>
      <c r="B436" s="61" t="s">
        <v>375</v>
      </c>
      <c r="C436" s="62" t="s">
        <v>261</v>
      </c>
      <c r="D436" s="63" t="s">
        <v>1250</v>
      </c>
      <c r="E436" s="63"/>
      <c r="F436" s="64" t="s">
        <v>1126</v>
      </c>
      <c r="G436" s="63">
        <v>5</v>
      </c>
      <c r="H436" s="65">
        <v>288</v>
      </c>
      <c r="I436" s="66">
        <v>18</v>
      </c>
      <c r="J436" s="67">
        <v>484</v>
      </c>
      <c r="K436" s="63">
        <v>2017</v>
      </c>
      <c r="L436" s="74"/>
      <c r="M436" s="212"/>
      <c r="N436" s="212"/>
      <c r="O436" s="212"/>
      <c r="P436" s="212"/>
      <c r="Q436" s="212"/>
      <c r="R436" s="212"/>
      <c r="S436" s="212"/>
      <c r="T436" s="212"/>
      <c r="U436" s="212"/>
      <c r="V436" s="212"/>
      <c r="W436" s="212"/>
      <c r="X436" s="212"/>
      <c r="Y436" s="212"/>
      <c r="Z436" s="212"/>
      <c r="AA436" s="212"/>
      <c r="AB436" s="212"/>
      <c r="AC436" s="212"/>
      <c r="AD436" s="212"/>
      <c r="AE436" s="212"/>
      <c r="AF436" s="212"/>
      <c r="AG436" s="212"/>
      <c r="AH436" s="212"/>
      <c r="AI436" s="212"/>
      <c r="AJ436" s="212"/>
      <c r="AK436" s="212"/>
      <c r="AL436" s="212"/>
      <c r="AM436" s="212"/>
      <c r="AN436" s="212"/>
      <c r="AO436" s="212"/>
      <c r="AP436" s="212"/>
      <c r="AQ436" s="212"/>
      <c r="AR436" s="212"/>
      <c r="AS436" s="212"/>
      <c r="AT436" s="212"/>
      <c r="AU436" s="212"/>
      <c r="AV436" s="212"/>
      <c r="AW436" s="212"/>
      <c r="AX436" s="212"/>
      <c r="AY436" s="212"/>
      <c r="AZ436" s="212"/>
      <c r="BA436" s="212"/>
      <c r="BB436" s="212"/>
      <c r="BC436" s="212"/>
      <c r="BD436" s="212"/>
      <c r="BE436" s="212"/>
      <c r="BF436" s="212"/>
      <c r="BG436" s="212"/>
      <c r="BH436" s="212"/>
      <c r="BI436" s="212"/>
      <c r="BJ436" s="212"/>
      <c r="BK436" s="212"/>
      <c r="BL436" s="212"/>
      <c r="BM436" s="212"/>
      <c r="BN436" s="212"/>
      <c r="BO436" s="212"/>
    </row>
    <row r="437" spans="1:67" s="213" customFormat="1" ht="25.5" customHeight="1" x14ac:dyDescent="0.35">
      <c r="A437" s="211"/>
      <c r="B437" s="61" t="s">
        <v>366</v>
      </c>
      <c r="C437" s="62" t="s">
        <v>367</v>
      </c>
      <c r="D437" s="63" t="s">
        <v>1250</v>
      </c>
      <c r="E437" s="63"/>
      <c r="F437" s="64" t="s">
        <v>1127</v>
      </c>
      <c r="G437" s="63">
        <v>5</v>
      </c>
      <c r="H437" s="65">
        <v>432</v>
      </c>
      <c r="I437" s="66">
        <v>12</v>
      </c>
      <c r="J437" s="67">
        <v>660</v>
      </c>
      <c r="K437" s="63">
        <v>2017</v>
      </c>
      <c r="L437" s="74"/>
      <c r="M437" s="212"/>
      <c r="N437" s="212"/>
      <c r="O437" s="212"/>
      <c r="P437" s="212"/>
      <c r="Q437" s="212"/>
      <c r="R437" s="212"/>
      <c r="S437" s="212"/>
      <c r="T437" s="212"/>
      <c r="U437" s="212"/>
      <c r="V437" s="212"/>
      <c r="W437" s="212"/>
      <c r="X437" s="212"/>
      <c r="Y437" s="212"/>
      <c r="Z437" s="212"/>
      <c r="AA437" s="212"/>
      <c r="AB437" s="212"/>
      <c r="AC437" s="212"/>
      <c r="AD437" s="212"/>
      <c r="AE437" s="212"/>
      <c r="AF437" s="212"/>
      <c r="AG437" s="212"/>
      <c r="AH437" s="212"/>
      <c r="AI437" s="212"/>
      <c r="AJ437" s="212"/>
      <c r="AK437" s="212"/>
      <c r="AL437" s="212"/>
      <c r="AM437" s="212"/>
      <c r="AN437" s="212"/>
      <c r="AO437" s="212"/>
      <c r="AP437" s="212"/>
      <c r="AQ437" s="212"/>
      <c r="AR437" s="212"/>
      <c r="AS437" s="212"/>
      <c r="AT437" s="212"/>
      <c r="AU437" s="212"/>
      <c r="AV437" s="212"/>
      <c r="AW437" s="212"/>
      <c r="AX437" s="212"/>
      <c r="AY437" s="212"/>
      <c r="AZ437" s="212"/>
      <c r="BA437" s="212"/>
      <c r="BB437" s="212"/>
      <c r="BC437" s="212"/>
      <c r="BD437" s="212"/>
      <c r="BE437" s="212"/>
      <c r="BF437" s="212"/>
      <c r="BG437" s="212"/>
      <c r="BH437" s="212"/>
      <c r="BI437" s="212"/>
      <c r="BJ437" s="212"/>
      <c r="BK437" s="212"/>
      <c r="BL437" s="212"/>
      <c r="BM437" s="212"/>
      <c r="BN437" s="212"/>
      <c r="BO437" s="212"/>
    </row>
    <row r="438" spans="1:67" s="213" customFormat="1" ht="25.5" customHeight="1" x14ac:dyDescent="0.35">
      <c r="A438" s="211"/>
      <c r="B438" s="61" t="s">
        <v>393</v>
      </c>
      <c r="C438" s="62" t="s">
        <v>368</v>
      </c>
      <c r="D438" s="63" t="s">
        <v>1250</v>
      </c>
      <c r="E438" s="63"/>
      <c r="F438" s="64" t="s">
        <v>1128</v>
      </c>
      <c r="G438" s="63">
        <v>5</v>
      </c>
      <c r="H438" s="65">
        <v>512</v>
      </c>
      <c r="I438" s="66">
        <v>10</v>
      </c>
      <c r="J438" s="67">
        <v>759</v>
      </c>
      <c r="K438" s="63">
        <v>2017</v>
      </c>
      <c r="L438" s="74"/>
      <c r="M438" s="212"/>
      <c r="N438" s="212"/>
      <c r="O438" s="212"/>
      <c r="P438" s="212"/>
      <c r="Q438" s="212"/>
      <c r="R438" s="212"/>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2"/>
      <c r="AN438" s="212"/>
      <c r="AO438" s="212"/>
      <c r="AP438" s="212"/>
      <c r="AQ438" s="212"/>
      <c r="AR438" s="212"/>
      <c r="AS438" s="212"/>
      <c r="AT438" s="212"/>
      <c r="AU438" s="212"/>
      <c r="AV438" s="212"/>
      <c r="AW438" s="212"/>
      <c r="AX438" s="212"/>
      <c r="AY438" s="212"/>
      <c r="AZ438" s="212"/>
      <c r="BA438" s="212"/>
      <c r="BB438" s="212"/>
      <c r="BC438" s="212"/>
      <c r="BD438" s="212"/>
      <c r="BE438" s="212"/>
      <c r="BF438" s="212"/>
      <c r="BG438" s="212"/>
      <c r="BH438" s="212"/>
      <c r="BI438" s="212"/>
      <c r="BJ438" s="212"/>
      <c r="BK438" s="212"/>
      <c r="BL438" s="212"/>
      <c r="BM438" s="212"/>
      <c r="BN438" s="212"/>
      <c r="BO438" s="212"/>
    </row>
    <row r="439" spans="1:67" s="213" customFormat="1" ht="25.5" customHeight="1" x14ac:dyDescent="0.35">
      <c r="A439" s="211"/>
      <c r="B439" s="61" t="s">
        <v>382</v>
      </c>
      <c r="C439" s="62" t="s">
        <v>369</v>
      </c>
      <c r="D439" s="63" t="s">
        <v>1250</v>
      </c>
      <c r="E439" s="63"/>
      <c r="F439" s="64" t="s">
        <v>1129</v>
      </c>
      <c r="G439" s="63">
        <v>5</v>
      </c>
      <c r="H439" s="65">
        <v>416</v>
      </c>
      <c r="I439" s="66">
        <v>12</v>
      </c>
      <c r="J439" s="67">
        <v>638</v>
      </c>
      <c r="K439" s="63">
        <v>2017</v>
      </c>
      <c r="L439" s="74"/>
      <c r="M439" s="212"/>
      <c r="N439" s="212"/>
      <c r="O439" s="212"/>
      <c r="P439" s="212"/>
      <c r="Q439" s="212"/>
      <c r="R439" s="212"/>
      <c r="S439" s="212"/>
      <c r="T439" s="212"/>
      <c r="U439" s="212"/>
      <c r="V439" s="212"/>
      <c r="W439" s="212"/>
      <c r="X439" s="212"/>
      <c r="Y439" s="212"/>
      <c r="Z439" s="212"/>
      <c r="AA439" s="212"/>
      <c r="AB439" s="212"/>
      <c r="AC439" s="212"/>
      <c r="AD439" s="212"/>
      <c r="AE439" s="212"/>
      <c r="AF439" s="212"/>
      <c r="AG439" s="212"/>
      <c r="AH439" s="212"/>
      <c r="AI439" s="212"/>
      <c r="AJ439" s="212"/>
      <c r="AK439" s="212"/>
      <c r="AL439" s="212"/>
      <c r="AM439" s="212"/>
      <c r="AN439" s="212"/>
      <c r="AO439" s="212"/>
      <c r="AP439" s="212"/>
      <c r="AQ439" s="212"/>
      <c r="AR439" s="212"/>
      <c r="AS439" s="212"/>
      <c r="AT439" s="212"/>
      <c r="AU439" s="212"/>
      <c r="AV439" s="212"/>
      <c r="AW439" s="212"/>
      <c r="AX439" s="212"/>
      <c r="AY439" s="212"/>
      <c r="AZ439" s="212"/>
      <c r="BA439" s="212"/>
      <c r="BB439" s="212"/>
      <c r="BC439" s="212"/>
      <c r="BD439" s="212"/>
      <c r="BE439" s="212"/>
      <c r="BF439" s="212"/>
      <c r="BG439" s="212"/>
      <c r="BH439" s="212"/>
      <c r="BI439" s="212"/>
      <c r="BJ439" s="212"/>
      <c r="BK439" s="212"/>
      <c r="BL439" s="212"/>
      <c r="BM439" s="212"/>
      <c r="BN439" s="212"/>
      <c r="BO439" s="212"/>
    </row>
    <row r="440" spans="1:67" s="213" customFormat="1" ht="25.5" customHeight="1" x14ac:dyDescent="0.35">
      <c r="A440" s="211"/>
      <c r="B440" s="61" t="s">
        <v>370</v>
      </c>
      <c r="C440" s="62" t="s">
        <v>371</v>
      </c>
      <c r="D440" s="63" t="s">
        <v>1250</v>
      </c>
      <c r="E440" s="63"/>
      <c r="F440" s="64" t="s">
        <v>1130</v>
      </c>
      <c r="G440" s="63">
        <v>5</v>
      </c>
      <c r="H440" s="65">
        <v>368</v>
      </c>
      <c r="I440" s="66">
        <v>12</v>
      </c>
      <c r="J440" s="67">
        <v>605</v>
      </c>
      <c r="K440" s="63">
        <v>2017</v>
      </c>
      <c r="L440" s="74"/>
      <c r="M440" s="212"/>
      <c r="N440" s="212"/>
      <c r="O440" s="212"/>
      <c r="P440" s="212"/>
      <c r="Q440" s="212"/>
      <c r="R440" s="212"/>
      <c r="S440" s="212"/>
      <c r="T440" s="212"/>
      <c r="U440" s="212"/>
      <c r="V440" s="212"/>
      <c r="W440" s="212"/>
      <c r="X440" s="212"/>
      <c r="Y440" s="212"/>
      <c r="Z440" s="212"/>
      <c r="AA440" s="212"/>
      <c r="AB440" s="212"/>
      <c r="AC440" s="212"/>
      <c r="AD440" s="212"/>
      <c r="AE440" s="212"/>
      <c r="AF440" s="212"/>
      <c r="AG440" s="212"/>
      <c r="AH440" s="212"/>
      <c r="AI440" s="212"/>
      <c r="AJ440" s="212"/>
      <c r="AK440" s="212"/>
      <c r="AL440" s="212"/>
      <c r="AM440" s="212"/>
      <c r="AN440" s="212"/>
      <c r="AO440" s="212"/>
      <c r="AP440" s="212"/>
      <c r="AQ440" s="212"/>
      <c r="AR440" s="212"/>
      <c r="AS440" s="212"/>
      <c r="AT440" s="212"/>
      <c r="AU440" s="212"/>
      <c r="AV440" s="212"/>
      <c r="AW440" s="212"/>
      <c r="AX440" s="212"/>
      <c r="AY440" s="212"/>
      <c r="AZ440" s="212"/>
      <c r="BA440" s="212"/>
      <c r="BB440" s="212"/>
      <c r="BC440" s="212"/>
      <c r="BD440" s="212"/>
      <c r="BE440" s="212"/>
      <c r="BF440" s="212"/>
      <c r="BG440" s="212"/>
      <c r="BH440" s="212"/>
      <c r="BI440" s="212"/>
      <c r="BJ440" s="212"/>
      <c r="BK440" s="212"/>
      <c r="BL440" s="212"/>
      <c r="BM440" s="212"/>
      <c r="BN440" s="212"/>
      <c r="BO440" s="212"/>
    </row>
    <row r="441" spans="1:67" s="213" customFormat="1" ht="25.5" customHeight="1" x14ac:dyDescent="0.35">
      <c r="A441" s="211"/>
      <c r="B441" s="61" t="s">
        <v>372</v>
      </c>
      <c r="C441" s="62" t="s">
        <v>373</v>
      </c>
      <c r="D441" s="63" t="s">
        <v>1250</v>
      </c>
      <c r="E441" s="63"/>
      <c r="F441" s="64" t="s">
        <v>1131</v>
      </c>
      <c r="G441" s="63">
        <v>5</v>
      </c>
      <c r="H441" s="65">
        <v>336</v>
      </c>
      <c r="I441" s="66">
        <v>14</v>
      </c>
      <c r="J441" s="67">
        <v>484</v>
      </c>
      <c r="K441" s="63">
        <v>2017</v>
      </c>
      <c r="L441" s="74"/>
      <c r="M441" s="212"/>
      <c r="N441" s="212"/>
      <c r="O441" s="212"/>
      <c r="P441" s="212"/>
      <c r="Q441" s="212"/>
      <c r="R441" s="212"/>
      <c r="S441" s="212"/>
      <c r="T441" s="212"/>
      <c r="U441" s="212"/>
      <c r="V441" s="212"/>
      <c r="W441" s="212"/>
      <c r="X441" s="212"/>
      <c r="Y441" s="212"/>
      <c r="Z441" s="212"/>
      <c r="AA441" s="212"/>
      <c r="AB441" s="212"/>
      <c r="AC441" s="212"/>
      <c r="AD441" s="212"/>
      <c r="AE441" s="212"/>
      <c r="AF441" s="212"/>
      <c r="AG441" s="212"/>
      <c r="AH441" s="212"/>
      <c r="AI441" s="212"/>
      <c r="AJ441" s="212"/>
      <c r="AK441" s="212"/>
      <c r="AL441" s="212"/>
      <c r="AM441" s="212"/>
      <c r="AN441" s="212"/>
      <c r="AO441" s="212"/>
      <c r="AP441" s="212"/>
      <c r="AQ441" s="212"/>
      <c r="AR441" s="212"/>
      <c r="AS441" s="212"/>
      <c r="AT441" s="212"/>
      <c r="AU441" s="212"/>
      <c r="AV441" s="212"/>
      <c r="AW441" s="212"/>
      <c r="AX441" s="212"/>
      <c r="AY441" s="212"/>
      <c r="AZ441" s="212"/>
      <c r="BA441" s="212"/>
      <c r="BB441" s="212"/>
      <c r="BC441" s="212"/>
      <c r="BD441" s="212"/>
      <c r="BE441" s="212"/>
      <c r="BF441" s="212"/>
      <c r="BG441" s="212"/>
      <c r="BH441" s="212"/>
      <c r="BI441" s="212"/>
      <c r="BJ441" s="212"/>
      <c r="BK441" s="212"/>
      <c r="BL441" s="212"/>
      <c r="BM441" s="212"/>
      <c r="BN441" s="212"/>
      <c r="BO441" s="212"/>
    </row>
    <row r="442" spans="1:67" s="213" customFormat="1" ht="25.5" customHeight="1" x14ac:dyDescent="0.35">
      <c r="A442" s="211"/>
      <c r="B442" s="61" t="s">
        <v>147</v>
      </c>
      <c r="C442" s="62" t="s">
        <v>251</v>
      </c>
      <c r="D442" s="63" t="s">
        <v>1255</v>
      </c>
      <c r="E442" s="63"/>
      <c r="F442" s="64" t="s">
        <v>1132</v>
      </c>
      <c r="G442" s="63">
        <v>5</v>
      </c>
      <c r="H442" s="65">
        <v>400</v>
      </c>
      <c r="I442" s="66">
        <v>12</v>
      </c>
      <c r="J442" s="67">
        <v>572</v>
      </c>
      <c r="K442" s="63">
        <v>2016</v>
      </c>
      <c r="L442" s="74"/>
      <c r="M442" s="212"/>
      <c r="N442" s="212"/>
      <c r="O442" s="212"/>
      <c r="P442" s="212"/>
      <c r="Q442" s="212"/>
      <c r="R442" s="212"/>
      <c r="S442" s="212"/>
      <c r="T442" s="212"/>
      <c r="U442" s="212"/>
      <c r="V442" s="212"/>
      <c r="W442" s="212"/>
      <c r="X442" s="212"/>
      <c r="Y442" s="212"/>
      <c r="Z442" s="212"/>
      <c r="AA442" s="212"/>
      <c r="AB442" s="212"/>
      <c r="AC442" s="212"/>
      <c r="AD442" s="212"/>
      <c r="AE442" s="212"/>
      <c r="AF442" s="212"/>
      <c r="AG442" s="212"/>
      <c r="AH442" s="212"/>
      <c r="AI442" s="212"/>
      <c r="AJ442" s="212"/>
      <c r="AK442" s="212"/>
      <c r="AL442" s="212"/>
      <c r="AM442" s="212"/>
      <c r="AN442" s="212"/>
      <c r="AO442" s="212"/>
      <c r="AP442" s="212"/>
      <c r="AQ442" s="212"/>
      <c r="AR442" s="212"/>
      <c r="AS442" s="212"/>
      <c r="AT442" s="212"/>
      <c r="AU442" s="212"/>
      <c r="AV442" s="212"/>
      <c r="AW442" s="212"/>
      <c r="AX442" s="212"/>
      <c r="AY442" s="212"/>
      <c r="AZ442" s="212"/>
      <c r="BA442" s="212"/>
      <c r="BB442" s="212"/>
      <c r="BC442" s="212"/>
      <c r="BD442" s="212"/>
      <c r="BE442" s="212"/>
      <c r="BF442" s="212"/>
      <c r="BG442" s="212"/>
      <c r="BH442" s="212"/>
      <c r="BI442" s="212"/>
      <c r="BJ442" s="212"/>
      <c r="BK442" s="212"/>
      <c r="BL442" s="212"/>
      <c r="BM442" s="212"/>
      <c r="BN442" s="212"/>
      <c r="BO442" s="212"/>
    </row>
    <row r="443" spans="1:67" s="213" customFormat="1" ht="25.5" customHeight="1" x14ac:dyDescent="0.35">
      <c r="A443" s="211"/>
      <c r="B443" s="61" t="s">
        <v>112</v>
      </c>
      <c r="C443" s="62" t="s">
        <v>113</v>
      </c>
      <c r="D443" s="63" t="s">
        <v>1250</v>
      </c>
      <c r="E443" s="63"/>
      <c r="F443" s="64" t="s">
        <v>1133</v>
      </c>
      <c r="G443" s="63">
        <v>5</v>
      </c>
      <c r="H443" s="65">
        <v>224</v>
      </c>
      <c r="I443" s="66">
        <v>20</v>
      </c>
      <c r="J443" s="67">
        <v>492</v>
      </c>
      <c r="K443" s="63">
        <v>2016</v>
      </c>
      <c r="L443" s="74"/>
      <c r="M443" s="212"/>
      <c r="N443" s="212"/>
      <c r="O443" s="212"/>
      <c r="P443" s="212"/>
      <c r="Q443" s="212"/>
      <c r="R443" s="212"/>
      <c r="S443" s="212"/>
      <c r="T443" s="212"/>
      <c r="U443" s="212"/>
      <c r="V443" s="212"/>
      <c r="W443" s="212"/>
      <c r="X443" s="212"/>
      <c r="Y443" s="212"/>
      <c r="Z443" s="212"/>
      <c r="AA443" s="212"/>
      <c r="AB443" s="212"/>
      <c r="AC443" s="212"/>
      <c r="AD443" s="212"/>
      <c r="AE443" s="212"/>
      <c r="AF443" s="212"/>
      <c r="AG443" s="212"/>
      <c r="AH443" s="212"/>
      <c r="AI443" s="212"/>
      <c r="AJ443" s="212"/>
      <c r="AK443" s="212"/>
      <c r="AL443" s="212"/>
      <c r="AM443" s="212"/>
      <c r="AN443" s="212"/>
      <c r="AO443" s="212"/>
      <c r="AP443" s="212"/>
      <c r="AQ443" s="212"/>
      <c r="AR443" s="212"/>
      <c r="AS443" s="212"/>
      <c r="AT443" s="212"/>
      <c r="AU443" s="212"/>
      <c r="AV443" s="212"/>
      <c r="AW443" s="212"/>
      <c r="AX443" s="212"/>
      <c r="AY443" s="212"/>
      <c r="AZ443" s="212"/>
      <c r="BA443" s="212"/>
      <c r="BB443" s="212"/>
      <c r="BC443" s="212"/>
      <c r="BD443" s="212"/>
      <c r="BE443" s="212"/>
      <c r="BF443" s="212"/>
      <c r="BG443" s="212"/>
      <c r="BH443" s="212"/>
      <c r="BI443" s="212"/>
      <c r="BJ443" s="212"/>
      <c r="BK443" s="212"/>
      <c r="BL443" s="212"/>
      <c r="BM443" s="212"/>
      <c r="BN443" s="212"/>
      <c r="BO443" s="212"/>
    </row>
    <row r="444" spans="1:67" s="213" customFormat="1" ht="25.5" customHeight="1" x14ac:dyDescent="0.35">
      <c r="A444" s="211"/>
      <c r="B444" s="61" t="s">
        <v>334</v>
      </c>
      <c r="C444" s="62" t="s">
        <v>335</v>
      </c>
      <c r="D444" s="63" t="s">
        <v>1250</v>
      </c>
      <c r="E444" s="63"/>
      <c r="F444" s="64" t="s">
        <v>1134</v>
      </c>
      <c r="G444" s="63">
        <v>5</v>
      </c>
      <c r="H444" s="65">
        <v>336</v>
      </c>
      <c r="I444" s="66">
        <v>16</v>
      </c>
      <c r="J444" s="67">
        <v>552</v>
      </c>
      <c r="K444" s="63">
        <v>2016</v>
      </c>
      <c r="L444" s="74"/>
      <c r="M444" s="212"/>
      <c r="N444" s="212"/>
      <c r="O444" s="212"/>
      <c r="P444" s="212"/>
      <c r="Q444" s="212"/>
      <c r="R444" s="212"/>
      <c r="S444" s="212"/>
      <c r="T444" s="212"/>
      <c r="U444" s="212"/>
      <c r="V444" s="212"/>
      <c r="W444" s="212"/>
      <c r="X444" s="212"/>
      <c r="Y444" s="212"/>
      <c r="Z444" s="212"/>
      <c r="AA444" s="212"/>
      <c r="AB444" s="212"/>
      <c r="AC444" s="212"/>
      <c r="AD444" s="212"/>
      <c r="AE444" s="212"/>
      <c r="AF444" s="212"/>
      <c r="AG444" s="212"/>
      <c r="AH444" s="212"/>
      <c r="AI444" s="212"/>
      <c r="AJ444" s="212"/>
      <c r="AK444" s="212"/>
      <c r="AL444" s="212"/>
      <c r="AM444" s="212"/>
      <c r="AN444" s="212"/>
      <c r="AO444" s="212"/>
      <c r="AP444" s="212"/>
      <c r="AQ444" s="212"/>
      <c r="AR444" s="212"/>
      <c r="AS444" s="212"/>
      <c r="AT444" s="212"/>
      <c r="AU444" s="212"/>
      <c r="AV444" s="212"/>
      <c r="AW444" s="212"/>
      <c r="AX444" s="212"/>
      <c r="AY444" s="212"/>
      <c r="AZ444" s="212"/>
      <c r="BA444" s="212"/>
      <c r="BB444" s="212"/>
      <c r="BC444" s="212"/>
      <c r="BD444" s="212"/>
      <c r="BE444" s="212"/>
      <c r="BF444" s="212"/>
      <c r="BG444" s="212"/>
      <c r="BH444" s="212"/>
      <c r="BI444" s="212"/>
      <c r="BJ444" s="212"/>
      <c r="BK444" s="212"/>
      <c r="BL444" s="212"/>
      <c r="BM444" s="212"/>
      <c r="BN444" s="212"/>
      <c r="BO444" s="212"/>
    </row>
    <row r="445" spans="1:67" s="213" customFormat="1" ht="25.5" customHeight="1" x14ac:dyDescent="0.35">
      <c r="A445" s="211"/>
      <c r="B445" s="61" t="s">
        <v>340</v>
      </c>
      <c r="C445" s="62" t="s">
        <v>1311</v>
      </c>
      <c r="D445" s="63" t="s">
        <v>1250</v>
      </c>
      <c r="E445" s="63"/>
      <c r="F445" s="64" t="s">
        <v>1135</v>
      </c>
      <c r="G445" s="63">
        <v>5</v>
      </c>
      <c r="H445" s="65">
        <v>480</v>
      </c>
      <c r="I445" s="66">
        <v>12</v>
      </c>
      <c r="J445" s="67">
        <v>572</v>
      </c>
      <c r="K445" s="63">
        <v>2016</v>
      </c>
      <c r="L445" s="74"/>
      <c r="M445" s="212"/>
      <c r="N445" s="212"/>
      <c r="O445" s="212"/>
      <c r="P445" s="212"/>
      <c r="Q445" s="212"/>
      <c r="R445" s="212"/>
      <c r="S445" s="212"/>
      <c r="T445" s="212"/>
      <c r="U445" s="212"/>
      <c r="V445" s="212"/>
      <c r="W445" s="212"/>
      <c r="X445" s="212"/>
      <c r="Y445" s="212"/>
      <c r="Z445" s="212"/>
      <c r="AA445" s="212"/>
      <c r="AB445" s="212"/>
      <c r="AC445" s="212"/>
      <c r="AD445" s="212"/>
      <c r="AE445" s="212"/>
      <c r="AF445" s="212"/>
      <c r="AG445" s="212"/>
      <c r="AH445" s="212"/>
      <c r="AI445" s="212"/>
      <c r="AJ445" s="212"/>
      <c r="AK445" s="212"/>
      <c r="AL445" s="212"/>
      <c r="AM445" s="212"/>
      <c r="AN445" s="212"/>
      <c r="AO445" s="212"/>
      <c r="AP445" s="212"/>
      <c r="AQ445" s="212"/>
      <c r="AR445" s="212"/>
      <c r="AS445" s="212"/>
      <c r="AT445" s="212"/>
      <c r="AU445" s="212"/>
      <c r="AV445" s="212"/>
      <c r="AW445" s="212"/>
      <c r="AX445" s="212"/>
      <c r="AY445" s="212"/>
      <c r="AZ445" s="212"/>
      <c r="BA445" s="212"/>
      <c r="BB445" s="212"/>
      <c r="BC445" s="212"/>
      <c r="BD445" s="212"/>
      <c r="BE445" s="212"/>
      <c r="BF445" s="212"/>
      <c r="BG445" s="212"/>
      <c r="BH445" s="212"/>
      <c r="BI445" s="212"/>
      <c r="BJ445" s="212"/>
      <c r="BK445" s="212"/>
      <c r="BL445" s="212"/>
      <c r="BM445" s="212"/>
      <c r="BN445" s="212"/>
      <c r="BO445" s="212"/>
    </row>
    <row r="446" spans="1:67" s="213" customFormat="1" ht="27" customHeight="1" x14ac:dyDescent="0.35">
      <c r="A446" s="211"/>
      <c r="B446" s="61" t="s">
        <v>341</v>
      </c>
      <c r="C446" s="62" t="s">
        <v>344</v>
      </c>
      <c r="D446" s="63" t="s">
        <v>1250</v>
      </c>
      <c r="E446" s="63"/>
      <c r="F446" s="64" t="s">
        <v>1136</v>
      </c>
      <c r="G446" s="63">
        <v>5</v>
      </c>
      <c r="H446" s="65">
        <v>288</v>
      </c>
      <c r="I446" s="66">
        <v>18</v>
      </c>
      <c r="J446" s="67">
        <v>432</v>
      </c>
      <c r="K446" s="63">
        <v>2016</v>
      </c>
      <c r="L446" s="74"/>
      <c r="M446" s="212"/>
      <c r="N446" s="212"/>
      <c r="O446" s="212"/>
      <c r="P446" s="212"/>
      <c r="Q446" s="212"/>
      <c r="R446" s="212"/>
      <c r="S446" s="212"/>
      <c r="T446" s="212"/>
      <c r="U446" s="212"/>
      <c r="V446" s="212"/>
      <c r="W446" s="212"/>
      <c r="X446" s="212"/>
      <c r="Y446" s="212"/>
      <c r="Z446" s="212"/>
      <c r="AA446" s="212"/>
      <c r="AB446" s="212"/>
      <c r="AC446" s="212"/>
      <c r="AD446" s="212"/>
      <c r="AE446" s="212"/>
      <c r="AF446" s="212"/>
      <c r="AG446" s="212"/>
      <c r="AH446" s="212"/>
      <c r="AI446" s="212"/>
      <c r="AJ446" s="212"/>
      <c r="AK446" s="212"/>
      <c r="AL446" s="212"/>
      <c r="AM446" s="212"/>
      <c r="AN446" s="212"/>
      <c r="AO446" s="212"/>
      <c r="AP446" s="212"/>
      <c r="AQ446" s="212"/>
      <c r="AR446" s="212"/>
      <c r="AS446" s="212"/>
      <c r="AT446" s="212"/>
      <c r="AU446" s="212"/>
      <c r="AV446" s="212"/>
      <c r="AW446" s="212"/>
      <c r="AX446" s="212"/>
      <c r="AY446" s="212"/>
      <c r="AZ446" s="212"/>
      <c r="BA446" s="212"/>
      <c r="BB446" s="212"/>
      <c r="BC446" s="212"/>
      <c r="BD446" s="212"/>
      <c r="BE446" s="212"/>
      <c r="BF446" s="212"/>
      <c r="BG446" s="212"/>
      <c r="BH446" s="212"/>
      <c r="BI446" s="212"/>
      <c r="BJ446" s="212"/>
      <c r="BK446" s="212"/>
      <c r="BL446" s="212"/>
      <c r="BM446" s="212"/>
      <c r="BN446" s="212"/>
      <c r="BO446" s="212"/>
    </row>
    <row r="447" spans="1:67" s="213" customFormat="1" ht="25.5" customHeight="1" x14ac:dyDescent="0.35">
      <c r="A447" s="211"/>
      <c r="B447" s="61" t="s">
        <v>351</v>
      </c>
      <c r="C447" s="62" t="s">
        <v>352</v>
      </c>
      <c r="D447" s="63" t="s">
        <v>1250</v>
      </c>
      <c r="E447" s="63"/>
      <c r="F447" s="64" t="s">
        <v>1137</v>
      </c>
      <c r="G447" s="63">
        <v>5</v>
      </c>
      <c r="H447" s="65">
        <v>480</v>
      </c>
      <c r="I447" s="66">
        <v>10</v>
      </c>
      <c r="J447" s="67">
        <v>594</v>
      </c>
      <c r="K447" s="63">
        <v>2016</v>
      </c>
      <c r="L447" s="74"/>
      <c r="M447" s="212"/>
      <c r="N447" s="212"/>
      <c r="O447" s="212"/>
      <c r="P447" s="212"/>
      <c r="Q447" s="212"/>
      <c r="R447" s="212"/>
      <c r="S447" s="212"/>
      <c r="T447" s="212"/>
      <c r="U447" s="212"/>
      <c r="V447" s="212"/>
      <c r="W447" s="212"/>
      <c r="X447" s="212"/>
      <c r="Y447" s="212"/>
      <c r="Z447" s="212"/>
      <c r="AA447" s="212"/>
      <c r="AB447" s="212"/>
      <c r="AC447" s="212"/>
      <c r="AD447" s="212"/>
      <c r="AE447" s="212"/>
      <c r="AF447" s="212"/>
      <c r="AG447" s="212"/>
      <c r="AH447" s="212"/>
      <c r="AI447" s="212"/>
      <c r="AJ447" s="212"/>
      <c r="AK447" s="212"/>
      <c r="AL447" s="212"/>
      <c r="AM447" s="212"/>
      <c r="AN447" s="212"/>
      <c r="AO447" s="212"/>
      <c r="AP447" s="212"/>
      <c r="AQ447" s="212"/>
      <c r="AR447" s="212"/>
      <c r="AS447" s="212"/>
      <c r="AT447" s="212"/>
      <c r="AU447" s="212"/>
      <c r="AV447" s="212"/>
      <c r="AW447" s="212"/>
      <c r="AX447" s="212"/>
      <c r="AY447" s="212"/>
      <c r="AZ447" s="212"/>
      <c r="BA447" s="212"/>
      <c r="BB447" s="212"/>
      <c r="BC447" s="212"/>
      <c r="BD447" s="212"/>
      <c r="BE447" s="212"/>
      <c r="BF447" s="212"/>
      <c r="BG447" s="212"/>
      <c r="BH447" s="212"/>
      <c r="BI447" s="212"/>
      <c r="BJ447" s="212"/>
      <c r="BK447" s="212"/>
      <c r="BL447" s="212"/>
      <c r="BM447" s="212"/>
      <c r="BN447" s="212"/>
      <c r="BO447" s="212"/>
    </row>
    <row r="448" spans="1:67" s="213" customFormat="1" ht="25.5" customHeight="1" x14ac:dyDescent="0.35">
      <c r="A448" s="211"/>
      <c r="B448" s="61" t="s">
        <v>353</v>
      </c>
      <c r="C448" s="62" t="s">
        <v>354</v>
      </c>
      <c r="D448" s="63" t="s">
        <v>1250</v>
      </c>
      <c r="E448" s="63"/>
      <c r="F448" s="64" t="s">
        <v>1138</v>
      </c>
      <c r="G448" s="63">
        <v>5</v>
      </c>
      <c r="H448" s="65">
        <v>416</v>
      </c>
      <c r="I448" s="66">
        <v>12</v>
      </c>
      <c r="J448" s="67">
        <v>684</v>
      </c>
      <c r="K448" s="63">
        <v>2016</v>
      </c>
      <c r="L448" s="74"/>
      <c r="M448" s="212"/>
      <c r="N448" s="212"/>
      <c r="O448" s="212"/>
      <c r="P448" s="212"/>
      <c r="Q448" s="212"/>
      <c r="R448" s="212"/>
      <c r="S448" s="212"/>
      <c r="T448" s="212"/>
      <c r="U448" s="212"/>
      <c r="V448" s="212"/>
      <c r="W448" s="212"/>
      <c r="X448" s="212"/>
      <c r="Y448" s="212"/>
      <c r="Z448" s="212"/>
      <c r="AA448" s="212"/>
      <c r="AB448" s="212"/>
      <c r="AC448" s="212"/>
      <c r="AD448" s="212"/>
      <c r="AE448" s="212"/>
      <c r="AF448" s="212"/>
      <c r="AG448" s="212"/>
      <c r="AH448" s="212"/>
      <c r="AI448" s="212"/>
      <c r="AJ448" s="212"/>
      <c r="AK448" s="212"/>
      <c r="AL448" s="212"/>
      <c r="AM448" s="212"/>
      <c r="AN448" s="212"/>
      <c r="AO448" s="212"/>
      <c r="AP448" s="212"/>
      <c r="AQ448" s="212"/>
      <c r="AR448" s="212"/>
      <c r="AS448" s="212"/>
      <c r="AT448" s="212"/>
      <c r="AU448" s="212"/>
      <c r="AV448" s="212"/>
      <c r="AW448" s="212"/>
      <c r="AX448" s="212"/>
      <c r="AY448" s="212"/>
      <c r="AZ448" s="212"/>
      <c r="BA448" s="212"/>
      <c r="BB448" s="212"/>
      <c r="BC448" s="212"/>
      <c r="BD448" s="212"/>
      <c r="BE448" s="212"/>
      <c r="BF448" s="212"/>
      <c r="BG448" s="212"/>
      <c r="BH448" s="212"/>
      <c r="BI448" s="212"/>
      <c r="BJ448" s="212"/>
      <c r="BK448" s="212"/>
      <c r="BL448" s="212"/>
      <c r="BM448" s="212"/>
      <c r="BN448" s="212"/>
      <c r="BO448" s="212"/>
    </row>
    <row r="449" spans="1:67" s="213" customFormat="1" ht="25.5" customHeight="1" x14ac:dyDescent="0.35">
      <c r="A449" s="211"/>
      <c r="B449" s="61" t="s">
        <v>355</v>
      </c>
      <c r="C449" s="62" t="s">
        <v>356</v>
      </c>
      <c r="D449" s="63" t="s">
        <v>1250</v>
      </c>
      <c r="E449" s="63"/>
      <c r="F449" s="64" t="s">
        <v>1139</v>
      </c>
      <c r="G449" s="63">
        <v>5</v>
      </c>
      <c r="H449" s="65">
        <v>368</v>
      </c>
      <c r="I449" s="66">
        <v>14</v>
      </c>
      <c r="J449" s="67">
        <v>480</v>
      </c>
      <c r="K449" s="63">
        <v>2016</v>
      </c>
      <c r="L449" s="74"/>
      <c r="M449" s="212"/>
      <c r="N449" s="212"/>
      <c r="O449" s="212"/>
      <c r="P449" s="212"/>
      <c r="Q449" s="212"/>
      <c r="R449" s="212"/>
      <c r="S449" s="212"/>
      <c r="T449" s="212"/>
      <c r="U449" s="212"/>
      <c r="V449" s="212"/>
      <c r="W449" s="212"/>
      <c r="X449" s="212"/>
      <c r="Y449" s="212"/>
      <c r="Z449" s="212"/>
      <c r="AA449" s="212"/>
      <c r="AB449" s="212"/>
      <c r="AC449" s="212"/>
      <c r="AD449" s="212"/>
      <c r="AE449" s="212"/>
      <c r="AF449" s="212"/>
      <c r="AG449" s="212"/>
      <c r="AH449" s="212"/>
      <c r="AI449" s="212"/>
      <c r="AJ449" s="212"/>
      <c r="AK449" s="212"/>
      <c r="AL449" s="212"/>
      <c r="AM449" s="212"/>
      <c r="AN449" s="212"/>
      <c r="AO449" s="212"/>
      <c r="AP449" s="212"/>
      <c r="AQ449" s="212"/>
      <c r="AR449" s="212"/>
      <c r="AS449" s="212"/>
      <c r="AT449" s="212"/>
      <c r="AU449" s="212"/>
      <c r="AV449" s="212"/>
      <c r="AW449" s="212"/>
      <c r="AX449" s="212"/>
      <c r="AY449" s="212"/>
      <c r="AZ449" s="212"/>
      <c r="BA449" s="212"/>
      <c r="BB449" s="212"/>
      <c r="BC449" s="212"/>
      <c r="BD449" s="212"/>
      <c r="BE449" s="212"/>
      <c r="BF449" s="212"/>
      <c r="BG449" s="212"/>
      <c r="BH449" s="212"/>
      <c r="BI449" s="212"/>
      <c r="BJ449" s="212"/>
      <c r="BK449" s="212"/>
      <c r="BL449" s="212"/>
      <c r="BM449" s="212"/>
      <c r="BN449" s="212"/>
      <c r="BO449" s="212"/>
    </row>
    <row r="450" spans="1:67" s="213" customFormat="1" ht="25.5" customHeight="1" x14ac:dyDescent="0.35">
      <c r="A450" s="211"/>
      <c r="B450" s="61" t="s">
        <v>357</v>
      </c>
      <c r="C450" s="62" t="s">
        <v>360</v>
      </c>
      <c r="D450" s="63" t="s">
        <v>1250</v>
      </c>
      <c r="E450" s="63"/>
      <c r="F450" s="64" t="s">
        <v>1140</v>
      </c>
      <c r="G450" s="63">
        <v>5</v>
      </c>
      <c r="H450" s="65">
        <v>384</v>
      </c>
      <c r="I450" s="66">
        <v>14</v>
      </c>
      <c r="J450" s="67">
        <v>528</v>
      </c>
      <c r="K450" s="63">
        <v>2016</v>
      </c>
      <c r="L450" s="74"/>
      <c r="M450" s="212"/>
      <c r="N450" s="212"/>
      <c r="O450" s="212"/>
      <c r="P450" s="212"/>
      <c r="Q450" s="212"/>
      <c r="R450" s="212"/>
      <c r="S450" s="212"/>
      <c r="T450" s="212"/>
      <c r="U450" s="212"/>
      <c r="V450" s="212"/>
      <c r="W450" s="212"/>
      <c r="X450" s="212"/>
      <c r="Y450" s="212"/>
      <c r="Z450" s="212"/>
      <c r="AA450" s="212"/>
      <c r="AB450" s="212"/>
      <c r="AC450" s="212"/>
      <c r="AD450" s="212"/>
      <c r="AE450" s="212"/>
      <c r="AF450" s="212"/>
      <c r="AG450" s="212"/>
      <c r="AH450" s="212"/>
      <c r="AI450" s="212"/>
      <c r="AJ450" s="212"/>
      <c r="AK450" s="212"/>
      <c r="AL450" s="212"/>
      <c r="AM450" s="212"/>
      <c r="AN450" s="212"/>
      <c r="AO450" s="212"/>
      <c r="AP450" s="212"/>
      <c r="AQ450" s="212"/>
      <c r="AR450" s="212"/>
      <c r="AS450" s="212"/>
      <c r="AT450" s="212"/>
      <c r="AU450" s="212"/>
      <c r="AV450" s="212"/>
      <c r="AW450" s="212"/>
      <c r="AX450" s="212"/>
      <c r="AY450" s="212"/>
      <c r="AZ450" s="212"/>
      <c r="BA450" s="212"/>
      <c r="BB450" s="212"/>
      <c r="BC450" s="212"/>
      <c r="BD450" s="212"/>
      <c r="BE450" s="212"/>
      <c r="BF450" s="212"/>
      <c r="BG450" s="212"/>
      <c r="BH450" s="212"/>
      <c r="BI450" s="212"/>
      <c r="BJ450" s="212"/>
      <c r="BK450" s="212"/>
      <c r="BL450" s="212"/>
      <c r="BM450" s="212"/>
      <c r="BN450" s="212"/>
      <c r="BO450" s="212"/>
    </row>
    <row r="451" spans="1:67" s="213" customFormat="1" ht="25.5" customHeight="1" x14ac:dyDescent="0.35">
      <c r="A451" s="211"/>
      <c r="B451" s="61" t="s">
        <v>361</v>
      </c>
      <c r="C451" s="62" t="s">
        <v>362</v>
      </c>
      <c r="D451" s="63" t="s">
        <v>1250</v>
      </c>
      <c r="E451" s="63"/>
      <c r="F451" s="64" t="s">
        <v>1141</v>
      </c>
      <c r="G451" s="63">
        <v>5</v>
      </c>
      <c r="H451" s="65">
        <v>304</v>
      </c>
      <c r="I451" s="66">
        <v>16</v>
      </c>
      <c r="J451" s="67">
        <v>552</v>
      </c>
      <c r="K451" s="63">
        <v>2016</v>
      </c>
      <c r="L451" s="74"/>
      <c r="M451" s="212"/>
      <c r="N451" s="212"/>
      <c r="O451" s="212"/>
      <c r="P451" s="212"/>
      <c r="Q451" s="212"/>
      <c r="R451" s="212"/>
      <c r="S451" s="212"/>
      <c r="T451" s="212"/>
      <c r="U451" s="212"/>
      <c r="V451" s="212"/>
      <c r="W451" s="212"/>
      <c r="X451" s="212"/>
      <c r="Y451" s="212"/>
      <c r="Z451" s="212"/>
      <c r="AA451" s="212"/>
      <c r="AB451" s="212"/>
      <c r="AC451" s="212"/>
      <c r="AD451" s="212"/>
      <c r="AE451" s="212"/>
      <c r="AF451" s="212"/>
      <c r="AG451" s="212"/>
      <c r="AH451" s="212"/>
      <c r="AI451" s="212"/>
      <c r="AJ451" s="212"/>
      <c r="AK451" s="212"/>
      <c r="AL451" s="212"/>
      <c r="AM451" s="212"/>
      <c r="AN451" s="212"/>
      <c r="AO451" s="212"/>
      <c r="AP451" s="212"/>
      <c r="AQ451" s="212"/>
      <c r="AR451" s="212"/>
      <c r="AS451" s="212"/>
      <c r="AT451" s="212"/>
      <c r="AU451" s="212"/>
      <c r="AV451" s="212"/>
      <c r="AW451" s="212"/>
      <c r="AX451" s="212"/>
      <c r="AY451" s="212"/>
      <c r="AZ451" s="212"/>
      <c r="BA451" s="212"/>
      <c r="BB451" s="212"/>
      <c r="BC451" s="212"/>
      <c r="BD451" s="212"/>
      <c r="BE451" s="212"/>
      <c r="BF451" s="212"/>
      <c r="BG451" s="212"/>
      <c r="BH451" s="212"/>
      <c r="BI451" s="212"/>
      <c r="BJ451" s="212"/>
      <c r="BK451" s="212"/>
      <c r="BL451" s="212"/>
      <c r="BM451" s="212"/>
      <c r="BN451" s="212"/>
      <c r="BO451" s="212"/>
    </row>
    <row r="452" spans="1:67" s="213" customFormat="1" ht="25.5" customHeight="1" x14ac:dyDescent="0.35">
      <c r="A452" s="211"/>
      <c r="B452" s="61" t="s">
        <v>375</v>
      </c>
      <c r="C452" s="62" t="s">
        <v>376</v>
      </c>
      <c r="D452" s="63" t="s">
        <v>1250</v>
      </c>
      <c r="E452" s="63"/>
      <c r="F452" s="64" t="s">
        <v>1142</v>
      </c>
      <c r="G452" s="63">
        <v>5</v>
      </c>
      <c r="H452" s="65">
        <v>304</v>
      </c>
      <c r="I452" s="66">
        <v>16</v>
      </c>
      <c r="J452" s="67">
        <v>372</v>
      </c>
      <c r="K452" s="63">
        <v>2016</v>
      </c>
      <c r="L452" s="74"/>
      <c r="M452" s="212"/>
      <c r="N452" s="212"/>
      <c r="O452" s="212"/>
      <c r="P452" s="212"/>
      <c r="Q452" s="212"/>
      <c r="R452" s="212"/>
      <c r="S452" s="212"/>
      <c r="T452" s="212"/>
      <c r="U452" s="212"/>
      <c r="V452" s="212"/>
      <c r="W452" s="212"/>
      <c r="X452" s="212"/>
      <c r="Y452" s="212"/>
      <c r="Z452" s="212"/>
      <c r="AA452" s="212"/>
      <c r="AB452" s="212"/>
      <c r="AC452" s="212"/>
      <c r="AD452" s="212"/>
      <c r="AE452" s="212"/>
      <c r="AF452" s="212"/>
      <c r="AG452" s="212"/>
      <c r="AH452" s="212"/>
      <c r="AI452" s="212"/>
      <c r="AJ452" s="212"/>
      <c r="AK452" s="212"/>
      <c r="AL452" s="212"/>
      <c r="AM452" s="212"/>
      <c r="AN452" s="212"/>
      <c r="AO452" s="212"/>
      <c r="AP452" s="212"/>
      <c r="AQ452" s="212"/>
      <c r="AR452" s="212"/>
      <c r="AS452" s="212"/>
      <c r="AT452" s="212"/>
      <c r="AU452" s="212"/>
      <c r="AV452" s="212"/>
      <c r="AW452" s="212"/>
      <c r="AX452" s="212"/>
      <c r="AY452" s="212"/>
      <c r="AZ452" s="212"/>
      <c r="BA452" s="212"/>
      <c r="BB452" s="212"/>
      <c r="BC452" s="212"/>
      <c r="BD452" s="212"/>
      <c r="BE452" s="212"/>
      <c r="BF452" s="212"/>
      <c r="BG452" s="212"/>
      <c r="BH452" s="212"/>
      <c r="BI452" s="212"/>
      <c r="BJ452" s="212"/>
      <c r="BK452" s="212"/>
      <c r="BL452" s="212"/>
      <c r="BM452" s="212"/>
      <c r="BN452" s="212"/>
      <c r="BO452" s="212"/>
    </row>
    <row r="453" spans="1:67" s="213" customFormat="1" ht="25.5" customHeight="1" x14ac:dyDescent="0.35">
      <c r="A453" s="211"/>
      <c r="B453" s="61" t="s">
        <v>351</v>
      </c>
      <c r="C453" s="62" t="s">
        <v>377</v>
      </c>
      <c r="D453" s="63" t="s">
        <v>1250</v>
      </c>
      <c r="E453" s="63"/>
      <c r="F453" s="64" t="s">
        <v>1143</v>
      </c>
      <c r="G453" s="63">
        <v>5</v>
      </c>
      <c r="H453" s="65">
        <v>432</v>
      </c>
      <c r="I453" s="66">
        <v>12</v>
      </c>
      <c r="J453" s="67">
        <v>384</v>
      </c>
      <c r="K453" s="63">
        <v>2015</v>
      </c>
      <c r="L453" s="74"/>
      <c r="M453" s="212"/>
      <c r="N453" s="212"/>
      <c r="O453" s="212"/>
      <c r="P453" s="212"/>
      <c r="Q453" s="212"/>
      <c r="R453" s="212"/>
      <c r="S453" s="212"/>
      <c r="T453" s="212"/>
      <c r="U453" s="212"/>
      <c r="V453" s="212"/>
      <c r="W453" s="212"/>
      <c r="X453" s="212"/>
      <c r="Y453" s="212"/>
      <c r="Z453" s="212"/>
      <c r="AA453" s="212"/>
      <c r="AB453" s="212"/>
      <c r="AC453" s="212"/>
      <c r="AD453" s="212"/>
      <c r="AE453" s="212"/>
      <c r="AF453" s="212"/>
      <c r="AG453" s="212"/>
      <c r="AH453" s="212"/>
      <c r="AI453" s="212"/>
      <c r="AJ453" s="212"/>
      <c r="AK453" s="212"/>
      <c r="AL453" s="212"/>
      <c r="AM453" s="212"/>
      <c r="AN453" s="212"/>
      <c r="AO453" s="212"/>
      <c r="AP453" s="212"/>
      <c r="AQ453" s="212"/>
      <c r="AR453" s="212"/>
      <c r="AS453" s="212"/>
      <c r="AT453" s="212"/>
      <c r="AU453" s="212"/>
      <c r="AV453" s="212"/>
      <c r="AW453" s="212"/>
      <c r="AX453" s="212"/>
      <c r="AY453" s="212"/>
      <c r="AZ453" s="212"/>
      <c r="BA453" s="212"/>
      <c r="BB453" s="212"/>
      <c r="BC453" s="212"/>
      <c r="BD453" s="212"/>
      <c r="BE453" s="212"/>
      <c r="BF453" s="212"/>
      <c r="BG453" s="212"/>
      <c r="BH453" s="212"/>
      <c r="BI453" s="212"/>
      <c r="BJ453" s="212"/>
      <c r="BK453" s="212"/>
      <c r="BL453" s="212"/>
      <c r="BM453" s="212"/>
      <c r="BN453" s="212"/>
      <c r="BO453" s="212"/>
    </row>
    <row r="454" spans="1:67" s="213" customFormat="1" ht="25.5" customHeight="1" x14ac:dyDescent="0.35">
      <c r="A454" s="211"/>
      <c r="B454" s="61" t="s">
        <v>385</v>
      </c>
      <c r="C454" s="62" t="s">
        <v>386</v>
      </c>
      <c r="D454" s="63" t="s">
        <v>1250</v>
      </c>
      <c r="E454" s="63"/>
      <c r="F454" s="64" t="s">
        <v>1144</v>
      </c>
      <c r="G454" s="63">
        <v>5</v>
      </c>
      <c r="H454" s="65">
        <v>320</v>
      </c>
      <c r="I454" s="66">
        <v>16</v>
      </c>
      <c r="J454" s="67">
        <v>492</v>
      </c>
      <c r="K454" s="63">
        <v>2015</v>
      </c>
      <c r="L454" s="74"/>
      <c r="M454" s="212"/>
      <c r="N454" s="212"/>
      <c r="O454" s="212"/>
      <c r="P454" s="212"/>
      <c r="Q454" s="212"/>
      <c r="R454" s="212"/>
      <c r="S454" s="212"/>
      <c r="T454" s="212"/>
      <c r="U454" s="212"/>
      <c r="V454" s="212"/>
      <c r="W454" s="212"/>
      <c r="X454" s="212"/>
      <c r="Y454" s="212"/>
      <c r="Z454" s="212"/>
      <c r="AA454" s="212"/>
      <c r="AB454" s="212"/>
      <c r="AC454" s="212"/>
      <c r="AD454" s="212"/>
      <c r="AE454" s="212"/>
      <c r="AF454" s="212"/>
      <c r="AG454" s="212"/>
      <c r="AH454" s="212"/>
      <c r="AI454" s="212"/>
      <c r="AJ454" s="212"/>
      <c r="AK454" s="212"/>
      <c r="AL454" s="212"/>
      <c r="AM454" s="212"/>
      <c r="AN454" s="212"/>
      <c r="AO454" s="212"/>
      <c r="AP454" s="212"/>
      <c r="AQ454" s="212"/>
      <c r="AR454" s="212"/>
      <c r="AS454" s="212"/>
      <c r="AT454" s="212"/>
      <c r="AU454" s="212"/>
      <c r="AV454" s="212"/>
      <c r="AW454" s="212"/>
      <c r="AX454" s="212"/>
      <c r="AY454" s="212"/>
      <c r="AZ454" s="212"/>
      <c r="BA454" s="212"/>
      <c r="BB454" s="212"/>
      <c r="BC454" s="212"/>
      <c r="BD454" s="212"/>
      <c r="BE454" s="212"/>
      <c r="BF454" s="212"/>
      <c r="BG454" s="212"/>
      <c r="BH454" s="212"/>
      <c r="BI454" s="212"/>
      <c r="BJ454" s="212"/>
      <c r="BK454" s="212"/>
      <c r="BL454" s="212"/>
      <c r="BM454" s="212"/>
      <c r="BN454" s="212"/>
      <c r="BO454" s="212"/>
    </row>
    <row r="455" spans="1:67" s="213" customFormat="1" ht="25.5" customHeight="1" x14ac:dyDescent="0.35">
      <c r="A455" s="211"/>
      <c r="B455" s="61" t="s">
        <v>389</v>
      </c>
      <c r="C455" s="62" t="s">
        <v>390</v>
      </c>
      <c r="D455" s="63" t="s">
        <v>1250</v>
      </c>
      <c r="E455" s="63"/>
      <c r="F455" s="64" t="s">
        <v>1145</v>
      </c>
      <c r="G455" s="63">
        <v>5</v>
      </c>
      <c r="H455" s="65">
        <v>320</v>
      </c>
      <c r="I455" s="66">
        <v>16</v>
      </c>
      <c r="J455" s="67">
        <v>420</v>
      </c>
      <c r="K455" s="63">
        <v>2015</v>
      </c>
      <c r="L455" s="74"/>
      <c r="M455" s="212"/>
      <c r="N455" s="212"/>
      <c r="O455" s="212"/>
      <c r="P455" s="212"/>
      <c r="Q455" s="212"/>
      <c r="R455" s="212"/>
      <c r="S455" s="212"/>
      <c r="T455" s="212"/>
      <c r="U455" s="212"/>
      <c r="V455" s="212"/>
      <c r="W455" s="212"/>
      <c r="X455" s="212"/>
      <c r="Y455" s="212"/>
      <c r="Z455" s="212"/>
      <c r="AA455" s="212"/>
      <c r="AB455" s="212"/>
      <c r="AC455" s="212"/>
      <c r="AD455" s="212"/>
      <c r="AE455" s="212"/>
      <c r="AF455" s="212"/>
      <c r="AG455" s="212"/>
      <c r="AH455" s="212"/>
      <c r="AI455" s="212"/>
      <c r="AJ455" s="212"/>
      <c r="AK455" s="212"/>
      <c r="AL455" s="212"/>
      <c r="AM455" s="212"/>
      <c r="AN455" s="212"/>
      <c r="AO455" s="212"/>
      <c r="AP455" s="212"/>
      <c r="AQ455" s="212"/>
      <c r="AR455" s="212"/>
      <c r="AS455" s="212"/>
      <c r="AT455" s="212"/>
      <c r="AU455" s="212"/>
      <c r="AV455" s="212"/>
      <c r="AW455" s="212"/>
      <c r="AX455" s="212"/>
      <c r="AY455" s="212"/>
      <c r="AZ455" s="212"/>
      <c r="BA455" s="212"/>
      <c r="BB455" s="212"/>
      <c r="BC455" s="212"/>
      <c r="BD455" s="212"/>
      <c r="BE455" s="212"/>
      <c r="BF455" s="212"/>
      <c r="BG455" s="212"/>
      <c r="BH455" s="212"/>
      <c r="BI455" s="212"/>
      <c r="BJ455" s="212"/>
      <c r="BK455" s="212"/>
      <c r="BL455" s="212"/>
      <c r="BM455" s="212"/>
      <c r="BN455" s="212"/>
      <c r="BO455" s="212"/>
    </row>
    <row r="456" spans="1:67" s="213" customFormat="1" ht="25.5" customHeight="1" x14ac:dyDescent="0.35">
      <c r="A456" s="211"/>
      <c r="B456" s="61" t="s">
        <v>400</v>
      </c>
      <c r="C456" s="62" t="s">
        <v>401</v>
      </c>
      <c r="D456" s="63" t="s">
        <v>1250</v>
      </c>
      <c r="E456" s="63"/>
      <c r="F456" s="64" t="s">
        <v>1146</v>
      </c>
      <c r="G456" s="63">
        <v>5</v>
      </c>
      <c r="H456" s="65">
        <v>320</v>
      </c>
      <c r="I456" s="66">
        <v>16</v>
      </c>
      <c r="J456" s="67">
        <v>396</v>
      </c>
      <c r="K456" s="63">
        <v>2015</v>
      </c>
      <c r="L456" s="74"/>
      <c r="M456" s="212"/>
      <c r="N456" s="212"/>
      <c r="O456" s="212"/>
      <c r="P456" s="212"/>
      <c r="Q456" s="212"/>
      <c r="R456" s="212"/>
      <c r="S456" s="212"/>
      <c r="T456" s="212"/>
      <c r="U456" s="212"/>
      <c r="V456" s="212"/>
      <c r="W456" s="212"/>
      <c r="X456" s="212"/>
      <c r="Y456" s="212"/>
      <c r="Z456" s="212"/>
      <c r="AA456" s="212"/>
      <c r="AB456" s="212"/>
      <c r="AC456" s="212"/>
      <c r="AD456" s="212"/>
      <c r="AE456" s="212"/>
      <c r="AF456" s="212"/>
      <c r="AG456" s="212"/>
      <c r="AH456" s="212"/>
      <c r="AI456" s="212"/>
      <c r="AJ456" s="212"/>
      <c r="AK456" s="212"/>
      <c r="AL456" s="212"/>
      <c r="AM456" s="212"/>
      <c r="AN456" s="212"/>
      <c r="AO456" s="212"/>
      <c r="AP456" s="212"/>
      <c r="AQ456" s="212"/>
      <c r="AR456" s="212"/>
      <c r="AS456" s="212"/>
      <c r="AT456" s="212"/>
      <c r="AU456" s="212"/>
      <c r="AV456" s="212"/>
      <c r="AW456" s="212"/>
      <c r="AX456" s="212"/>
      <c r="AY456" s="212"/>
      <c r="AZ456" s="212"/>
      <c r="BA456" s="212"/>
      <c r="BB456" s="212"/>
      <c r="BC456" s="212"/>
      <c r="BD456" s="212"/>
      <c r="BE456" s="212"/>
      <c r="BF456" s="212"/>
      <c r="BG456" s="212"/>
      <c r="BH456" s="212"/>
      <c r="BI456" s="212"/>
      <c r="BJ456" s="212"/>
      <c r="BK456" s="212"/>
      <c r="BL456" s="212"/>
      <c r="BM456" s="212"/>
      <c r="BN456" s="212"/>
      <c r="BO456" s="212"/>
    </row>
    <row r="457" spans="1:67" s="213" customFormat="1" ht="25.5" customHeight="1" x14ac:dyDescent="0.35">
      <c r="A457" s="211"/>
      <c r="B457" s="61" t="s">
        <v>408</v>
      </c>
      <c r="C457" s="62" t="s">
        <v>409</v>
      </c>
      <c r="D457" s="63" t="s">
        <v>1250</v>
      </c>
      <c r="E457" s="63"/>
      <c r="F457" s="64" t="s">
        <v>1147</v>
      </c>
      <c r="G457" s="63">
        <v>5</v>
      </c>
      <c r="H457" s="65">
        <v>352</v>
      </c>
      <c r="I457" s="66">
        <v>14</v>
      </c>
      <c r="J457" s="67">
        <v>468</v>
      </c>
      <c r="K457" s="63">
        <v>2015</v>
      </c>
      <c r="L457" s="74"/>
      <c r="M457" s="212"/>
      <c r="N457" s="212"/>
      <c r="O457" s="212"/>
      <c r="P457" s="212"/>
      <c r="Q457" s="212"/>
      <c r="R457" s="212"/>
      <c r="S457" s="212"/>
      <c r="T457" s="212"/>
      <c r="U457" s="212"/>
      <c r="V457" s="212"/>
      <c r="W457" s="212"/>
      <c r="X457" s="212"/>
      <c r="Y457" s="212"/>
      <c r="Z457" s="212"/>
      <c r="AA457" s="212"/>
      <c r="AB457" s="212"/>
      <c r="AC457" s="212"/>
      <c r="AD457" s="212"/>
      <c r="AE457" s="212"/>
      <c r="AF457" s="212"/>
      <c r="AG457" s="212"/>
      <c r="AH457" s="212"/>
      <c r="AI457" s="212"/>
      <c r="AJ457" s="212"/>
      <c r="AK457" s="212"/>
      <c r="AL457" s="212"/>
      <c r="AM457" s="212"/>
      <c r="AN457" s="212"/>
      <c r="AO457" s="212"/>
      <c r="AP457" s="212"/>
      <c r="AQ457" s="212"/>
      <c r="AR457" s="212"/>
      <c r="AS457" s="212"/>
      <c r="AT457" s="212"/>
      <c r="AU457" s="212"/>
      <c r="AV457" s="212"/>
      <c r="AW457" s="212"/>
      <c r="AX457" s="212"/>
      <c r="AY457" s="212"/>
      <c r="AZ457" s="212"/>
      <c r="BA457" s="212"/>
      <c r="BB457" s="212"/>
      <c r="BC457" s="212"/>
      <c r="BD457" s="212"/>
      <c r="BE457" s="212"/>
      <c r="BF457" s="212"/>
      <c r="BG457" s="212"/>
      <c r="BH457" s="212"/>
      <c r="BI457" s="212"/>
      <c r="BJ457" s="212"/>
      <c r="BK457" s="212"/>
      <c r="BL457" s="212"/>
      <c r="BM457" s="212"/>
      <c r="BN457" s="212"/>
      <c r="BO457" s="212"/>
    </row>
    <row r="458" spans="1:67" s="213" customFormat="1" ht="25.5" customHeight="1" x14ac:dyDescent="0.35">
      <c r="A458" s="211"/>
      <c r="B458" s="61" t="s">
        <v>351</v>
      </c>
      <c r="C458" s="62" t="s">
        <v>411</v>
      </c>
      <c r="D458" s="63" t="s">
        <v>1250</v>
      </c>
      <c r="E458" s="63"/>
      <c r="F458" s="64" t="s">
        <v>1148</v>
      </c>
      <c r="G458" s="63">
        <v>5</v>
      </c>
      <c r="H458" s="65">
        <v>512</v>
      </c>
      <c r="I458" s="66">
        <v>10</v>
      </c>
      <c r="J458" s="67">
        <v>528</v>
      </c>
      <c r="K458" s="63">
        <v>2015</v>
      </c>
      <c r="L458" s="74"/>
      <c r="M458" s="212"/>
      <c r="N458" s="212"/>
      <c r="O458" s="212"/>
      <c r="P458" s="212"/>
      <c r="Q458" s="212"/>
      <c r="R458" s="212"/>
      <c r="S458" s="212"/>
      <c r="T458" s="212"/>
      <c r="U458" s="212"/>
      <c r="V458" s="212"/>
      <c r="W458" s="212"/>
      <c r="X458" s="212"/>
      <c r="Y458" s="212"/>
      <c r="Z458" s="212"/>
      <c r="AA458" s="212"/>
      <c r="AB458" s="212"/>
      <c r="AC458" s="212"/>
      <c r="AD458" s="212"/>
      <c r="AE458" s="212"/>
      <c r="AF458" s="212"/>
      <c r="AG458" s="212"/>
      <c r="AH458" s="212"/>
      <c r="AI458" s="212"/>
      <c r="AJ458" s="212"/>
      <c r="AK458" s="212"/>
      <c r="AL458" s="212"/>
      <c r="AM458" s="212"/>
      <c r="AN458" s="212"/>
      <c r="AO458" s="212"/>
      <c r="AP458" s="212"/>
      <c r="AQ458" s="212"/>
      <c r="AR458" s="212"/>
      <c r="AS458" s="212"/>
      <c r="AT458" s="212"/>
      <c r="AU458" s="212"/>
      <c r="AV458" s="212"/>
      <c r="AW458" s="212"/>
      <c r="AX458" s="212"/>
      <c r="AY458" s="212"/>
      <c r="AZ458" s="212"/>
      <c r="BA458" s="212"/>
      <c r="BB458" s="212"/>
      <c r="BC458" s="212"/>
      <c r="BD458" s="212"/>
      <c r="BE458" s="212"/>
      <c r="BF458" s="212"/>
      <c r="BG458" s="212"/>
      <c r="BH458" s="212"/>
      <c r="BI458" s="212"/>
      <c r="BJ458" s="212"/>
      <c r="BK458" s="212"/>
      <c r="BL458" s="212"/>
      <c r="BM458" s="212"/>
      <c r="BN458" s="212"/>
      <c r="BO458" s="212"/>
    </row>
    <row r="459" spans="1:67" s="213" customFormat="1" ht="25.5" customHeight="1" x14ac:dyDescent="0.35">
      <c r="A459" s="211"/>
      <c r="B459" s="61" t="s">
        <v>414</v>
      </c>
      <c r="C459" s="62" t="s">
        <v>415</v>
      </c>
      <c r="D459" s="63" t="s">
        <v>1250</v>
      </c>
      <c r="E459" s="63"/>
      <c r="F459" s="64" t="s">
        <v>1149</v>
      </c>
      <c r="G459" s="63">
        <v>5</v>
      </c>
      <c r="H459" s="65">
        <v>704</v>
      </c>
      <c r="I459" s="66">
        <v>8</v>
      </c>
      <c r="J459" s="67">
        <v>600</v>
      </c>
      <c r="K459" s="63">
        <v>2015</v>
      </c>
      <c r="L459" s="74"/>
      <c r="M459" s="212"/>
      <c r="N459" s="212"/>
      <c r="O459" s="212"/>
      <c r="P459" s="212"/>
      <c r="Q459" s="212"/>
      <c r="R459" s="212"/>
      <c r="S459" s="212"/>
      <c r="T459" s="212"/>
      <c r="U459" s="212"/>
      <c r="V459" s="212"/>
      <c r="W459" s="212"/>
      <c r="X459" s="212"/>
      <c r="Y459" s="212"/>
      <c r="Z459" s="212"/>
      <c r="AA459" s="212"/>
      <c r="AB459" s="212"/>
      <c r="AC459" s="212"/>
      <c r="AD459" s="212"/>
      <c r="AE459" s="212"/>
      <c r="AF459" s="212"/>
      <c r="AG459" s="212"/>
      <c r="AH459" s="212"/>
      <c r="AI459" s="212"/>
      <c r="AJ459" s="212"/>
      <c r="AK459" s="212"/>
      <c r="AL459" s="212"/>
      <c r="AM459" s="212"/>
      <c r="AN459" s="212"/>
      <c r="AO459" s="212"/>
      <c r="AP459" s="212"/>
      <c r="AQ459" s="212"/>
      <c r="AR459" s="212"/>
      <c r="AS459" s="212"/>
      <c r="AT459" s="212"/>
      <c r="AU459" s="212"/>
      <c r="AV459" s="212"/>
      <c r="AW459" s="212"/>
      <c r="AX459" s="212"/>
      <c r="AY459" s="212"/>
      <c r="AZ459" s="212"/>
      <c r="BA459" s="212"/>
      <c r="BB459" s="212"/>
      <c r="BC459" s="212"/>
      <c r="BD459" s="212"/>
      <c r="BE459" s="212"/>
      <c r="BF459" s="212"/>
      <c r="BG459" s="212"/>
      <c r="BH459" s="212"/>
      <c r="BI459" s="212"/>
      <c r="BJ459" s="212"/>
      <c r="BK459" s="212"/>
      <c r="BL459" s="212"/>
      <c r="BM459" s="212"/>
      <c r="BN459" s="212"/>
      <c r="BO459" s="212"/>
    </row>
    <row r="460" spans="1:67" s="213" customFormat="1" ht="25.5" customHeight="1" x14ac:dyDescent="0.35">
      <c r="A460" s="211"/>
      <c r="B460" s="61" t="s">
        <v>429</v>
      </c>
      <c r="C460" s="62" t="s">
        <v>430</v>
      </c>
      <c r="D460" s="63" t="s">
        <v>1250</v>
      </c>
      <c r="E460" s="63"/>
      <c r="F460" s="64" t="s">
        <v>1150</v>
      </c>
      <c r="G460" s="63">
        <v>5</v>
      </c>
      <c r="H460" s="65">
        <v>432</v>
      </c>
      <c r="I460" s="66">
        <v>12</v>
      </c>
      <c r="J460" s="67">
        <v>264</v>
      </c>
      <c r="K460" s="63">
        <v>2015</v>
      </c>
      <c r="L460" s="74"/>
      <c r="M460" s="212"/>
      <c r="N460" s="212"/>
      <c r="O460" s="212"/>
      <c r="P460" s="212"/>
      <c r="Q460" s="212"/>
      <c r="R460" s="212"/>
      <c r="S460" s="212"/>
      <c r="T460" s="212"/>
      <c r="U460" s="212"/>
      <c r="V460" s="212"/>
      <c r="W460" s="212"/>
      <c r="X460" s="212"/>
      <c r="Y460" s="212"/>
      <c r="Z460" s="212"/>
      <c r="AA460" s="212"/>
      <c r="AB460" s="212"/>
      <c r="AC460" s="212"/>
      <c r="AD460" s="212"/>
      <c r="AE460" s="212"/>
      <c r="AF460" s="212"/>
      <c r="AG460" s="212"/>
      <c r="AH460" s="212"/>
      <c r="AI460" s="212"/>
      <c r="AJ460" s="212"/>
      <c r="AK460" s="212"/>
      <c r="AL460" s="212"/>
      <c r="AM460" s="212"/>
      <c r="AN460" s="212"/>
      <c r="AO460" s="212"/>
      <c r="AP460" s="212"/>
      <c r="AQ460" s="212"/>
      <c r="AR460" s="212"/>
      <c r="AS460" s="212"/>
      <c r="AT460" s="212"/>
      <c r="AU460" s="212"/>
      <c r="AV460" s="212"/>
      <c r="AW460" s="212"/>
      <c r="AX460" s="212"/>
      <c r="AY460" s="212"/>
      <c r="AZ460" s="212"/>
      <c r="BA460" s="212"/>
      <c r="BB460" s="212"/>
      <c r="BC460" s="212"/>
      <c r="BD460" s="212"/>
      <c r="BE460" s="212"/>
      <c r="BF460" s="212"/>
      <c r="BG460" s="212"/>
      <c r="BH460" s="212"/>
      <c r="BI460" s="212"/>
      <c r="BJ460" s="212"/>
      <c r="BK460" s="212"/>
      <c r="BL460" s="212"/>
      <c r="BM460" s="212"/>
      <c r="BN460" s="212"/>
      <c r="BO460" s="212"/>
    </row>
    <row r="461" spans="1:67" s="213" customFormat="1" ht="25.5" customHeight="1" x14ac:dyDescent="0.35">
      <c r="A461" s="211"/>
      <c r="B461" s="61" t="s">
        <v>458</v>
      </c>
      <c r="C461" s="62" t="s">
        <v>459</v>
      </c>
      <c r="D461" s="63" t="s">
        <v>1250</v>
      </c>
      <c r="E461" s="63"/>
      <c r="F461" s="64" t="s">
        <v>1151</v>
      </c>
      <c r="G461" s="63">
        <v>5</v>
      </c>
      <c r="H461" s="65">
        <v>464</v>
      </c>
      <c r="I461" s="66">
        <v>12</v>
      </c>
      <c r="J461" s="67">
        <v>444</v>
      </c>
      <c r="K461" s="63">
        <v>2014</v>
      </c>
      <c r="L461" s="74"/>
      <c r="M461" s="212"/>
      <c r="N461" s="212"/>
      <c r="O461" s="212"/>
      <c r="P461" s="212"/>
      <c r="Q461" s="212"/>
      <c r="R461" s="212"/>
      <c r="S461" s="212"/>
      <c r="T461" s="212"/>
      <c r="U461" s="212"/>
      <c r="V461" s="212"/>
      <c r="W461" s="212"/>
      <c r="X461" s="212"/>
      <c r="Y461" s="212"/>
      <c r="Z461" s="212"/>
      <c r="AA461" s="212"/>
      <c r="AB461" s="212"/>
      <c r="AC461" s="212"/>
      <c r="AD461" s="212"/>
      <c r="AE461" s="212"/>
      <c r="AF461" s="212"/>
      <c r="AG461" s="212"/>
      <c r="AH461" s="212"/>
      <c r="AI461" s="212"/>
      <c r="AJ461" s="212"/>
      <c r="AK461" s="212"/>
      <c r="AL461" s="212"/>
      <c r="AM461" s="212"/>
      <c r="AN461" s="212"/>
      <c r="AO461" s="212"/>
      <c r="AP461" s="212"/>
      <c r="AQ461" s="212"/>
      <c r="AR461" s="212"/>
      <c r="AS461" s="212"/>
      <c r="AT461" s="212"/>
      <c r="AU461" s="212"/>
      <c r="AV461" s="212"/>
      <c r="AW461" s="212"/>
      <c r="AX461" s="212"/>
      <c r="AY461" s="212"/>
      <c r="AZ461" s="212"/>
      <c r="BA461" s="212"/>
      <c r="BB461" s="212"/>
      <c r="BC461" s="212"/>
      <c r="BD461" s="212"/>
      <c r="BE461" s="212"/>
      <c r="BF461" s="212"/>
      <c r="BG461" s="212"/>
      <c r="BH461" s="212"/>
      <c r="BI461" s="212"/>
      <c r="BJ461" s="212"/>
      <c r="BK461" s="212"/>
      <c r="BL461" s="212"/>
      <c r="BM461" s="212"/>
      <c r="BN461" s="212"/>
      <c r="BO461" s="212"/>
    </row>
    <row r="462" spans="1:67" s="213" customFormat="1" ht="25.5" customHeight="1" x14ac:dyDescent="0.35">
      <c r="A462" s="211"/>
      <c r="B462" s="61" t="s">
        <v>460</v>
      </c>
      <c r="C462" s="62" t="s">
        <v>461</v>
      </c>
      <c r="D462" s="63" t="s">
        <v>1250</v>
      </c>
      <c r="E462" s="63"/>
      <c r="F462" s="64" t="s">
        <v>1152</v>
      </c>
      <c r="G462" s="63">
        <v>5</v>
      </c>
      <c r="H462" s="65">
        <v>256</v>
      </c>
      <c r="I462" s="66">
        <v>20</v>
      </c>
      <c r="J462" s="67">
        <v>396</v>
      </c>
      <c r="K462" s="63">
        <v>2014</v>
      </c>
      <c r="L462" s="74"/>
      <c r="M462" s="212"/>
      <c r="N462" s="212"/>
      <c r="O462" s="212"/>
      <c r="P462" s="212"/>
      <c r="Q462" s="212"/>
      <c r="R462" s="212"/>
      <c r="S462" s="212"/>
      <c r="T462" s="212"/>
      <c r="U462" s="212"/>
      <c r="V462" s="212"/>
      <c r="W462" s="212"/>
      <c r="X462" s="212"/>
      <c r="Y462" s="212"/>
      <c r="Z462" s="212"/>
      <c r="AA462" s="212"/>
      <c r="AB462" s="212"/>
      <c r="AC462" s="212"/>
      <c r="AD462" s="212"/>
      <c r="AE462" s="212"/>
      <c r="AF462" s="212"/>
      <c r="AG462" s="212"/>
      <c r="AH462" s="212"/>
      <c r="AI462" s="212"/>
      <c r="AJ462" s="212"/>
      <c r="AK462" s="212"/>
      <c r="AL462" s="212"/>
      <c r="AM462" s="212"/>
      <c r="AN462" s="212"/>
      <c r="AO462" s="212"/>
      <c r="AP462" s="212"/>
      <c r="AQ462" s="212"/>
      <c r="AR462" s="212"/>
      <c r="AS462" s="212"/>
      <c r="AT462" s="212"/>
      <c r="AU462" s="212"/>
      <c r="AV462" s="212"/>
      <c r="AW462" s="212"/>
      <c r="AX462" s="212"/>
      <c r="AY462" s="212"/>
      <c r="AZ462" s="212"/>
      <c r="BA462" s="212"/>
      <c r="BB462" s="212"/>
      <c r="BC462" s="212"/>
      <c r="BD462" s="212"/>
      <c r="BE462" s="212"/>
      <c r="BF462" s="212"/>
      <c r="BG462" s="212"/>
      <c r="BH462" s="212"/>
      <c r="BI462" s="212"/>
      <c r="BJ462" s="212"/>
      <c r="BK462" s="212"/>
      <c r="BL462" s="212"/>
      <c r="BM462" s="212"/>
      <c r="BN462" s="212"/>
      <c r="BO462" s="212"/>
    </row>
    <row r="463" spans="1:67" s="213" customFormat="1" ht="25.5" customHeight="1" x14ac:dyDescent="0.35">
      <c r="A463" s="211"/>
      <c r="B463" s="61" t="s">
        <v>428</v>
      </c>
      <c r="C463" s="62" t="s">
        <v>462</v>
      </c>
      <c r="D463" s="63" t="s">
        <v>1250</v>
      </c>
      <c r="E463" s="63"/>
      <c r="F463" s="64" t="s">
        <v>1153</v>
      </c>
      <c r="G463" s="63">
        <v>5</v>
      </c>
      <c r="H463" s="65">
        <v>544</v>
      </c>
      <c r="I463" s="66">
        <v>10</v>
      </c>
      <c r="J463" s="67">
        <v>539</v>
      </c>
      <c r="K463" s="63">
        <v>2014</v>
      </c>
      <c r="L463" s="74"/>
      <c r="M463" s="212"/>
      <c r="N463" s="212"/>
      <c r="O463" s="212"/>
      <c r="P463" s="212"/>
      <c r="Q463" s="212"/>
      <c r="R463" s="212"/>
      <c r="S463" s="212"/>
      <c r="T463" s="212"/>
      <c r="U463" s="212"/>
      <c r="V463" s="212"/>
      <c r="W463" s="212"/>
      <c r="X463" s="212"/>
      <c r="Y463" s="212"/>
      <c r="Z463" s="212"/>
      <c r="AA463" s="212"/>
      <c r="AB463" s="212"/>
      <c r="AC463" s="212"/>
      <c r="AD463" s="212"/>
      <c r="AE463" s="212"/>
      <c r="AF463" s="212"/>
      <c r="AG463" s="212"/>
      <c r="AH463" s="212"/>
      <c r="AI463" s="212"/>
      <c r="AJ463" s="212"/>
      <c r="AK463" s="212"/>
      <c r="AL463" s="212"/>
      <c r="AM463" s="212"/>
      <c r="AN463" s="212"/>
      <c r="AO463" s="212"/>
      <c r="AP463" s="212"/>
      <c r="AQ463" s="212"/>
      <c r="AR463" s="212"/>
      <c r="AS463" s="212"/>
      <c r="AT463" s="212"/>
      <c r="AU463" s="212"/>
      <c r="AV463" s="212"/>
      <c r="AW463" s="212"/>
      <c r="AX463" s="212"/>
      <c r="AY463" s="212"/>
      <c r="AZ463" s="212"/>
      <c r="BA463" s="212"/>
      <c r="BB463" s="212"/>
      <c r="BC463" s="212"/>
      <c r="BD463" s="212"/>
      <c r="BE463" s="212"/>
      <c r="BF463" s="212"/>
      <c r="BG463" s="212"/>
      <c r="BH463" s="212"/>
      <c r="BI463" s="212"/>
      <c r="BJ463" s="212"/>
      <c r="BK463" s="212"/>
      <c r="BL463" s="212"/>
      <c r="BM463" s="212"/>
      <c r="BN463" s="212"/>
      <c r="BO463" s="212"/>
    </row>
    <row r="464" spans="1:67" s="213" customFormat="1" ht="25.5" customHeight="1" x14ac:dyDescent="0.35">
      <c r="A464" s="211"/>
      <c r="B464" s="61" t="s">
        <v>463</v>
      </c>
      <c r="C464" s="62" t="s">
        <v>1290</v>
      </c>
      <c r="D464" s="63" t="s">
        <v>1250</v>
      </c>
      <c r="E464" s="63"/>
      <c r="F464" s="64" t="s">
        <v>1154</v>
      </c>
      <c r="G464" s="63">
        <v>5</v>
      </c>
      <c r="H464" s="65">
        <v>352</v>
      </c>
      <c r="I464" s="66">
        <v>14</v>
      </c>
      <c r="J464" s="67">
        <v>516</v>
      </c>
      <c r="K464" s="63">
        <v>2014</v>
      </c>
      <c r="L464" s="74"/>
      <c r="M464" s="212"/>
      <c r="N464" s="212"/>
      <c r="O464" s="212"/>
      <c r="P464" s="212"/>
      <c r="Q464" s="212"/>
      <c r="R464" s="212"/>
      <c r="S464" s="212"/>
      <c r="T464" s="212"/>
      <c r="U464" s="212"/>
      <c r="V464" s="212"/>
      <c r="W464" s="212"/>
      <c r="X464" s="212"/>
      <c r="Y464" s="212"/>
      <c r="Z464" s="212"/>
      <c r="AA464" s="212"/>
      <c r="AB464" s="212"/>
      <c r="AC464" s="212"/>
      <c r="AD464" s="212"/>
      <c r="AE464" s="212"/>
      <c r="AF464" s="212"/>
      <c r="AG464" s="212"/>
      <c r="AH464" s="212"/>
      <c r="AI464" s="212"/>
      <c r="AJ464" s="212"/>
      <c r="AK464" s="212"/>
      <c r="AL464" s="212"/>
      <c r="AM464" s="212"/>
      <c r="AN464" s="212"/>
      <c r="AO464" s="212"/>
      <c r="AP464" s="212"/>
      <c r="AQ464" s="212"/>
      <c r="AR464" s="212"/>
      <c r="AS464" s="212"/>
      <c r="AT464" s="212"/>
      <c r="AU464" s="212"/>
      <c r="AV464" s="212"/>
      <c r="AW464" s="212"/>
      <c r="AX464" s="212"/>
      <c r="AY464" s="212"/>
      <c r="AZ464" s="212"/>
      <c r="BA464" s="212"/>
      <c r="BB464" s="212"/>
      <c r="BC464" s="212"/>
      <c r="BD464" s="212"/>
      <c r="BE464" s="212"/>
      <c r="BF464" s="212"/>
      <c r="BG464" s="212"/>
      <c r="BH464" s="212"/>
      <c r="BI464" s="212"/>
      <c r="BJ464" s="212"/>
      <c r="BK464" s="212"/>
      <c r="BL464" s="212"/>
      <c r="BM464" s="212"/>
      <c r="BN464" s="212"/>
      <c r="BO464" s="212"/>
    </row>
    <row r="465" spans="1:67" s="213" customFormat="1" ht="25.5" customHeight="1" x14ac:dyDescent="0.35">
      <c r="A465" s="211"/>
      <c r="B465" s="61" t="s">
        <v>392</v>
      </c>
      <c r="C465" s="62" t="s">
        <v>464</v>
      </c>
      <c r="D465" s="63" t="s">
        <v>1250</v>
      </c>
      <c r="E465" s="63"/>
      <c r="F465" s="64" t="s">
        <v>1155</v>
      </c>
      <c r="G465" s="63">
        <v>5</v>
      </c>
      <c r="H465" s="65">
        <v>320</v>
      </c>
      <c r="I465" s="66">
        <v>16</v>
      </c>
      <c r="J465" s="67">
        <v>552</v>
      </c>
      <c r="K465" s="63">
        <v>2014</v>
      </c>
      <c r="L465" s="74"/>
      <c r="M465" s="212"/>
      <c r="N465" s="212"/>
      <c r="O465" s="212"/>
      <c r="P465" s="212"/>
      <c r="Q465" s="212"/>
      <c r="R465" s="212"/>
      <c r="S465" s="212"/>
      <c r="T465" s="212"/>
      <c r="U465" s="212"/>
      <c r="V465" s="212"/>
      <c r="W465" s="212"/>
      <c r="X465" s="212"/>
      <c r="Y465" s="212"/>
      <c r="Z465" s="212"/>
      <c r="AA465" s="212"/>
      <c r="AB465" s="212"/>
      <c r="AC465" s="212"/>
      <c r="AD465" s="212"/>
      <c r="AE465" s="212"/>
      <c r="AF465" s="212"/>
      <c r="AG465" s="212"/>
      <c r="AH465" s="212"/>
      <c r="AI465" s="212"/>
      <c r="AJ465" s="212"/>
      <c r="AK465" s="212"/>
      <c r="AL465" s="212"/>
      <c r="AM465" s="212"/>
      <c r="AN465" s="212"/>
      <c r="AO465" s="212"/>
      <c r="AP465" s="212"/>
      <c r="AQ465" s="212"/>
      <c r="AR465" s="212"/>
      <c r="AS465" s="212"/>
      <c r="AT465" s="212"/>
      <c r="AU465" s="212"/>
      <c r="AV465" s="212"/>
      <c r="AW465" s="212"/>
      <c r="AX465" s="212"/>
      <c r="AY465" s="212"/>
      <c r="AZ465" s="212"/>
      <c r="BA465" s="212"/>
      <c r="BB465" s="212"/>
      <c r="BC465" s="212"/>
      <c r="BD465" s="212"/>
      <c r="BE465" s="212"/>
      <c r="BF465" s="212"/>
      <c r="BG465" s="212"/>
      <c r="BH465" s="212"/>
      <c r="BI465" s="212"/>
      <c r="BJ465" s="212"/>
      <c r="BK465" s="212"/>
      <c r="BL465" s="212"/>
      <c r="BM465" s="212"/>
      <c r="BN465" s="212"/>
      <c r="BO465" s="212"/>
    </row>
    <row r="466" spans="1:67" s="213" customFormat="1" ht="25.5" customHeight="1" x14ac:dyDescent="0.35">
      <c r="A466" s="211"/>
      <c r="B466" s="61" t="s">
        <v>465</v>
      </c>
      <c r="C466" s="62" t="s">
        <v>466</v>
      </c>
      <c r="D466" s="63" t="s">
        <v>1250</v>
      </c>
      <c r="E466" s="63"/>
      <c r="F466" s="64" t="s">
        <v>1156</v>
      </c>
      <c r="G466" s="63">
        <v>5</v>
      </c>
      <c r="H466" s="65">
        <v>480</v>
      </c>
      <c r="I466" s="66">
        <v>12</v>
      </c>
      <c r="J466" s="67">
        <v>492</v>
      </c>
      <c r="K466" s="63">
        <v>2014</v>
      </c>
      <c r="L466" s="74"/>
      <c r="M466" s="212"/>
      <c r="N466" s="212"/>
      <c r="O466" s="212"/>
      <c r="P466" s="212"/>
      <c r="Q466" s="212"/>
      <c r="R466" s="212"/>
      <c r="S466" s="212"/>
      <c r="T466" s="212"/>
      <c r="U466" s="212"/>
      <c r="V466" s="212"/>
      <c r="W466" s="212"/>
      <c r="X466" s="212"/>
      <c r="Y466" s="212"/>
      <c r="Z466" s="212"/>
      <c r="AA466" s="212"/>
      <c r="AB466" s="212"/>
      <c r="AC466" s="212"/>
      <c r="AD466" s="212"/>
      <c r="AE466" s="212"/>
      <c r="AF466" s="212"/>
      <c r="AG466" s="212"/>
      <c r="AH466" s="212"/>
      <c r="AI466" s="212"/>
      <c r="AJ466" s="212"/>
      <c r="AK466" s="212"/>
      <c r="AL466" s="212"/>
      <c r="AM466" s="212"/>
      <c r="AN466" s="212"/>
      <c r="AO466" s="212"/>
      <c r="AP466" s="212"/>
      <c r="AQ466" s="212"/>
      <c r="AR466" s="212"/>
      <c r="AS466" s="212"/>
      <c r="AT466" s="212"/>
      <c r="AU466" s="212"/>
      <c r="AV466" s="212"/>
      <c r="AW466" s="212"/>
      <c r="AX466" s="212"/>
      <c r="AY466" s="212"/>
      <c r="AZ466" s="212"/>
      <c r="BA466" s="212"/>
      <c r="BB466" s="212"/>
      <c r="BC466" s="212"/>
      <c r="BD466" s="212"/>
      <c r="BE466" s="212"/>
      <c r="BF466" s="212"/>
      <c r="BG466" s="212"/>
      <c r="BH466" s="212"/>
      <c r="BI466" s="212"/>
      <c r="BJ466" s="212"/>
      <c r="BK466" s="212"/>
      <c r="BL466" s="212"/>
      <c r="BM466" s="212"/>
      <c r="BN466" s="212"/>
      <c r="BO466" s="212"/>
    </row>
    <row r="467" spans="1:67" s="213" customFormat="1" ht="25.5" customHeight="1" x14ac:dyDescent="0.35">
      <c r="A467" s="211"/>
      <c r="B467" s="61" t="s">
        <v>474</v>
      </c>
      <c r="C467" s="62" t="s">
        <v>475</v>
      </c>
      <c r="D467" s="63" t="s">
        <v>1250</v>
      </c>
      <c r="E467" s="63"/>
      <c r="F467" s="64" t="s">
        <v>1157</v>
      </c>
      <c r="G467" s="63">
        <v>5</v>
      </c>
      <c r="H467" s="65">
        <v>304</v>
      </c>
      <c r="I467" s="66">
        <v>18</v>
      </c>
      <c r="J467" s="67">
        <v>576</v>
      </c>
      <c r="K467" s="63">
        <v>2014</v>
      </c>
      <c r="L467" s="74"/>
      <c r="M467" s="212"/>
      <c r="N467" s="212"/>
      <c r="O467" s="212"/>
      <c r="P467" s="212"/>
      <c r="Q467" s="212"/>
      <c r="R467" s="212"/>
      <c r="S467" s="212"/>
      <c r="T467" s="212"/>
      <c r="U467" s="212"/>
      <c r="V467" s="212"/>
      <c r="W467" s="212"/>
      <c r="X467" s="212"/>
      <c r="Y467" s="212"/>
      <c r="Z467" s="212"/>
      <c r="AA467" s="212"/>
      <c r="AB467" s="212"/>
      <c r="AC467" s="212"/>
      <c r="AD467" s="212"/>
      <c r="AE467" s="212"/>
      <c r="AF467" s="212"/>
      <c r="AG467" s="212"/>
      <c r="AH467" s="212"/>
      <c r="AI467" s="212"/>
      <c r="AJ467" s="212"/>
      <c r="AK467" s="212"/>
      <c r="AL467" s="212"/>
      <c r="AM467" s="212"/>
      <c r="AN467" s="212"/>
      <c r="AO467" s="212"/>
      <c r="AP467" s="212"/>
      <c r="AQ467" s="212"/>
      <c r="AR467" s="212"/>
      <c r="AS467" s="212"/>
      <c r="AT467" s="212"/>
      <c r="AU467" s="212"/>
      <c r="AV467" s="212"/>
      <c r="AW467" s="212"/>
      <c r="AX467" s="212"/>
      <c r="AY467" s="212"/>
      <c r="AZ467" s="212"/>
      <c r="BA467" s="212"/>
      <c r="BB467" s="212"/>
      <c r="BC467" s="212"/>
      <c r="BD467" s="212"/>
      <c r="BE467" s="212"/>
      <c r="BF467" s="212"/>
      <c r="BG467" s="212"/>
      <c r="BH467" s="212"/>
      <c r="BI467" s="212"/>
      <c r="BJ467" s="212"/>
      <c r="BK467" s="212"/>
      <c r="BL467" s="212"/>
      <c r="BM467" s="212"/>
      <c r="BN467" s="212"/>
      <c r="BO467" s="212"/>
    </row>
    <row r="468" spans="1:67" s="213" customFormat="1" ht="25.5" customHeight="1" x14ac:dyDescent="0.35">
      <c r="A468" s="211"/>
      <c r="B468" s="61" t="s">
        <v>357</v>
      </c>
      <c r="C468" s="62" t="s">
        <v>480</v>
      </c>
      <c r="D468" s="63" t="s">
        <v>1250</v>
      </c>
      <c r="E468" s="63"/>
      <c r="F468" s="64" t="s">
        <v>1106</v>
      </c>
      <c r="G468" s="63">
        <v>5</v>
      </c>
      <c r="H468" s="65">
        <v>550</v>
      </c>
      <c r="I468" s="66">
        <v>10</v>
      </c>
      <c r="J468" s="67">
        <v>550</v>
      </c>
      <c r="K468" s="63">
        <v>2014</v>
      </c>
      <c r="L468" s="74"/>
      <c r="M468" s="212"/>
      <c r="N468" s="212"/>
      <c r="O468" s="212"/>
      <c r="P468" s="212"/>
      <c r="Q468" s="212"/>
      <c r="R468" s="212"/>
      <c r="S468" s="212"/>
      <c r="T468" s="212"/>
      <c r="U468" s="212"/>
      <c r="V468" s="212"/>
      <c r="W468" s="212"/>
      <c r="X468" s="212"/>
      <c r="Y468" s="212"/>
      <c r="Z468" s="212"/>
      <c r="AA468" s="212"/>
      <c r="AB468" s="212"/>
      <c r="AC468" s="212"/>
      <c r="AD468" s="212"/>
      <c r="AE468" s="212"/>
      <c r="AF468" s="212"/>
      <c r="AG468" s="212"/>
      <c r="AH468" s="212"/>
      <c r="AI468" s="212"/>
      <c r="AJ468" s="212"/>
      <c r="AK468" s="212"/>
      <c r="AL468" s="212"/>
      <c r="AM468" s="212"/>
      <c r="AN468" s="212"/>
      <c r="AO468" s="212"/>
      <c r="AP468" s="212"/>
      <c r="AQ468" s="212"/>
      <c r="AR468" s="212"/>
      <c r="AS468" s="212"/>
      <c r="AT468" s="212"/>
      <c r="AU468" s="212"/>
      <c r="AV468" s="212"/>
      <c r="AW468" s="212"/>
      <c r="AX468" s="212"/>
      <c r="AY468" s="212"/>
      <c r="AZ468" s="212"/>
      <c r="BA468" s="212"/>
      <c r="BB468" s="212"/>
      <c r="BC468" s="212"/>
      <c r="BD468" s="212"/>
      <c r="BE468" s="212"/>
      <c r="BF468" s="212"/>
      <c r="BG468" s="212"/>
      <c r="BH468" s="212"/>
      <c r="BI468" s="212"/>
      <c r="BJ468" s="212"/>
      <c r="BK468" s="212"/>
      <c r="BL468" s="212"/>
      <c r="BM468" s="212"/>
      <c r="BN468" s="212"/>
      <c r="BO468" s="212"/>
    </row>
    <row r="469" spans="1:67" s="213" customFormat="1" ht="25.5" customHeight="1" x14ac:dyDescent="0.35">
      <c r="A469" s="211"/>
      <c r="B469" s="61" t="s">
        <v>481</v>
      </c>
      <c r="C469" s="62" t="s">
        <v>482</v>
      </c>
      <c r="D469" s="63" t="s">
        <v>1250</v>
      </c>
      <c r="E469" s="63"/>
      <c r="F469" s="64" t="s">
        <v>1107</v>
      </c>
      <c r="G469" s="63">
        <v>5</v>
      </c>
      <c r="H469" s="65">
        <v>512</v>
      </c>
      <c r="I469" s="66">
        <v>10</v>
      </c>
      <c r="J469" s="67">
        <v>583</v>
      </c>
      <c r="K469" s="63">
        <v>2014</v>
      </c>
      <c r="L469" s="74"/>
      <c r="M469" s="212"/>
      <c r="N469" s="212"/>
      <c r="O469" s="212"/>
      <c r="P469" s="212"/>
      <c r="Q469" s="212"/>
      <c r="R469" s="212"/>
      <c r="S469" s="212"/>
      <c r="T469" s="212"/>
      <c r="U469" s="212"/>
      <c r="V469" s="212"/>
      <c r="W469" s="212"/>
      <c r="X469" s="212"/>
      <c r="Y469" s="212"/>
      <c r="Z469" s="212"/>
      <c r="AA469" s="212"/>
      <c r="AB469" s="212"/>
      <c r="AC469" s="212"/>
      <c r="AD469" s="212"/>
      <c r="AE469" s="212"/>
      <c r="AF469" s="212"/>
      <c r="AG469" s="212"/>
      <c r="AH469" s="212"/>
      <c r="AI469" s="212"/>
      <c r="AJ469" s="212"/>
      <c r="AK469" s="212"/>
      <c r="AL469" s="212"/>
      <c r="AM469" s="212"/>
      <c r="AN469" s="212"/>
      <c r="AO469" s="212"/>
      <c r="AP469" s="212"/>
      <c r="AQ469" s="212"/>
      <c r="AR469" s="212"/>
      <c r="AS469" s="212"/>
      <c r="AT469" s="212"/>
      <c r="AU469" s="212"/>
      <c r="AV469" s="212"/>
      <c r="AW469" s="212"/>
      <c r="AX469" s="212"/>
      <c r="AY469" s="212"/>
      <c r="AZ469" s="212"/>
      <c r="BA469" s="212"/>
      <c r="BB469" s="212"/>
      <c r="BC469" s="212"/>
      <c r="BD469" s="212"/>
      <c r="BE469" s="212"/>
      <c r="BF469" s="212"/>
      <c r="BG469" s="212"/>
      <c r="BH469" s="212"/>
      <c r="BI469" s="212"/>
      <c r="BJ469" s="212"/>
      <c r="BK469" s="212"/>
      <c r="BL469" s="212"/>
      <c r="BM469" s="212"/>
      <c r="BN469" s="212"/>
      <c r="BO469" s="212"/>
    </row>
    <row r="470" spans="1:67" s="213" customFormat="1" ht="25.5" customHeight="1" x14ac:dyDescent="0.35">
      <c r="A470" s="211"/>
      <c r="B470" s="61" t="s">
        <v>365</v>
      </c>
      <c r="C470" s="62" t="s">
        <v>489</v>
      </c>
      <c r="D470" s="63" t="s">
        <v>1250</v>
      </c>
      <c r="E470" s="63"/>
      <c r="F470" s="64" t="s">
        <v>1108</v>
      </c>
      <c r="G470" s="63">
        <v>5</v>
      </c>
      <c r="H470" s="65">
        <v>352</v>
      </c>
      <c r="I470" s="66">
        <v>16</v>
      </c>
      <c r="J470" s="67">
        <v>480</v>
      </c>
      <c r="K470" s="63">
        <v>2014</v>
      </c>
      <c r="L470" s="74"/>
      <c r="M470" s="212"/>
      <c r="N470" s="212"/>
      <c r="O470" s="212"/>
      <c r="P470" s="212"/>
      <c r="Q470" s="212"/>
      <c r="R470" s="212"/>
      <c r="S470" s="212"/>
      <c r="T470" s="212"/>
      <c r="U470" s="212"/>
      <c r="V470" s="212"/>
      <c r="W470" s="212"/>
      <c r="X470" s="212"/>
      <c r="Y470" s="212"/>
      <c r="Z470" s="212"/>
      <c r="AA470" s="212"/>
      <c r="AB470" s="212"/>
      <c r="AC470" s="212"/>
      <c r="AD470" s="212"/>
      <c r="AE470" s="212"/>
      <c r="AF470" s="212"/>
      <c r="AG470" s="212"/>
      <c r="AH470" s="212"/>
      <c r="AI470" s="212"/>
      <c r="AJ470" s="212"/>
      <c r="AK470" s="212"/>
      <c r="AL470" s="212"/>
      <c r="AM470" s="212"/>
      <c r="AN470" s="212"/>
      <c r="AO470" s="212"/>
      <c r="AP470" s="212"/>
      <c r="AQ470" s="212"/>
      <c r="AR470" s="212"/>
      <c r="AS470" s="212"/>
      <c r="AT470" s="212"/>
      <c r="AU470" s="212"/>
      <c r="AV470" s="212"/>
      <c r="AW470" s="212"/>
      <c r="AX470" s="212"/>
      <c r="AY470" s="212"/>
      <c r="AZ470" s="212"/>
      <c r="BA470" s="212"/>
      <c r="BB470" s="212"/>
      <c r="BC470" s="212"/>
      <c r="BD470" s="212"/>
      <c r="BE470" s="212"/>
      <c r="BF470" s="212"/>
      <c r="BG470" s="212"/>
      <c r="BH470" s="212"/>
      <c r="BI470" s="212"/>
      <c r="BJ470" s="212"/>
      <c r="BK470" s="212"/>
      <c r="BL470" s="212"/>
      <c r="BM470" s="212"/>
      <c r="BN470" s="212"/>
      <c r="BO470" s="212"/>
    </row>
    <row r="471" spans="1:67" s="213" customFormat="1" ht="45" customHeight="1" x14ac:dyDescent="0.35">
      <c r="A471" s="211"/>
      <c r="B471" s="61" t="s">
        <v>492</v>
      </c>
      <c r="C471" s="62" t="s">
        <v>493</v>
      </c>
      <c r="D471" s="63" t="s">
        <v>1250</v>
      </c>
      <c r="E471" s="63"/>
      <c r="F471" s="64" t="s">
        <v>1109</v>
      </c>
      <c r="G471" s="63">
        <v>5</v>
      </c>
      <c r="H471" s="65">
        <v>352</v>
      </c>
      <c r="I471" s="66">
        <v>16</v>
      </c>
      <c r="J471" s="67">
        <v>396</v>
      </c>
      <c r="K471" s="63">
        <v>2014</v>
      </c>
      <c r="L471" s="74"/>
      <c r="M471" s="212"/>
      <c r="N471" s="212"/>
      <c r="O471" s="212"/>
      <c r="P471" s="212"/>
      <c r="Q471" s="212"/>
      <c r="R471" s="212"/>
      <c r="S471" s="212"/>
      <c r="T471" s="212"/>
      <c r="U471" s="212"/>
      <c r="V471" s="212"/>
      <c r="W471" s="212"/>
      <c r="X471" s="212"/>
      <c r="Y471" s="212"/>
      <c r="Z471" s="212"/>
      <c r="AA471" s="212"/>
      <c r="AB471" s="212"/>
      <c r="AC471" s="212"/>
      <c r="AD471" s="212"/>
      <c r="AE471" s="212"/>
      <c r="AF471" s="212"/>
      <c r="AG471" s="212"/>
      <c r="AH471" s="212"/>
      <c r="AI471" s="212"/>
      <c r="AJ471" s="212"/>
      <c r="AK471" s="212"/>
      <c r="AL471" s="212"/>
      <c r="AM471" s="212"/>
      <c r="AN471" s="212"/>
      <c r="AO471" s="212"/>
      <c r="AP471" s="212"/>
      <c r="AQ471" s="212"/>
      <c r="AR471" s="212"/>
      <c r="AS471" s="212"/>
      <c r="AT471" s="212"/>
      <c r="AU471" s="212"/>
      <c r="AV471" s="212"/>
      <c r="AW471" s="212"/>
      <c r="AX471" s="212"/>
      <c r="AY471" s="212"/>
      <c r="AZ471" s="212"/>
      <c r="BA471" s="212"/>
      <c r="BB471" s="212"/>
      <c r="BC471" s="212"/>
      <c r="BD471" s="212"/>
      <c r="BE471" s="212"/>
      <c r="BF471" s="212"/>
      <c r="BG471" s="212"/>
      <c r="BH471" s="212"/>
      <c r="BI471" s="212"/>
      <c r="BJ471" s="212"/>
      <c r="BK471" s="212"/>
      <c r="BL471" s="212"/>
      <c r="BM471" s="212"/>
      <c r="BN471" s="212"/>
      <c r="BO471" s="212"/>
    </row>
    <row r="472" spans="1:67" s="213" customFormat="1" ht="25.5" customHeight="1" x14ac:dyDescent="0.35">
      <c r="A472" s="211"/>
      <c r="B472" s="61" t="s">
        <v>397</v>
      </c>
      <c r="C472" s="62" t="s">
        <v>1291</v>
      </c>
      <c r="D472" s="63" t="s">
        <v>1250</v>
      </c>
      <c r="E472" s="63"/>
      <c r="F472" s="64" t="s">
        <v>1024</v>
      </c>
      <c r="G472" s="63">
        <v>5</v>
      </c>
      <c r="H472" s="65">
        <v>560</v>
      </c>
      <c r="I472" s="66">
        <v>10</v>
      </c>
      <c r="J472" s="67">
        <v>528</v>
      </c>
      <c r="K472" s="63">
        <v>2013</v>
      </c>
      <c r="L472" s="74"/>
      <c r="M472" s="212"/>
      <c r="N472" s="212"/>
      <c r="O472" s="212"/>
      <c r="P472" s="212"/>
      <c r="Q472" s="212"/>
      <c r="R472" s="212"/>
      <c r="S472" s="212"/>
      <c r="T472" s="212"/>
      <c r="U472" s="212"/>
      <c r="V472" s="212"/>
      <c r="W472" s="212"/>
      <c r="X472" s="212"/>
      <c r="Y472" s="212"/>
      <c r="Z472" s="212"/>
      <c r="AA472" s="212"/>
      <c r="AB472" s="212"/>
      <c r="AC472" s="212"/>
      <c r="AD472" s="212"/>
      <c r="AE472" s="212"/>
      <c r="AF472" s="212"/>
      <c r="AG472" s="212"/>
      <c r="AH472" s="212"/>
      <c r="AI472" s="212"/>
      <c r="AJ472" s="212"/>
      <c r="AK472" s="212"/>
      <c r="AL472" s="212"/>
      <c r="AM472" s="212"/>
      <c r="AN472" s="212"/>
      <c r="AO472" s="212"/>
      <c r="AP472" s="212"/>
      <c r="AQ472" s="212"/>
      <c r="AR472" s="212"/>
      <c r="AS472" s="212"/>
      <c r="AT472" s="212"/>
      <c r="AU472" s="212"/>
      <c r="AV472" s="212"/>
      <c r="AW472" s="212"/>
      <c r="AX472" s="212"/>
      <c r="AY472" s="212"/>
      <c r="AZ472" s="212"/>
      <c r="BA472" s="212"/>
      <c r="BB472" s="212"/>
      <c r="BC472" s="212"/>
      <c r="BD472" s="212"/>
      <c r="BE472" s="212"/>
      <c r="BF472" s="212"/>
      <c r="BG472" s="212"/>
      <c r="BH472" s="212"/>
      <c r="BI472" s="212"/>
      <c r="BJ472" s="212"/>
      <c r="BK472" s="212"/>
      <c r="BL472" s="212"/>
      <c r="BM472" s="212"/>
      <c r="BN472" s="212"/>
      <c r="BO472" s="212"/>
    </row>
    <row r="473" spans="1:67" s="213" customFormat="1" ht="25.5" customHeight="1" x14ac:dyDescent="0.35">
      <c r="A473" s="211"/>
      <c r="B473" s="61" t="s">
        <v>382</v>
      </c>
      <c r="C473" s="62" t="s">
        <v>496</v>
      </c>
      <c r="D473" s="63" t="s">
        <v>1250</v>
      </c>
      <c r="E473" s="63"/>
      <c r="F473" s="64" t="s">
        <v>1025</v>
      </c>
      <c r="G473" s="63">
        <v>5</v>
      </c>
      <c r="H473" s="65">
        <v>480</v>
      </c>
      <c r="I473" s="66">
        <v>12</v>
      </c>
      <c r="J473" s="67">
        <v>528</v>
      </c>
      <c r="K473" s="63">
        <v>2013</v>
      </c>
      <c r="L473" s="74"/>
      <c r="M473" s="212"/>
      <c r="N473" s="212"/>
      <c r="O473" s="212"/>
      <c r="P473" s="212"/>
      <c r="Q473" s="212"/>
      <c r="R473" s="212"/>
      <c r="S473" s="212"/>
      <c r="T473" s="212"/>
      <c r="U473" s="212"/>
      <c r="V473" s="212"/>
      <c r="W473" s="212"/>
      <c r="X473" s="212"/>
      <c r="Y473" s="212"/>
      <c r="Z473" s="212"/>
      <c r="AA473" s="212"/>
      <c r="AB473" s="212"/>
      <c r="AC473" s="212"/>
      <c r="AD473" s="212"/>
      <c r="AE473" s="212"/>
      <c r="AF473" s="212"/>
      <c r="AG473" s="212"/>
      <c r="AH473" s="212"/>
      <c r="AI473" s="212"/>
      <c r="AJ473" s="212"/>
      <c r="AK473" s="212"/>
      <c r="AL473" s="212"/>
      <c r="AM473" s="212"/>
      <c r="AN473" s="212"/>
      <c r="AO473" s="212"/>
      <c r="AP473" s="212"/>
      <c r="AQ473" s="212"/>
      <c r="AR473" s="212"/>
      <c r="AS473" s="212"/>
      <c r="AT473" s="212"/>
      <c r="AU473" s="212"/>
      <c r="AV473" s="212"/>
      <c r="AW473" s="212"/>
      <c r="AX473" s="212"/>
      <c r="AY473" s="212"/>
      <c r="AZ473" s="212"/>
      <c r="BA473" s="212"/>
      <c r="BB473" s="212"/>
      <c r="BC473" s="212"/>
      <c r="BD473" s="212"/>
      <c r="BE473" s="212"/>
      <c r="BF473" s="212"/>
      <c r="BG473" s="212"/>
      <c r="BH473" s="212"/>
      <c r="BI473" s="212"/>
      <c r="BJ473" s="212"/>
      <c r="BK473" s="212"/>
      <c r="BL473" s="212"/>
      <c r="BM473" s="212"/>
      <c r="BN473" s="212"/>
      <c r="BO473" s="212"/>
    </row>
    <row r="474" spans="1:67" s="213" customFormat="1" ht="25.5" customHeight="1" x14ac:dyDescent="0.35">
      <c r="A474" s="211"/>
      <c r="B474" s="61" t="s">
        <v>497</v>
      </c>
      <c r="C474" s="62" t="s">
        <v>502</v>
      </c>
      <c r="D474" s="63" t="s">
        <v>1250</v>
      </c>
      <c r="E474" s="63"/>
      <c r="F474" s="64" t="s">
        <v>1026</v>
      </c>
      <c r="G474" s="63">
        <v>5</v>
      </c>
      <c r="H474" s="65">
        <v>464</v>
      </c>
      <c r="I474" s="66">
        <v>12</v>
      </c>
      <c r="J474" s="67">
        <v>506</v>
      </c>
      <c r="K474" s="63">
        <v>2013</v>
      </c>
      <c r="L474" s="74"/>
      <c r="M474" s="212"/>
      <c r="N474" s="212"/>
      <c r="O474" s="212"/>
      <c r="P474" s="212"/>
      <c r="Q474" s="212"/>
      <c r="R474" s="212"/>
      <c r="S474" s="212"/>
      <c r="T474" s="212"/>
      <c r="U474" s="212"/>
      <c r="V474" s="212"/>
      <c r="W474" s="212"/>
      <c r="X474" s="212"/>
      <c r="Y474" s="212"/>
      <c r="Z474" s="212"/>
      <c r="AA474" s="212"/>
      <c r="AB474" s="212"/>
      <c r="AC474" s="212"/>
      <c r="AD474" s="212"/>
      <c r="AE474" s="212"/>
      <c r="AF474" s="212"/>
      <c r="AG474" s="212"/>
      <c r="AH474" s="212"/>
      <c r="AI474" s="212"/>
      <c r="AJ474" s="212"/>
      <c r="AK474" s="212"/>
      <c r="AL474" s="212"/>
      <c r="AM474" s="212"/>
      <c r="AN474" s="212"/>
      <c r="AO474" s="212"/>
      <c r="AP474" s="212"/>
      <c r="AQ474" s="212"/>
      <c r="AR474" s="212"/>
      <c r="AS474" s="212"/>
      <c r="AT474" s="212"/>
      <c r="AU474" s="212"/>
      <c r="AV474" s="212"/>
      <c r="AW474" s="212"/>
      <c r="AX474" s="212"/>
      <c r="AY474" s="212"/>
      <c r="AZ474" s="212"/>
      <c r="BA474" s="212"/>
      <c r="BB474" s="212"/>
      <c r="BC474" s="212"/>
      <c r="BD474" s="212"/>
      <c r="BE474" s="212"/>
      <c r="BF474" s="212"/>
      <c r="BG474" s="212"/>
      <c r="BH474" s="212"/>
      <c r="BI474" s="212"/>
      <c r="BJ474" s="212"/>
      <c r="BK474" s="212"/>
      <c r="BL474" s="212"/>
      <c r="BM474" s="212"/>
      <c r="BN474" s="212"/>
      <c r="BO474" s="212"/>
    </row>
    <row r="475" spans="1:67" s="213" customFormat="1" ht="25.5" customHeight="1" x14ac:dyDescent="0.35">
      <c r="A475" s="211"/>
      <c r="B475" s="61" t="s">
        <v>506</v>
      </c>
      <c r="C475" s="62" t="s">
        <v>507</v>
      </c>
      <c r="D475" s="63" t="s">
        <v>1250</v>
      </c>
      <c r="E475" s="63"/>
      <c r="F475" s="64" t="s">
        <v>1027</v>
      </c>
      <c r="G475" s="63">
        <v>5</v>
      </c>
      <c r="H475" s="65">
        <v>236</v>
      </c>
      <c r="I475" s="66">
        <v>16</v>
      </c>
      <c r="J475" s="67">
        <v>480</v>
      </c>
      <c r="K475" s="63">
        <v>2013</v>
      </c>
      <c r="L475" s="74"/>
      <c r="M475" s="212"/>
      <c r="N475" s="212"/>
      <c r="O475" s="212"/>
      <c r="P475" s="212"/>
      <c r="Q475" s="212"/>
      <c r="R475" s="212"/>
      <c r="S475" s="212"/>
      <c r="T475" s="212"/>
      <c r="U475" s="212"/>
      <c r="V475" s="212"/>
      <c r="W475" s="212"/>
      <c r="X475" s="212"/>
      <c r="Y475" s="212"/>
      <c r="Z475" s="212"/>
      <c r="AA475" s="212"/>
      <c r="AB475" s="212"/>
      <c r="AC475" s="212"/>
      <c r="AD475" s="212"/>
      <c r="AE475" s="212"/>
      <c r="AF475" s="212"/>
      <c r="AG475" s="212"/>
      <c r="AH475" s="212"/>
      <c r="AI475" s="212"/>
      <c r="AJ475" s="212"/>
      <c r="AK475" s="212"/>
      <c r="AL475" s="212"/>
      <c r="AM475" s="212"/>
      <c r="AN475" s="212"/>
      <c r="AO475" s="212"/>
      <c r="AP475" s="212"/>
      <c r="AQ475" s="212"/>
      <c r="AR475" s="212"/>
      <c r="AS475" s="212"/>
      <c r="AT475" s="212"/>
      <c r="AU475" s="212"/>
      <c r="AV475" s="212"/>
      <c r="AW475" s="212"/>
      <c r="AX475" s="212"/>
      <c r="AY475" s="212"/>
      <c r="AZ475" s="212"/>
      <c r="BA475" s="212"/>
      <c r="BB475" s="212"/>
      <c r="BC475" s="212"/>
      <c r="BD475" s="212"/>
      <c r="BE475" s="212"/>
      <c r="BF475" s="212"/>
      <c r="BG475" s="212"/>
      <c r="BH475" s="212"/>
      <c r="BI475" s="212"/>
      <c r="BJ475" s="212"/>
      <c r="BK475" s="212"/>
      <c r="BL475" s="212"/>
      <c r="BM475" s="212"/>
      <c r="BN475" s="212"/>
      <c r="BO475" s="212"/>
    </row>
    <row r="476" spans="1:67" s="213" customFormat="1" ht="25.5" customHeight="1" x14ac:dyDescent="0.35">
      <c r="A476" s="211"/>
      <c r="B476" s="61" t="s">
        <v>393</v>
      </c>
      <c r="C476" s="62" t="s">
        <v>508</v>
      </c>
      <c r="D476" s="63" t="s">
        <v>1250</v>
      </c>
      <c r="E476" s="63"/>
      <c r="F476" s="64" t="s">
        <v>1028</v>
      </c>
      <c r="G476" s="63">
        <v>5</v>
      </c>
      <c r="H476" s="65">
        <v>432</v>
      </c>
      <c r="I476" s="66">
        <v>14</v>
      </c>
      <c r="J476" s="67">
        <v>600</v>
      </c>
      <c r="K476" s="63">
        <v>2013</v>
      </c>
      <c r="L476" s="74"/>
      <c r="M476" s="212"/>
      <c r="N476" s="212"/>
      <c r="O476" s="212"/>
      <c r="P476" s="212"/>
      <c r="Q476" s="212"/>
      <c r="R476" s="212"/>
      <c r="S476" s="212"/>
      <c r="T476" s="212"/>
      <c r="U476" s="212"/>
      <c r="V476" s="212"/>
      <c r="W476" s="212"/>
      <c r="X476" s="212"/>
      <c r="Y476" s="212"/>
      <c r="Z476" s="212"/>
      <c r="AA476" s="212"/>
      <c r="AB476" s="212"/>
      <c r="AC476" s="212"/>
      <c r="AD476" s="212"/>
      <c r="AE476" s="212"/>
      <c r="AF476" s="212"/>
      <c r="AG476" s="212"/>
      <c r="AH476" s="212"/>
      <c r="AI476" s="212"/>
      <c r="AJ476" s="212"/>
      <c r="AK476" s="212"/>
      <c r="AL476" s="212"/>
      <c r="AM476" s="212"/>
      <c r="AN476" s="212"/>
      <c r="AO476" s="212"/>
      <c r="AP476" s="212"/>
      <c r="AQ476" s="212"/>
      <c r="AR476" s="212"/>
      <c r="AS476" s="212"/>
      <c r="AT476" s="212"/>
      <c r="AU476" s="212"/>
      <c r="AV476" s="212"/>
      <c r="AW476" s="212"/>
      <c r="AX476" s="212"/>
      <c r="AY476" s="212"/>
      <c r="AZ476" s="212"/>
      <c r="BA476" s="212"/>
      <c r="BB476" s="212"/>
      <c r="BC476" s="212"/>
      <c r="BD476" s="212"/>
      <c r="BE476" s="212"/>
      <c r="BF476" s="212"/>
      <c r="BG476" s="212"/>
      <c r="BH476" s="212"/>
      <c r="BI476" s="212"/>
      <c r="BJ476" s="212"/>
      <c r="BK476" s="212"/>
      <c r="BL476" s="212"/>
      <c r="BM476" s="212"/>
      <c r="BN476" s="212"/>
      <c r="BO476" s="212"/>
    </row>
    <row r="477" spans="1:67" s="213" customFormat="1" ht="25.5" customHeight="1" x14ac:dyDescent="0.35">
      <c r="A477" s="211"/>
      <c r="B477" s="61" t="s">
        <v>510</v>
      </c>
      <c r="C477" s="62" t="s">
        <v>511</v>
      </c>
      <c r="D477" s="63" t="s">
        <v>1250</v>
      </c>
      <c r="E477" s="63"/>
      <c r="F477" s="64" t="s">
        <v>1020</v>
      </c>
      <c r="G477" s="63">
        <v>5</v>
      </c>
      <c r="H477" s="65">
        <v>432</v>
      </c>
      <c r="I477" s="66">
        <v>12</v>
      </c>
      <c r="J477" s="67">
        <v>576</v>
      </c>
      <c r="K477" s="63">
        <v>2013</v>
      </c>
      <c r="L477" s="74"/>
      <c r="M477" s="212"/>
      <c r="N477" s="212"/>
      <c r="O477" s="212"/>
      <c r="P477" s="212"/>
      <c r="Q477" s="212"/>
      <c r="R477" s="212"/>
      <c r="S477" s="212"/>
      <c r="T477" s="212"/>
      <c r="U477" s="212"/>
      <c r="V477" s="212"/>
      <c r="W477" s="212"/>
      <c r="X477" s="212"/>
      <c r="Y477" s="212"/>
      <c r="Z477" s="212"/>
      <c r="AA477" s="212"/>
      <c r="AB477" s="212"/>
      <c r="AC477" s="212"/>
      <c r="AD477" s="212"/>
      <c r="AE477" s="212"/>
      <c r="AF477" s="212"/>
      <c r="AG477" s="212"/>
      <c r="AH477" s="212"/>
      <c r="AI477" s="212"/>
      <c r="AJ477" s="212"/>
      <c r="AK477" s="212"/>
      <c r="AL477" s="212"/>
      <c r="AM477" s="212"/>
      <c r="AN477" s="212"/>
      <c r="AO477" s="212"/>
      <c r="AP477" s="212"/>
      <c r="AQ477" s="212"/>
      <c r="AR477" s="212"/>
      <c r="AS477" s="212"/>
      <c r="AT477" s="212"/>
      <c r="AU477" s="212"/>
      <c r="AV477" s="212"/>
      <c r="AW477" s="212"/>
      <c r="AX477" s="212"/>
      <c r="AY477" s="212"/>
      <c r="AZ477" s="212"/>
      <c r="BA477" s="212"/>
      <c r="BB477" s="212"/>
      <c r="BC477" s="212"/>
      <c r="BD477" s="212"/>
      <c r="BE477" s="212"/>
      <c r="BF477" s="212"/>
      <c r="BG477" s="212"/>
      <c r="BH477" s="212"/>
      <c r="BI477" s="212"/>
      <c r="BJ477" s="212"/>
      <c r="BK477" s="212"/>
      <c r="BL477" s="212"/>
      <c r="BM477" s="212"/>
      <c r="BN477" s="212"/>
      <c r="BO477" s="212"/>
    </row>
    <row r="478" spans="1:67" s="213" customFormat="1" ht="25.5" customHeight="1" x14ac:dyDescent="0.35">
      <c r="A478" s="211"/>
      <c r="B478" s="61" t="s">
        <v>512</v>
      </c>
      <c r="C478" s="62" t="s">
        <v>513</v>
      </c>
      <c r="D478" s="63" t="s">
        <v>1250</v>
      </c>
      <c r="E478" s="63"/>
      <c r="F478" s="64" t="s">
        <v>1021</v>
      </c>
      <c r="G478" s="63">
        <v>5</v>
      </c>
      <c r="H478" s="65">
        <v>304</v>
      </c>
      <c r="I478" s="66">
        <v>16</v>
      </c>
      <c r="J478" s="67">
        <v>432</v>
      </c>
      <c r="K478" s="63">
        <v>2013</v>
      </c>
      <c r="L478" s="74"/>
      <c r="M478" s="212"/>
      <c r="N478" s="212"/>
      <c r="O478" s="212"/>
      <c r="P478" s="212"/>
      <c r="Q478" s="212"/>
      <c r="R478" s="212"/>
      <c r="S478" s="212"/>
      <c r="T478" s="212"/>
      <c r="U478" s="212"/>
      <c r="V478" s="212"/>
      <c r="W478" s="212"/>
      <c r="X478" s="212"/>
      <c r="Y478" s="212"/>
      <c r="Z478" s="212"/>
      <c r="AA478" s="212"/>
      <c r="AB478" s="212"/>
      <c r="AC478" s="212"/>
      <c r="AD478" s="212"/>
      <c r="AE478" s="212"/>
      <c r="AF478" s="212"/>
      <c r="AG478" s="212"/>
      <c r="AH478" s="212"/>
      <c r="AI478" s="212"/>
      <c r="AJ478" s="212"/>
      <c r="AK478" s="212"/>
      <c r="AL478" s="212"/>
      <c r="AM478" s="212"/>
      <c r="AN478" s="212"/>
      <c r="AO478" s="212"/>
      <c r="AP478" s="212"/>
      <c r="AQ478" s="212"/>
      <c r="AR478" s="212"/>
      <c r="AS478" s="212"/>
      <c r="AT478" s="212"/>
      <c r="AU478" s="212"/>
      <c r="AV478" s="212"/>
      <c r="AW478" s="212"/>
      <c r="AX478" s="212"/>
      <c r="AY478" s="212"/>
      <c r="AZ478" s="212"/>
      <c r="BA478" s="212"/>
      <c r="BB478" s="212"/>
      <c r="BC478" s="212"/>
      <c r="BD478" s="212"/>
      <c r="BE478" s="212"/>
      <c r="BF478" s="212"/>
      <c r="BG478" s="212"/>
      <c r="BH478" s="212"/>
      <c r="BI478" s="212"/>
      <c r="BJ478" s="212"/>
      <c r="BK478" s="212"/>
      <c r="BL478" s="212"/>
      <c r="BM478" s="212"/>
      <c r="BN478" s="212"/>
      <c r="BO478" s="212"/>
    </row>
    <row r="479" spans="1:67" s="213" customFormat="1" ht="45" customHeight="1" x14ac:dyDescent="0.35">
      <c r="A479" s="211"/>
      <c r="B479" s="61" t="s">
        <v>514</v>
      </c>
      <c r="C479" s="62" t="s">
        <v>515</v>
      </c>
      <c r="D479" s="63" t="s">
        <v>1250</v>
      </c>
      <c r="E479" s="63"/>
      <c r="F479" s="64" t="s">
        <v>1023</v>
      </c>
      <c r="G479" s="63">
        <v>5</v>
      </c>
      <c r="H479" s="65">
        <v>400</v>
      </c>
      <c r="I479" s="66">
        <v>14</v>
      </c>
      <c r="J479" s="67">
        <v>528</v>
      </c>
      <c r="K479" s="63">
        <v>2013</v>
      </c>
      <c r="L479" s="74"/>
      <c r="M479" s="212"/>
      <c r="N479" s="212"/>
      <c r="O479" s="212"/>
      <c r="P479" s="212"/>
      <c r="Q479" s="212"/>
      <c r="R479" s="212"/>
      <c r="S479" s="212"/>
      <c r="T479" s="212"/>
      <c r="U479" s="212"/>
      <c r="V479" s="212"/>
      <c r="W479" s="212"/>
      <c r="X479" s="212"/>
      <c r="Y479" s="212"/>
      <c r="Z479" s="212"/>
      <c r="AA479" s="212"/>
      <c r="AB479" s="212"/>
      <c r="AC479" s="212"/>
      <c r="AD479" s="212"/>
      <c r="AE479" s="212"/>
      <c r="AF479" s="212"/>
      <c r="AG479" s="212"/>
      <c r="AH479" s="212"/>
      <c r="AI479" s="212"/>
      <c r="AJ479" s="212"/>
      <c r="AK479" s="212"/>
      <c r="AL479" s="212"/>
      <c r="AM479" s="212"/>
      <c r="AN479" s="212"/>
      <c r="AO479" s="212"/>
      <c r="AP479" s="212"/>
      <c r="AQ479" s="212"/>
      <c r="AR479" s="212"/>
      <c r="AS479" s="212"/>
      <c r="AT479" s="212"/>
      <c r="AU479" s="212"/>
      <c r="AV479" s="212"/>
      <c r="AW479" s="212"/>
      <c r="AX479" s="212"/>
      <c r="AY479" s="212"/>
      <c r="AZ479" s="212"/>
      <c r="BA479" s="212"/>
      <c r="BB479" s="212"/>
      <c r="BC479" s="212"/>
      <c r="BD479" s="212"/>
      <c r="BE479" s="212"/>
      <c r="BF479" s="212"/>
      <c r="BG479" s="212"/>
      <c r="BH479" s="212"/>
      <c r="BI479" s="212"/>
      <c r="BJ479" s="212"/>
      <c r="BK479" s="212"/>
      <c r="BL479" s="212"/>
      <c r="BM479" s="212"/>
      <c r="BN479" s="212"/>
      <c r="BO479" s="212"/>
    </row>
    <row r="480" spans="1:67" s="213" customFormat="1" ht="25.5" customHeight="1" x14ac:dyDescent="0.35">
      <c r="A480" s="211"/>
      <c r="B480" s="61" t="s">
        <v>361</v>
      </c>
      <c r="C480" s="62" t="s">
        <v>517</v>
      </c>
      <c r="D480" s="63" t="s">
        <v>1250</v>
      </c>
      <c r="E480" s="63"/>
      <c r="F480" s="64" t="s">
        <v>1022</v>
      </c>
      <c r="G480" s="63">
        <v>5</v>
      </c>
      <c r="H480" s="65">
        <v>464</v>
      </c>
      <c r="I480" s="66">
        <v>12</v>
      </c>
      <c r="J480" s="67">
        <v>564</v>
      </c>
      <c r="K480" s="63">
        <v>2013</v>
      </c>
      <c r="L480" s="74"/>
      <c r="M480" s="212"/>
      <c r="N480" s="212"/>
      <c r="O480" s="212"/>
      <c r="P480" s="212"/>
      <c r="Q480" s="212"/>
      <c r="R480" s="212"/>
      <c r="S480" s="212"/>
      <c r="T480" s="212"/>
      <c r="U480" s="212"/>
      <c r="V480" s="212"/>
      <c r="W480" s="212"/>
      <c r="X480" s="212"/>
      <c r="Y480" s="212"/>
      <c r="Z480" s="212"/>
      <c r="AA480" s="212"/>
      <c r="AB480" s="212"/>
      <c r="AC480" s="212"/>
      <c r="AD480" s="212"/>
      <c r="AE480" s="212"/>
      <c r="AF480" s="212"/>
      <c r="AG480" s="212"/>
      <c r="AH480" s="212"/>
      <c r="AI480" s="212"/>
      <c r="AJ480" s="212"/>
      <c r="AK480" s="212"/>
      <c r="AL480" s="212"/>
      <c r="AM480" s="212"/>
      <c r="AN480" s="212"/>
      <c r="AO480" s="212"/>
      <c r="AP480" s="212"/>
      <c r="AQ480" s="212"/>
      <c r="AR480" s="212"/>
      <c r="AS480" s="212"/>
      <c r="AT480" s="212"/>
      <c r="AU480" s="212"/>
      <c r="AV480" s="212"/>
      <c r="AW480" s="212"/>
      <c r="AX480" s="212"/>
      <c r="AY480" s="212"/>
      <c r="AZ480" s="212"/>
      <c r="BA480" s="212"/>
      <c r="BB480" s="212"/>
      <c r="BC480" s="212"/>
      <c r="BD480" s="212"/>
      <c r="BE480" s="212"/>
      <c r="BF480" s="212"/>
      <c r="BG480" s="212"/>
      <c r="BH480" s="212"/>
      <c r="BI480" s="212"/>
      <c r="BJ480" s="212"/>
      <c r="BK480" s="212"/>
      <c r="BL480" s="212"/>
      <c r="BM480" s="212"/>
      <c r="BN480" s="212"/>
      <c r="BO480" s="212"/>
    </row>
    <row r="481" spans="1:67" s="213" customFormat="1" ht="25.5" customHeight="1" x14ac:dyDescent="0.35">
      <c r="A481" s="211"/>
      <c r="B481" s="61" t="s">
        <v>684</v>
      </c>
      <c r="C481" s="62" t="s">
        <v>528</v>
      </c>
      <c r="D481" s="63" t="s">
        <v>1250</v>
      </c>
      <c r="E481" s="63"/>
      <c r="F481" s="64" t="s">
        <v>1018</v>
      </c>
      <c r="G481" s="63">
        <v>5</v>
      </c>
      <c r="H481" s="65">
        <v>432</v>
      </c>
      <c r="I481" s="66">
        <v>14</v>
      </c>
      <c r="J481" s="67">
        <v>528</v>
      </c>
      <c r="K481" s="63">
        <v>2013</v>
      </c>
      <c r="L481" s="74"/>
      <c r="M481" s="212"/>
      <c r="N481" s="212"/>
      <c r="O481" s="212"/>
      <c r="P481" s="212"/>
      <c r="Q481" s="212"/>
      <c r="R481" s="212"/>
      <c r="S481" s="212"/>
      <c r="T481" s="212"/>
      <c r="U481" s="212"/>
      <c r="V481" s="212"/>
      <c r="W481" s="212"/>
      <c r="X481" s="212"/>
      <c r="Y481" s="212"/>
      <c r="Z481" s="212"/>
      <c r="AA481" s="212"/>
      <c r="AB481" s="212"/>
      <c r="AC481" s="212"/>
      <c r="AD481" s="212"/>
      <c r="AE481" s="212"/>
      <c r="AF481" s="212"/>
      <c r="AG481" s="212"/>
      <c r="AH481" s="212"/>
      <c r="AI481" s="212"/>
      <c r="AJ481" s="212"/>
      <c r="AK481" s="212"/>
      <c r="AL481" s="212"/>
      <c r="AM481" s="212"/>
      <c r="AN481" s="212"/>
      <c r="AO481" s="212"/>
      <c r="AP481" s="212"/>
      <c r="AQ481" s="212"/>
      <c r="AR481" s="212"/>
      <c r="AS481" s="212"/>
      <c r="AT481" s="212"/>
      <c r="AU481" s="212"/>
      <c r="AV481" s="212"/>
      <c r="AW481" s="212"/>
      <c r="AX481" s="212"/>
      <c r="AY481" s="212"/>
      <c r="AZ481" s="212"/>
      <c r="BA481" s="212"/>
      <c r="BB481" s="212"/>
      <c r="BC481" s="212"/>
      <c r="BD481" s="212"/>
      <c r="BE481" s="212"/>
      <c r="BF481" s="212"/>
      <c r="BG481" s="212"/>
      <c r="BH481" s="212"/>
      <c r="BI481" s="212"/>
      <c r="BJ481" s="212"/>
      <c r="BK481" s="212"/>
      <c r="BL481" s="212"/>
      <c r="BM481" s="212"/>
      <c r="BN481" s="212"/>
      <c r="BO481" s="212"/>
    </row>
    <row r="482" spans="1:67" s="213" customFormat="1" ht="25.5" customHeight="1" x14ac:dyDescent="0.35">
      <c r="A482" s="211"/>
      <c r="B482" s="61" t="s">
        <v>54</v>
      </c>
      <c r="C482" s="62" t="s">
        <v>1292</v>
      </c>
      <c r="D482" s="63" t="s">
        <v>1250</v>
      </c>
      <c r="E482" s="63"/>
      <c r="F482" s="64" t="s">
        <v>1019</v>
      </c>
      <c r="G482" s="63">
        <v>5</v>
      </c>
      <c r="H482" s="65">
        <v>320</v>
      </c>
      <c r="I482" s="66">
        <v>16</v>
      </c>
      <c r="J482" s="67">
        <v>372</v>
      </c>
      <c r="K482" s="63">
        <v>2013</v>
      </c>
      <c r="L482" s="74"/>
      <c r="M482" s="212"/>
      <c r="N482" s="212"/>
      <c r="O482" s="212"/>
      <c r="P482" s="212"/>
      <c r="Q482" s="212"/>
      <c r="R482" s="212"/>
      <c r="S482" s="212"/>
      <c r="T482" s="212"/>
      <c r="U482" s="212"/>
      <c r="V482" s="212"/>
      <c r="W482" s="212"/>
      <c r="X482" s="212"/>
      <c r="Y482" s="212"/>
      <c r="Z482" s="212"/>
      <c r="AA482" s="212"/>
      <c r="AB482" s="212"/>
      <c r="AC482" s="212"/>
      <c r="AD482" s="212"/>
      <c r="AE482" s="212"/>
      <c r="AF482" s="212"/>
      <c r="AG482" s="212"/>
      <c r="AH482" s="212"/>
      <c r="AI482" s="212"/>
      <c r="AJ482" s="212"/>
      <c r="AK482" s="212"/>
      <c r="AL482" s="212"/>
      <c r="AM482" s="212"/>
      <c r="AN482" s="212"/>
      <c r="AO482" s="212"/>
      <c r="AP482" s="212"/>
      <c r="AQ482" s="212"/>
      <c r="AR482" s="212"/>
      <c r="AS482" s="212"/>
      <c r="AT482" s="212"/>
      <c r="AU482" s="212"/>
      <c r="AV482" s="212"/>
      <c r="AW482" s="212"/>
      <c r="AX482" s="212"/>
      <c r="AY482" s="212"/>
      <c r="AZ482" s="212"/>
      <c r="BA482" s="212"/>
      <c r="BB482" s="212"/>
      <c r="BC482" s="212"/>
      <c r="BD482" s="212"/>
      <c r="BE482" s="212"/>
      <c r="BF482" s="212"/>
      <c r="BG482" s="212"/>
      <c r="BH482" s="212"/>
      <c r="BI482" s="212"/>
      <c r="BJ482" s="212"/>
      <c r="BK482" s="212"/>
      <c r="BL482" s="212"/>
      <c r="BM482" s="212"/>
      <c r="BN482" s="212"/>
      <c r="BO482" s="212"/>
    </row>
    <row r="483" spans="1:67" s="213" customFormat="1" ht="25.5" customHeight="1" x14ac:dyDescent="0.35">
      <c r="A483" s="211"/>
      <c r="B483" s="61" t="s">
        <v>427</v>
      </c>
      <c r="C483" s="62" t="s">
        <v>56</v>
      </c>
      <c r="D483" s="63" t="s">
        <v>1250</v>
      </c>
      <c r="E483" s="63"/>
      <c r="F483" s="64" t="s">
        <v>1017</v>
      </c>
      <c r="G483" s="63">
        <v>5</v>
      </c>
      <c r="H483" s="65">
        <v>272</v>
      </c>
      <c r="I483" s="66">
        <v>20</v>
      </c>
      <c r="J483" s="67">
        <v>360</v>
      </c>
      <c r="K483" s="63">
        <v>2013</v>
      </c>
      <c r="L483" s="74"/>
      <c r="M483" s="212"/>
      <c r="N483" s="212"/>
      <c r="O483" s="212"/>
      <c r="P483" s="212"/>
      <c r="Q483" s="212"/>
      <c r="R483" s="212"/>
      <c r="S483" s="212"/>
      <c r="T483" s="212"/>
      <c r="U483" s="212"/>
      <c r="V483" s="212"/>
      <c r="W483" s="212"/>
      <c r="X483" s="212"/>
      <c r="Y483" s="212"/>
      <c r="Z483" s="212"/>
      <c r="AA483" s="212"/>
      <c r="AB483" s="212"/>
      <c r="AC483" s="212"/>
      <c r="AD483" s="212"/>
      <c r="AE483" s="212"/>
      <c r="AF483" s="212"/>
      <c r="AG483" s="212"/>
      <c r="AH483" s="212"/>
      <c r="AI483" s="212"/>
      <c r="AJ483" s="212"/>
      <c r="AK483" s="212"/>
      <c r="AL483" s="212"/>
      <c r="AM483" s="212"/>
      <c r="AN483" s="212"/>
      <c r="AO483" s="212"/>
      <c r="AP483" s="212"/>
      <c r="AQ483" s="212"/>
      <c r="AR483" s="212"/>
      <c r="AS483" s="212"/>
      <c r="AT483" s="212"/>
      <c r="AU483" s="212"/>
      <c r="AV483" s="212"/>
      <c r="AW483" s="212"/>
      <c r="AX483" s="212"/>
      <c r="AY483" s="212"/>
      <c r="AZ483" s="212"/>
      <c r="BA483" s="212"/>
      <c r="BB483" s="212"/>
      <c r="BC483" s="212"/>
      <c r="BD483" s="212"/>
      <c r="BE483" s="212"/>
      <c r="BF483" s="212"/>
      <c r="BG483" s="212"/>
      <c r="BH483" s="212"/>
      <c r="BI483" s="212"/>
      <c r="BJ483" s="212"/>
      <c r="BK483" s="212"/>
      <c r="BL483" s="212"/>
      <c r="BM483" s="212"/>
      <c r="BN483" s="212"/>
      <c r="BO483" s="212"/>
    </row>
    <row r="484" spans="1:67" s="213" customFormat="1" ht="25.5" customHeight="1" x14ac:dyDescent="0.35">
      <c r="A484" s="211"/>
      <c r="B484" s="61" t="s">
        <v>57</v>
      </c>
      <c r="C484" s="62" t="s">
        <v>1293</v>
      </c>
      <c r="D484" s="63" t="s">
        <v>1250</v>
      </c>
      <c r="E484" s="63"/>
      <c r="F484" s="64" t="s">
        <v>1011</v>
      </c>
      <c r="G484" s="63">
        <v>5</v>
      </c>
      <c r="H484" s="65">
        <v>352</v>
      </c>
      <c r="I484" s="66">
        <v>16</v>
      </c>
      <c r="J484" s="67">
        <v>480</v>
      </c>
      <c r="K484" s="63">
        <v>2013</v>
      </c>
      <c r="L484" s="74"/>
      <c r="M484" s="212"/>
      <c r="N484" s="212"/>
      <c r="O484" s="212"/>
      <c r="P484" s="212"/>
      <c r="Q484" s="212"/>
      <c r="R484" s="212"/>
      <c r="S484" s="212"/>
      <c r="T484" s="212"/>
      <c r="U484" s="212"/>
      <c r="V484" s="212"/>
      <c r="W484" s="212"/>
      <c r="X484" s="212"/>
      <c r="Y484" s="212"/>
      <c r="Z484" s="212"/>
      <c r="AA484" s="212"/>
      <c r="AB484" s="212"/>
      <c r="AC484" s="212"/>
      <c r="AD484" s="212"/>
      <c r="AE484" s="212"/>
      <c r="AF484" s="212"/>
      <c r="AG484" s="212"/>
      <c r="AH484" s="212"/>
      <c r="AI484" s="212"/>
      <c r="AJ484" s="212"/>
      <c r="AK484" s="212"/>
      <c r="AL484" s="212"/>
      <c r="AM484" s="212"/>
      <c r="AN484" s="212"/>
      <c r="AO484" s="212"/>
      <c r="AP484" s="212"/>
      <c r="AQ484" s="212"/>
      <c r="AR484" s="212"/>
      <c r="AS484" s="212"/>
      <c r="AT484" s="212"/>
      <c r="AU484" s="212"/>
      <c r="AV484" s="212"/>
      <c r="AW484" s="212"/>
      <c r="AX484" s="212"/>
      <c r="AY484" s="212"/>
      <c r="AZ484" s="212"/>
      <c r="BA484" s="212"/>
      <c r="BB484" s="212"/>
      <c r="BC484" s="212"/>
      <c r="BD484" s="212"/>
      <c r="BE484" s="212"/>
      <c r="BF484" s="212"/>
      <c r="BG484" s="212"/>
      <c r="BH484" s="212"/>
      <c r="BI484" s="212"/>
      <c r="BJ484" s="212"/>
      <c r="BK484" s="212"/>
      <c r="BL484" s="212"/>
      <c r="BM484" s="212"/>
      <c r="BN484" s="212"/>
      <c r="BO484" s="212"/>
    </row>
    <row r="485" spans="1:67" s="213" customFormat="1" ht="34.9" customHeight="1" x14ac:dyDescent="0.35">
      <c r="A485" s="211"/>
      <c r="B485" s="61" t="s">
        <v>67</v>
      </c>
      <c r="C485" s="62" t="s">
        <v>68</v>
      </c>
      <c r="D485" s="63" t="s">
        <v>1250</v>
      </c>
      <c r="E485" s="63"/>
      <c r="F485" s="64" t="s">
        <v>1012</v>
      </c>
      <c r="G485" s="63">
        <v>5</v>
      </c>
      <c r="H485" s="65">
        <v>352</v>
      </c>
      <c r="I485" s="66">
        <v>16</v>
      </c>
      <c r="J485" s="67">
        <v>528</v>
      </c>
      <c r="K485" s="63">
        <v>2012</v>
      </c>
      <c r="L485" s="74"/>
      <c r="M485" s="212"/>
      <c r="N485" s="212"/>
      <c r="O485" s="212"/>
      <c r="P485" s="212"/>
      <c r="Q485" s="212"/>
      <c r="R485" s="212"/>
      <c r="S485" s="212"/>
      <c r="T485" s="212"/>
      <c r="U485" s="212"/>
      <c r="V485" s="212"/>
      <c r="W485" s="212"/>
      <c r="X485" s="212"/>
      <c r="Y485" s="212"/>
      <c r="Z485" s="212"/>
      <c r="AA485" s="212"/>
      <c r="AB485" s="212"/>
      <c r="AC485" s="212"/>
      <c r="AD485" s="212"/>
      <c r="AE485" s="212"/>
      <c r="AF485" s="212"/>
      <c r="AG485" s="212"/>
      <c r="AH485" s="212"/>
      <c r="AI485" s="212"/>
      <c r="AJ485" s="212"/>
      <c r="AK485" s="212"/>
      <c r="AL485" s="212"/>
      <c r="AM485" s="212"/>
      <c r="AN485" s="212"/>
      <c r="AO485" s="212"/>
      <c r="AP485" s="212"/>
      <c r="AQ485" s="212"/>
      <c r="AR485" s="212"/>
      <c r="AS485" s="212"/>
      <c r="AT485" s="212"/>
      <c r="AU485" s="212"/>
      <c r="AV485" s="212"/>
      <c r="AW485" s="212"/>
      <c r="AX485" s="212"/>
      <c r="AY485" s="212"/>
      <c r="AZ485" s="212"/>
      <c r="BA485" s="212"/>
      <c r="BB485" s="212"/>
      <c r="BC485" s="212"/>
      <c r="BD485" s="212"/>
      <c r="BE485" s="212"/>
      <c r="BF485" s="212"/>
      <c r="BG485" s="212"/>
      <c r="BH485" s="212"/>
      <c r="BI485" s="212"/>
      <c r="BJ485" s="212"/>
      <c r="BK485" s="212"/>
      <c r="BL485" s="212"/>
      <c r="BM485" s="212"/>
      <c r="BN485" s="212"/>
      <c r="BO485" s="212"/>
    </row>
    <row r="486" spans="1:67" s="213" customFormat="1" ht="31.15" customHeight="1" x14ac:dyDescent="0.35">
      <c r="A486" s="211"/>
      <c r="B486" s="61" t="s">
        <v>64</v>
      </c>
      <c r="C486" s="62" t="s">
        <v>65</v>
      </c>
      <c r="D486" s="63" t="s">
        <v>1250</v>
      </c>
      <c r="E486" s="63"/>
      <c r="F486" s="64" t="s">
        <v>1013</v>
      </c>
      <c r="G486" s="63">
        <v>5</v>
      </c>
      <c r="H486" s="65">
        <v>224</v>
      </c>
      <c r="I486" s="66">
        <v>20</v>
      </c>
      <c r="J486" s="170">
        <v>594</v>
      </c>
      <c r="K486" s="63">
        <v>2012</v>
      </c>
      <c r="L486" s="74"/>
      <c r="M486" s="212"/>
      <c r="N486" s="212"/>
      <c r="O486" s="212"/>
      <c r="P486" s="212"/>
      <c r="Q486" s="212"/>
      <c r="R486" s="212"/>
      <c r="S486" s="212"/>
      <c r="T486" s="212"/>
      <c r="U486" s="212"/>
      <c r="V486" s="212"/>
      <c r="W486" s="212"/>
      <c r="X486" s="212"/>
      <c r="Y486" s="212"/>
      <c r="Z486" s="212"/>
      <c r="AA486" s="212"/>
      <c r="AB486" s="212"/>
      <c r="AC486" s="212"/>
      <c r="AD486" s="212"/>
      <c r="AE486" s="212"/>
      <c r="AF486" s="212"/>
      <c r="AG486" s="212"/>
      <c r="AH486" s="212"/>
      <c r="AI486" s="212"/>
      <c r="AJ486" s="212"/>
      <c r="AK486" s="212"/>
      <c r="AL486" s="212"/>
      <c r="AM486" s="212"/>
      <c r="AN486" s="212"/>
      <c r="AO486" s="212"/>
      <c r="AP486" s="212"/>
      <c r="AQ486" s="212"/>
      <c r="AR486" s="212"/>
      <c r="AS486" s="212"/>
      <c r="AT486" s="212"/>
      <c r="AU486" s="212"/>
      <c r="AV486" s="212"/>
      <c r="AW486" s="212"/>
      <c r="AX486" s="212"/>
      <c r="AY486" s="212"/>
      <c r="AZ486" s="212"/>
      <c r="BA486" s="212"/>
      <c r="BB486" s="212"/>
      <c r="BC486" s="212"/>
      <c r="BD486" s="212"/>
      <c r="BE486" s="212"/>
      <c r="BF486" s="212"/>
      <c r="BG486" s="212"/>
      <c r="BH486" s="212"/>
      <c r="BI486" s="212"/>
      <c r="BJ486" s="212"/>
      <c r="BK486" s="212"/>
      <c r="BL486" s="212"/>
      <c r="BM486" s="212"/>
      <c r="BN486" s="212"/>
      <c r="BO486" s="212"/>
    </row>
    <row r="487" spans="1:67" s="213" customFormat="1" ht="25.5" customHeight="1" x14ac:dyDescent="0.35">
      <c r="A487" s="211"/>
      <c r="B487" s="61" t="s">
        <v>1362</v>
      </c>
      <c r="C487" s="62" t="s">
        <v>73</v>
      </c>
      <c r="D487" s="63" t="s">
        <v>1250</v>
      </c>
      <c r="E487" s="63"/>
      <c r="F487" s="64" t="s">
        <v>1014</v>
      </c>
      <c r="G487" s="63">
        <v>5</v>
      </c>
      <c r="H487" s="65">
        <v>288</v>
      </c>
      <c r="I487" s="66">
        <v>18</v>
      </c>
      <c r="J487" s="67">
        <v>420</v>
      </c>
      <c r="K487" s="63">
        <v>2012</v>
      </c>
      <c r="L487" s="74"/>
      <c r="M487" s="212"/>
      <c r="N487" s="212"/>
      <c r="O487" s="212"/>
      <c r="P487" s="212"/>
      <c r="Q487" s="212"/>
      <c r="R487" s="212"/>
      <c r="S487" s="212"/>
      <c r="T487" s="212"/>
      <c r="U487" s="212"/>
      <c r="V487" s="212"/>
      <c r="W487" s="212"/>
      <c r="X487" s="212"/>
      <c r="Y487" s="212"/>
      <c r="Z487" s="212"/>
      <c r="AA487" s="212"/>
      <c r="AB487" s="212"/>
      <c r="AC487" s="212"/>
      <c r="AD487" s="212"/>
      <c r="AE487" s="212"/>
      <c r="AF487" s="212"/>
      <c r="AG487" s="212"/>
      <c r="AH487" s="212"/>
      <c r="AI487" s="212"/>
      <c r="AJ487" s="212"/>
      <c r="AK487" s="212"/>
      <c r="AL487" s="212"/>
      <c r="AM487" s="212"/>
      <c r="AN487" s="212"/>
      <c r="AO487" s="212"/>
      <c r="AP487" s="212"/>
      <c r="AQ487" s="212"/>
      <c r="AR487" s="212"/>
      <c r="AS487" s="212"/>
      <c r="AT487" s="212"/>
      <c r="AU487" s="212"/>
      <c r="AV487" s="212"/>
      <c r="AW487" s="212"/>
      <c r="AX487" s="212"/>
      <c r="AY487" s="212"/>
      <c r="AZ487" s="212"/>
      <c r="BA487" s="212"/>
      <c r="BB487" s="212"/>
      <c r="BC487" s="212"/>
      <c r="BD487" s="212"/>
      <c r="BE487" s="212"/>
      <c r="BF487" s="212"/>
      <c r="BG487" s="212"/>
      <c r="BH487" s="212"/>
      <c r="BI487" s="212"/>
      <c r="BJ487" s="212"/>
      <c r="BK487" s="212"/>
      <c r="BL487" s="212"/>
      <c r="BM487" s="212"/>
      <c r="BN487" s="212"/>
      <c r="BO487" s="212"/>
    </row>
    <row r="488" spans="1:67" s="213" customFormat="1" ht="25.5" customHeight="1" x14ac:dyDescent="0.35">
      <c r="A488" s="211"/>
      <c r="B488" s="61" t="s">
        <v>88</v>
      </c>
      <c r="C488" s="62" t="s">
        <v>89</v>
      </c>
      <c r="D488" s="63" t="s">
        <v>1250</v>
      </c>
      <c r="E488" s="63"/>
      <c r="F488" s="64" t="s">
        <v>1015</v>
      </c>
      <c r="G488" s="63">
        <v>5</v>
      </c>
      <c r="H488" s="65">
        <v>368</v>
      </c>
      <c r="I488" s="66">
        <v>16</v>
      </c>
      <c r="J488" s="67">
        <v>396</v>
      </c>
      <c r="K488" s="63">
        <v>2012</v>
      </c>
      <c r="L488" s="74"/>
      <c r="M488" s="212"/>
      <c r="N488" s="212"/>
      <c r="O488" s="212"/>
      <c r="P488" s="212"/>
      <c r="Q488" s="212"/>
      <c r="R488" s="212"/>
      <c r="S488" s="212"/>
      <c r="T488" s="212"/>
      <c r="U488" s="212"/>
      <c r="V488" s="212"/>
      <c r="W488" s="212"/>
      <c r="X488" s="212"/>
      <c r="Y488" s="212"/>
      <c r="Z488" s="212"/>
      <c r="AA488" s="212"/>
      <c r="AB488" s="212"/>
      <c r="AC488" s="212"/>
      <c r="AD488" s="212"/>
      <c r="AE488" s="212"/>
      <c r="AF488" s="212"/>
      <c r="AG488" s="212"/>
      <c r="AH488" s="212"/>
      <c r="AI488" s="212"/>
      <c r="AJ488" s="212"/>
      <c r="AK488" s="212"/>
      <c r="AL488" s="212"/>
      <c r="AM488" s="212"/>
      <c r="AN488" s="212"/>
      <c r="AO488" s="212"/>
      <c r="AP488" s="212"/>
      <c r="AQ488" s="212"/>
      <c r="AR488" s="212"/>
      <c r="AS488" s="212"/>
      <c r="AT488" s="212"/>
      <c r="AU488" s="212"/>
      <c r="AV488" s="212"/>
      <c r="AW488" s="212"/>
      <c r="AX488" s="212"/>
      <c r="AY488" s="212"/>
      <c r="AZ488" s="212"/>
      <c r="BA488" s="212"/>
      <c r="BB488" s="212"/>
      <c r="BC488" s="212"/>
      <c r="BD488" s="212"/>
      <c r="BE488" s="212"/>
      <c r="BF488" s="212"/>
      <c r="BG488" s="212"/>
      <c r="BH488" s="212"/>
      <c r="BI488" s="212"/>
      <c r="BJ488" s="212"/>
      <c r="BK488" s="212"/>
      <c r="BL488" s="212"/>
      <c r="BM488" s="212"/>
      <c r="BN488" s="212"/>
      <c r="BO488" s="212"/>
    </row>
    <row r="489" spans="1:67" s="213" customFormat="1" ht="25.5" customHeight="1" x14ac:dyDescent="0.35">
      <c r="A489" s="211"/>
      <c r="B489" s="61" t="s">
        <v>427</v>
      </c>
      <c r="C489" s="62" t="s">
        <v>92</v>
      </c>
      <c r="D489" s="63" t="s">
        <v>1250</v>
      </c>
      <c r="E489" s="63"/>
      <c r="F489" s="64" t="s">
        <v>1016</v>
      </c>
      <c r="G489" s="63">
        <v>5</v>
      </c>
      <c r="H489" s="65">
        <v>400</v>
      </c>
      <c r="I489" s="66">
        <v>14</v>
      </c>
      <c r="J489" s="67">
        <v>420</v>
      </c>
      <c r="K489" s="63">
        <v>2012</v>
      </c>
      <c r="L489" s="74"/>
      <c r="M489" s="212"/>
      <c r="N489" s="212"/>
      <c r="O489" s="212"/>
      <c r="P489" s="212"/>
      <c r="Q489" s="212"/>
      <c r="R489" s="212"/>
      <c r="S489" s="212"/>
      <c r="T489" s="212"/>
      <c r="U489" s="212"/>
      <c r="V489" s="212"/>
      <c r="W489" s="212"/>
      <c r="X489" s="212"/>
      <c r="Y489" s="212"/>
      <c r="Z489" s="212"/>
      <c r="AA489" s="212"/>
      <c r="AB489" s="212"/>
      <c r="AC489" s="212"/>
      <c r="AD489" s="212"/>
      <c r="AE489" s="212"/>
      <c r="AF489" s="212"/>
      <c r="AG489" s="212"/>
      <c r="AH489" s="212"/>
      <c r="AI489" s="212"/>
      <c r="AJ489" s="212"/>
      <c r="AK489" s="212"/>
      <c r="AL489" s="212"/>
      <c r="AM489" s="212"/>
      <c r="AN489" s="212"/>
      <c r="AO489" s="212"/>
      <c r="AP489" s="212"/>
      <c r="AQ489" s="212"/>
      <c r="AR489" s="212"/>
      <c r="AS489" s="212"/>
      <c r="AT489" s="212"/>
      <c r="AU489" s="212"/>
      <c r="AV489" s="212"/>
      <c r="AW489" s="212"/>
      <c r="AX489" s="212"/>
      <c r="AY489" s="212"/>
      <c r="AZ489" s="212"/>
      <c r="BA489" s="212"/>
      <c r="BB489" s="212"/>
      <c r="BC489" s="212"/>
      <c r="BD489" s="212"/>
      <c r="BE489" s="212"/>
      <c r="BF489" s="212"/>
      <c r="BG489" s="212"/>
      <c r="BH489" s="212"/>
      <c r="BI489" s="212"/>
      <c r="BJ489" s="212"/>
      <c r="BK489" s="212"/>
      <c r="BL489" s="212"/>
      <c r="BM489" s="212"/>
      <c r="BN489" s="212"/>
      <c r="BO489" s="212"/>
    </row>
    <row r="490" spans="1:67" s="213" customFormat="1" ht="25.5" customHeight="1" x14ac:dyDescent="0.35">
      <c r="A490" s="211"/>
      <c r="B490" s="61" t="s">
        <v>105</v>
      </c>
      <c r="C490" s="62" t="s">
        <v>110</v>
      </c>
      <c r="D490" s="63" t="s">
        <v>1250</v>
      </c>
      <c r="E490" s="63"/>
      <c r="F490" s="64" t="s">
        <v>1006</v>
      </c>
      <c r="G490" s="63">
        <v>5</v>
      </c>
      <c r="H490" s="65">
        <v>320</v>
      </c>
      <c r="I490" s="66">
        <v>16</v>
      </c>
      <c r="J490" s="67">
        <v>360</v>
      </c>
      <c r="K490" s="63">
        <v>2011</v>
      </c>
      <c r="L490" s="74"/>
      <c r="M490" s="212"/>
      <c r="N490" s="212"/>
      <c r="O490" s="212"/>
      <c r="P490" s="212"/>
      <c r="Q490" s="212"/>
      <c r="R490" s="212"/>
      <c r="S490" s="212"/>
      <c r="T490" s="212"/>
      <c r="U490" s="212"/>
      <c r="V490" s="212"/>
      <c r="W490" s="212"/>
      <c r="X490" s="212"/>
      <c r="Y490" s="212"/>
      <c r="Z490" s="212"/>
      <c r="AA490" s="212"/>
      <c r="AB490" s="212"/>
      <c r="AC490" s="212"/>
      <c r="AD490" s="212"/>
      <c r="AE490" s="212"/>
      <c r="AF490" s="212"/>
      <c r="AG490" s="212"/>
      <c r="AH490" s="212"/>
      <c r="AI490" s="212"/>
      <c r="AJ490" s="212"/>
      <c r="AK490" s="212"/>
      <c r="AL490" s="212"/>
      <c r="AM490" s="212"/>
      <c r="AN490" s="212"/>
      <c r="AO490" s="212"/>
      <c r="AP490" s="212"/>
      <c r="AQ490" s="212"/>
      <c r="AR490" s="212"/>
      <c r="AS490" s="212"/>
      <c r="AT490" s="212"/>
      <c r="AU490" s="212"/>
      <c r="AV490" s="212"/>
      <c r="AW490" s="212"/>
      <c r="AX490" s="212"/>
      <c r="AY490" s="212"/>
      <c r="AZ490" s="212"/>
      <c r="BA490" s="212"/>
      <c r="BB490" s="212"/>
      <c r="BC490" s="212"/>
      <c r="BD490" s="212"/>
      <c r="BE490" s="212"/>
      <c r="BF490" s="212"/>
      <c r="BG490" s="212"/>
      <c r="BH490" s="212"/>
      <c r="BI490" s="212"/>
      <c r="BJ490" s="212"/>
      <c r="BK490" s="212"/>
      <c r="BL490" s="212"/>
      <c r="BM490" s="212"/>
      <c r="BN490" s="212"/>
      <c r="BO490" s="212"/>
    </row>
    <row r="491" spans="1:67" s="213" customFormat="1" ht="25.5" customHeight="1" x14ac:dyDescent="0.35">
      <c r="A491" s="211"/>
      <c r="B491" s="61" t="s">
        <v>120</v>
      </c>
      <c r="C491" s="62" t="s">
        <v>1312</v>
      </c>
      <c r="D491" s="63" t="s">
        <v>1250</v>
      </c>
      <c r="E491" s="63"/>
      <c r="F491" s="64" t="s">
        <v>1007</v>
      </c>
      <c r="G491" s="63">
        <v>5</v>
      </c>
      <c r="H491" s="65">
        <v>288</v>
      </c>
      <c r="I491" s="66">
        <v>16</v>
      </c>
      <c r="J491" s="67">
        <v>300</v>
      </c>
      <c r="K491" s="63">
        <v>2010</v>
      </c>
      <c r="L491" s="74"/>
      <c r="M491" s="212"/>
      <c r="N491" s="212"/>
      <c r="O491" s="212"/>
      <c r="P491" s="212"/>
      <c r="Q491" s="212"/>
      <c r="R491" s="212"/>
      <c r="S491" s="212"/>
      <c r="T491" s="212"/>
      <c r="U491" s="212"/>
      <c r="V491" s="212"/>
      <c r="W491" s="212"/>
      <c r="X491" s="212"/>
      <c r="Y491" s="212"/>
      <c r="Z491" s="212"/>
      <c r="AA491" s="212"/>
      <c r="AB491" s="212"/>
      <c r="AC491" s="212"/>
      <c r="AD491" s="212"/>
      <c r="AE491" s="212"/>
      <c r="AF491" s="212"/>
      <c r="AG491" s="212"/>
      <c r="AH491" s="212"/>
      <c r="AI491" s="212"/>
      <c r="AJ491" s="212"/>
      <c r="AK491" s="212"/>
      <c r="AL491" s="212"/>
      <c r="AM491" s="212"/>
      <c r="AN491" s="212"/>
      <c r="AO491" s="212"/>
      <c r="AP491" s="212"/>
      <c r="AQ491" s="212"/>
      <c r="AR491" s="212"/>
      <c r="AS491" s="212"/>
      <c r="AT491" s="212"/>
      <c r="AU491" s="212"/>
      <c r="AV491" s="212"/>
      <c r="AW491" s="212"/>
      <c r="AX491" s="212"/>
      <c r="AY491" s="212"/>
      <c r="AZ491" s="212"/>
      <c r="BA491" s="212"/>
      <c r="BB491" s="212"/>
      <c r="BC491" s="212"/>
      <c r="BD491" s="212"/>
      <c r="BE491" s="212"/>
      <c r="BF491" s="212"/>
      <c r="BG491" s="212"/>
      <c r="BH491" s="212"/>
      <c r="BI491" s="212"/>
      <c r="BJ491" s="212"/>
      <c r="BK491" s="212"/>
      <c r="BL491" s="212"/>
      <c r="BM491" s="212"/>
      <c r="BN491" s="212"/>
      <c r="BO491" s="212"/>
    </row>
    <row r="492" spans="1:67" s="213" customFormat="1" ht="32.450000000000003" customHeight="1" x14ac:dyDescent="0.35">
      <c r="A492" s="211"/>
      <c r="B492" s="61" t="s">
        <v>131</v>
      </c>
      <c r="C492" s="62" t="s">
        <v>1338</v>
      </c>
      <c r="D492" s="63" t="s">
        <v>1250</v>
      </c>
      <c r="E492" s="63"/>
      <c r="F492" s="64" t="s">
        <v>1008</v>
      </c>
      <c r="G492" s="63">
        <v>5</v>
      </c>
      <c r="H492" s="65">
        <v>288</v>
      </c>
      <c r="I492" s="66">
        <v>16</v>
      </c>
      <c r="J492" s="67">
        <v>324</v>
      </c>
      <c r="K492" s="63">
        <v>2008</v>
      </c>
      <c r="L492" s="74"/>
      <c r="M492" s="212"/>
      <c r="N492" s="212"/>
      <c r="O492" s="212"/>
      <c r="P492" s="212"/>
      <c r="Q492" s="212"/>
      <c r="R492" s="212"/>
      <c r="S492" s="212"/>
      <c r="T492" s="212"/>
      <c r="U492" s="212"/>
      <c r="V492" s="212"/>
      <c r="W492" s="212"/>
      <c r="X492" s="212"/>
      <c r="Y492" s="212"/>
      <c r="Z492" s="212"/>
      <c r="AA492" s="212"/>
      <c r="AB492" s="212"/>
      <c r="AC492" s="212"/>
      <c r="AD492" s="212"/>
      <c r="AE492" s="212"/>
      <c r="AF492" s="212"/>
      <c r="AG492" s="212"/>
      <c r="AH492" s="212"/>
      <c r="AI492" s="212"/>
      <c r="AJ492" s="212"/>
      <c r="AK492" s="212"/>
      <c r="AL492" s="212"/>
      <c r="AM492" s="212"/>
      <c r="AN492" s="212"/>
      <c r="AO492" s="212"/>
      <c r="AP492" s="212"/>
      <c r="AQ492" s="212"/>
      <c r="AR492" s="212"/>
      <c r="AS492" s="212"/>
      <c r="AT492" s="212"/>
      <c r="AU492" s="212"/>
      <c r="AV492" s="212"/>
      <c r="AW492" s="212"/>
      <c r="AX492" s="212"/>
      <c r="AY492" s="212"/>
      <c r="AZ492" s="212"/>
      <c r="BA492" s="212"/>
      <c r="BB492" s="212"/>
      <c r="BC492" s="212"/>
      <c r="BD492" s="212"/>
      <c r="BE492" s="212"/>
      <c r="BF492" s="212"/>
      <c r="BG492" s="212"/>
      <c r="BH492" s="212"/>
      <c r="BI492" s="212"/>
      <c r="BJ492" s="212"/>
      <c r="BK492" s="212"/>
      <c r="BL492" s="212"/>
      <c r="BM492" s="212"/>
      <c r="BN492" s="212"/>
      <c r="BO492" s="212"/>
    </row>
    <row r="493" spans="1:67" s="213" customFormat="1" ht="25.5" customHeight="1" x14ac:dyDescent="0.35">
      <c r="A493" s="211"/>
      <c r="B493" s="61" t="s">
        <v>132</v>
      </c>
      <c r="C493" s="62" t="s">
        <v>133</v>
      </c>
      <c r="D493" s="63" t="s">
        <v>1250</v>
      </c>
      <c r="E493" s="63"/>
      <c r="F493" s="64" t="s">
        <v>1009</v>
      </c>
      <c r="G493" s="63">
        <v>5</v>
      </c>
      <c r="H493" s="65">
        <v>400</v>
      </c>
      <c r="I493" s="66">
        <v>14</v>
      </c>
      <c r="J493" s="67">
        <v>300</v>
      </c>
      <c r="K493" s="63">
        <v>2008</v>
      </c>
      <c r="L493" s="74"/>
      <c r="M493" s="212"/>
      <c r="N493" s="212"/>
      <c r="O493" s="212"/>
      <c r="P493" s="212"/>
      <c r="Q493" s="212"/>
      <c r="R493" s="212"/>
      <c r="S493" s="212"/>
      <c r="T493" s="212"/>
      <c r="U493" s="212"/>
      <c r="V493" s="212"/>
      <c r="W493" s="212"/>
      <c r="X493" s="212"/>
      <c r="Y493" s="212"/>
      <c r="Z493" s="212"/>
      <c r="AA493" s="212"/>
      <c r="AB493" s="212"/>
      <c r="AC493" s="212"/>
      <c r="AD493" s="212"/>
      <c r="AE493" s="212"/>
      <c r="AF493" s="212"/>
      <c r="AG493" s="212"/>
      <c r="AH493" s="212"/>
      <c r="AI493" s="212"/>
      <c r="AJ493" s="212"/>
      <c r="AK493" s="212"/>
      <c r="AL493" s="212"/>
      <c r="AM493" s="212"/>
      <c r="AN493" s="212"/>
      <c r="AO493" s="212"/>
      <c r="AP493" s="212"/>
      <c r="AQ493" s="212"/>
      <c r="AR493" s="212"/>
      <c r="AS493" s="212"/>
      <c r="AT493" s="212"/>
      <c r="AU493" s="212"/>
      <c r="AV493" s="212"/>
      <c r="AW493" s="212"/>
      <c r="AX493" s="212"/>
      <c r="AY493" s="212"/>
      <c r="AZ493" s="212"/>
      <c r="BA493" s="212"/>
      <c r="BB493" s="212"/>
      <c r="BC493" s="212"/>
      <c r="BD493" s="212"/>
      <c r="BE493" s="212"/>
      <c r="BF493" s="212"/>
      <c r="BG493" s="212"/>
      <c r="BH493" s="212"/>
      <c r="BI493" s="212"/>
      <c r="BJ493" s="212"/>
      <c r="BK493" s="212"/>
      <c r="BL493" s="212"/>
      <c r="BM493" s="212"/>
      <c r="BN493" s="212"/>
      <c r="BO493" s="212"/>
    </row>
    <row r="494" spans="1:67" s="213" customFormat="1" ht="25.5" customHeight="1" x14ac:dyDescent="0.35">
      <c r="A494" s="211"/>
      <c r="B494" s="61" t="s">
        <v>135</v>
      </c>
      <c r="C494" s="62" t="s">
        <v>136</v>
      </c>
      <c r="D494" s="63" t="s">
        <v>1250</v>
      </c>
      <c r="E494" s="63"/>
      <c r="F494" s="64" t="s">
        <v>1010</v>
      </c>
      <c r="G494" s="63">
        <v>5</v>
      </c>
      <c r="H494" s="65">
        <v>368</v>
      </c>
      <c r="I494" s="66">
        <v>14</v>
      </c>
      <c r="J494" s="67">
        <v>264</v>
      </c>
      <c r="K494" s="63">
        <v>2008</v>
      </c>
      <c r="L494" s="74"/>
      <c r="M494" s="212"/>
      <c r="N494" s="212"/>
      <c r="O494" s="212"/>
      <c r="P494" s="212"/>
      <c r="Q494" s="212"/>
      <c r="R494" s="212"/>
      <c r="S494" s="212"/>
      <c r="T494" s="212"/>
      <c r="U494" s="212"/>
      <c r="V494" s="212"/>
      <c r="W494" s="212"/>
      <c r="X494" s="212"/>
      <c r="Y494" s="212"/>
      <c r="Z494" s="212"/>
      <c r="AA494" s="212"/>
      <c r="AB494" s="212"/>
      <c r="AC494" s="212"/>
      <c r="AD494" s="212"/>
      <c r="AE494" s="212"/>
      <c r="AF494" s="212"/>
      <c r="AG494" s="212"/>
      <c r="AH494" s="212"/>
      <c r="AI494" s="212"/>
      <c r="AJ494" s="212"/>
      <c r="AK494" s="212"/>
      <c r="AL494" s="212"/>
      <c r="AM494" s="212"/>
      <c r="AN494" s="212"/>
      <c r="AO494" s="212"/>
      <c r="AP494" s="212"/>
      <c r="AQ494" s="212"/>
      <c r="AR494" s="212"/>
      <c r="AS494" s="212"/>
      <c r="AT494" s="212"/>
      <c r="AU494" s="212"/>
      <c r="AV494" s="212"/>
      <c r="AW494" s="212"/>
      <c r="AX494" s="212"/>
      <c r="AY494" s="212"/>
      <c r="AZ494" s="212"/>
      <c r="BA494" s="212"/>
      <c r="BB494" s="212"/>
      <c r="BC494" s="212"/>
      <c r="BD494" s="212"/>
      <c r="BE494" s="212"/>
      <c r="BF494" s="212"/>
      <c r="BG494" s="212"/>
      <c r="BH494" s="212"/>
      <c r="BI494" s="212"/>
      <c r="BJ494" s="212"/>
      <c r="BK494" s="212"/>
      <c r="BL494" s="212"/>
      <c r="BM494" s="212"/>
      <c r="BN494" s="212"/>
      <c r="BO494" s="212"/>
    </row>
    <row r="495" spans="1:67" s="213" customFormat="1" ht="25.5" customHeight="1" x14ac:dyDescent="0.35">
      <c r="A495" s="211"/>
      <c r="B495" s="282" t="s">
        <v>137</v>
      </c>
      <c r="C495" s="282"/>
      <c r="D495" s="282"/>
      <c r="E495" s="282"/>
      <c r="F495" s="282"/>
      <c r="G495" s="282"/>
      <c r="H495" s="282"/>
      <c r="I495" s="282"/>
      <c r="J495" s="282"/>
      <c r="K495" s="282"/>
      <c r="L495" s="282"/>
      <c r="M495" s="212"/>
      <c r="N495" s="212"/>
      <c r="O495" s="212"/>
      <c r="P495" s="212"/>
      <c r="Q495" s="212"/>
      <c r="R495" s="212"/>
      <c r="S495" s="212"/>
      <c r="T495" s="212"/>
      <c r="U495" s="212"/>
      <c r="V495" s="212"/>
      <c r="W495" s="212"/>
      <c r="X495" s="212"/>
      <c r="Y495" s="212"/>
      <c r="Z495" s="212"/>
      <c r="AA495" s="212"/>
      <c r="AB495" s="212"/>
      <c r="AC495" s="212"/>
      <c r="AD495" s="212"/>
      <c r="AE495" s="212"/>
      <c r="AF495" s="212"/>
      <c r="AG495" s="212"/>
      <c r="AH495" s="212"/>
      <c r="AI495" s="212"/>
      <c r="AJ495" s="212"/>
      <c r="AK495" s="212"/>
      <c r="AL495" s="212"/>
      <c r="AM495" s="212"/>
      <c r="AN495" s="212"/>
      <c r="AO495" s="212"/>
      <c r="AP495" s="212"/>
      <c r="AQ495" s="212"/>
      <c r="AR495" s="212"/>
      <c r="AS495" s="212"/>
      <c r="AT495" s="212"/>
      <c r="AU495" s="212"/>
      <c r="AV495" s="212"/>
      <c r="AW495" s="212"/>
      <c r="AX495" s="212"/>
      <c r="AY495" s="212"/>
      <c r="AZ495" s="212"/>
      <c r="BA495" s="212"/>
      <c r="BB495" s="212"/>
      <c r="BC495" s="212"/>
      <c r="BD495" s="212"/>
      <c r="BE495" s="212"/>
      <c r="BF495" s="212"/>
      <c r="BG495" s="212"/>
      <c r="BH495" s="212"/>
      <c r="BI495" s="212"/>
      <c r="BJ495" s="212"/>
      <c r="BK495" s="212"/>
      <c r="BL495" s="212"/>
      <c r="BM495" s="212"/>
      <c r="BN495" s="212"/>
      <c r="BO495" s="212"/>
    </row>
    <row r="496" spans="1:67" s="213" customFormat="1" ht="135" customHeight="1" x14ac:dyDescent="0.35">
      <c r="A496" s="211"/>
      <c r="B496" s="180" t="s">
        <v>138</v>
      </c>
      <c r="C496" s="62" t="s">
        <v>139</v>
      </c>
      <c r="D496" s="63" t="s">
        <v>1250</v>
      </c>
      <c r="E496" s="63"/>
      <c r="F496" s="64" t="s">
        <v>876</v>
      </c>
      <c r="G496" s="63"/>
      <c r="H496" s="65">
        <v>768</v>
      </c>
      <c r="I496" s="66"/>
      <c r="J496" s="67">
        <v>1356</v>
      </c>
      <c r="K496" s="63">
        <v>2015</v>
      </c>
      <c r="L496" s="74"/>
      <c r="M496" s="212"/>
      <c r="N496" s="212"/>
      <c r="O496" s="212"/>
      <c r="P496" s="212"/>
      <c r="Q496" s="212"/>
      <c r="R496" s="212"/>
      <c r="S496" s="212"/>
      <c r="T496" s="212"/>
      <c r="U496" s="212"/>
      <c r="V496" s="212"/>
      <c r="W496" s="212"/>
      <c r="X496" s="212"/>
      <c r="Y496" s="212"/>
      <c r="Z496" s="212"/>
      <c r="AA496" s="212"/>
      <c r="AB496" s="212"/>
      <c r="AC496" s="212"/>
      <c r="AD496" s="212"/>
      <c r="AE496" s="212"/>
      <c r="AF496" s="212"/>
      <c r="AG496" s="212"/>
      <c r="AH496" s="212"/>
      <c r="AI496" s="212"/>
      <c r="AJ496" s="212"/>
      <c r="AK496" s="212"/>
      <c r="AL496" s="212"/>
      <c r="AM496" s="212"/>
      <c r="AN496" s="212"/>
      <c r="AO496" s="212"/>
      <c r="AP496" s="212"/>
      <c r="AQ496" s="212"/>
      <c r="AR496" s="212"/>
      <c r="AS496" s="212"/>
      <c r="AT496" s="212"/>
      <c r="AU496" s="212"/>
      <c r="AV496" s="212"/>
      <c r="AW496" s="212"/>
      <c r="AX496" s="212"/>
      <c r="AY496" s="212"/>
      <c r="AZ496" s="212"/>
      <c r="BA496" s="212"/>
      <c r="BB496" s="212"/>
      <c r="BC496" s="212"/>
      <c r="BD496" s="212"/>
      <c r="BE496" s="212"/>
      <c r="BF496" s="212"/>
      <c r="BG496" s="212"/>
      <c r="BH496" s="212"/>
      <c r="BI496" s="212"/>
      <c r="BJ496" s="212"/>
      <c r="BK496" s="212"/>
      <c r="BL496" s="212"/>
      <c r="BM496" s="212"/>
      <c r="BN496" s="212"/>
      <c r="BO496" s="212"/>
    </row>
    <row r="497" spans="1:67" s="213" customFormat="1" ht="25.5" customHeight="1" x14ac:dyDescent="0.35">
      <c r="A497" s="211"/>
      <c r="B497" s="282" t="s">
        <v>142</v>
      </c>
      <c r="C497" s="282"/>
      <c r="D497" s="282"/>
      <c r="E497" s="282"/>
      <c r="F497" s="282"/>
      <c r="G497" s="282"/>
      <c r="H497" s="282"/>
      <c r="I497" s="282"/>
      <c r="J497" s="282"/>
      <c r="K497" s="282"/>
      <c r="L497" s="282"/>
      <c r="M497" s="212"/>
      <c r="N497" s="212"/>
      <c r="O497" s="212"/>
      <c r="P497" s="212"/>
      <c r="Q497" s="212"/>
      <c r="R497" s="212"/>
      <c r="S497" s="212"/>
      <c r="T497" s="212"/>
      <c r="U497" s="212"/>
      <c r="V497" s="212"/>
      <c r="W497" s="212"/>
      <c r="X497" s="212"/>
      <c r="Y497" s="212"/>
      <c r="Z497" s="212"/>
      <c r="AA497" s="212"/>
      <c r="AB497" s="212"/>
      <c r="AC497" s="212"/>
      <c r="AD497" s="212"/>
      <c r="AE497" s="212"/>
      <c r="AF497" s="212"/>
      <c r="AG497" s="212"/>
      <c r="AH497" s="212"/>
      <c r="AI497" s="212"/>
      <c r="AJ497" s="212"/>
      <c r="AK497" s="212"/>
      <c r="AL497" s="212"/>
      <c r="AM497" s="212"/>
      <c r="AN497" s="212"/>
      <c r="AO497" s="212"/>
      <c r="AP497" s="212"/>
      <c r="AQ497" s="212"/>
      <c r="AR497" s="212"/>
      <c r="AS497" s="212"/>
      <c r="AT497" s="212"/>
      <c r="AU497" s="212"/>
      <c r="AV497" s="212"/>
      <c r="AW497" s="212"/>
      <c r="AX497" s="212"/>
      <c r="AY497" s="212"/>
      <c r="AZ497" s="212"/>
      <c r="BA497" s="212"/>
      <c r="BB497" s="212"/>
      <c r="BC497" s="212"/>
      <c r="BD497" s="212"/>
      <c r="BE497" s="212"/>
      <c r="BF497" s="212"/>
      <c r="BG497" s="212"/>
      <c r="BH497" s="212"/>
      <c r="BI497" s="212"/>
      <c r="BJ497" s="212"/>
      <c r="BK497" s="212"/>
      <c r="BL497" s="212"/>
      <c r="BM497" s="212"/>
      <c r="BN497" s="212"/>
      <c r="BO497" s="212"/>
    </row>
    <row r="498" spans="1:67" s="241" customFormat="1" ht="25.5" customHeight="1" x14ac:dyDescent="0.35">
      <c r="A498" s="239"/>
      <c r="B498" s="61" t="s">
        <v>350</v>
      </c>
      <c r="C498" s="62" t="s">
        <v>349</v>
      </c>
      <c r="D498" s="63" t="s">
        <v>1250</v>
      </c>
      <c r="E498" s="63"/>
      <c r="F498" s="64" t="s">
        <v>877</v>
      </c>
      <c r="G498" s="63">
        <v>5</v>
      </c>
      <c r="H498" s="65">
        <v>416</v>
      </c>
      <c r="I498" s="66">
        <v>14</v>
      </c>
      <c r="J498" s="67">
        <v>484.00000000000006</v>
      </c>
      <c r="K498" s="63">
        <v>2018</v>
      </c>
      <c r="L498" s="74"/>
      <c r="M498" s="240"/>
      <c r="N498" s="240"/>
      <c r="O498" s="240"/>
      <c r="P498" s="240"/>
      <c r="Q498" s="240"/>
      <c r="R498" s="240"/>
      <c r="S498" s="240"/>
      <c r="T498" s="240"/>
      <c r="U498" s="240"/>
      <c r="V498" s="240"/>
      <c r="W498" s="240"/>
      <c r="X498" s="240"/>
      <c r="Y498" s="240"/>
      <c r="Z498" s="240"/>
      <c r="AA498" s="240"/>
      <c r="AB498" s="240"/>
      <c r="AC498" s="240"/>
      <c r="AD498" s="240"/>
      <c r="AE498" s="240"/>
      <c r="AF498" s="240"/>
      <c r="AG498" s="240"/>
      <c r="AH498" s="240"/>
      <c r="AI498" s="240"/>
      <c r="AJ498" s="240"/>
      <c r="AK498" s="240"/>
      <c r="AL498" s="240"/>
      <c r="AM498" s="240"/>
      <c r="AN498" s="240"/>
      <c r="AO498" s="240"/>
      <c r="AP498" s="240"/>
      <c r="AQ498" s="240"/>
      <c r="AR498" s="240"/>
      <c r="AS498" s="240"/>
      <c r="AT498" s="240"/>
      <c r="AU498" s="240"/>
      <c r="AV498" s="240"/>
      <c r="AW498" s="240"/>
      <c r="AX498" s="240"/>
      <c r="AY498" s="240"/>
      <c r="AZ498" s="240"/>
      <c r="BA498" s="240"/>
      <c r="BB498" s="240"/>
      <c r="BC498" s="240"/>
      <c r="BD498" s="240"/>
      <c r="BE498" s="240"/>
      <c r="BF498" s="240"/>
      <c r="BG498" s="240"/>
      <c r="BH498" s="240"/>
      <c r="BI498" s="240"/>
      <c r="BJ498" s="240"/>
      <c r="BK498" s="240"/>
      <c r="BL498" s="240"/>
      <c r="BM498" s="240"/>
      <c r="BN498" s="240"/>
      <c r="BO498" s="240"/>
    </row>
    <row r="499" spans="1:67" s="7" customFormat="1" ht="25.5" customHeight="1" x14ac:dyDescent="0.35">
      <c r="A499" s="72"/>
      <c r="B499" s="61" t="s">
        <v>504</v>
      </c>
      <c r="C499" s="62" t="s">
        <v>503</v>
      </c>
      <c r="D499" s="63" t="s">
        <v>1250</v>
      </c>
      <c r="E499" s="63"/>
      <c r="F499" s="64" t="s">
        <v>878</v>
      </c>
      <c r="G499" s="63">
        <v>5</v>
      </c>
      <c r="H499" s="65">
        <v>336</v>
      </c>
      <c r="I499" s="66">
        <v>14</v>
      </c>
      <c r="J499" s="67">
        <v>396</v>
      </c>
      <c r="K499" s="63">
        <v>2017</v>
      </c>
      <c r="L499" s="74"/>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row>
    <row r="500" spans="1:67" s="7" customFormat="1" ht="25.5" customHeight="1" x14ac:dyDescent="0.35">
      <c r="A500" s="72"/>
      <c r="B500" s="61" t="s">
        <v>391</v>
      </c>
      <c r="C500" s="62" t="s">
        <v>166</v>
      </c>
      <c r="D500" s="63" t="s">
        <v>1250</v>
      </c>
      <c r="E500" s="63"/>
      <c r="F500" s="64" t="s">
        <v>879</v>
      </c>
      <c r="G500" s="63">
        <v>5</v>
      </c>
      <c r="H500" s="65">
        <v>240</v>
      </c>
      <c r="I500" s="66">
        <v>22</v>
      </c>
      <c r="J500" s="67">
        <v>240</v>
      </c>
      <c r="K500" s="63">
        <v>2014</v>
      </c>
      <c r="L500" s="74"/>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row>
    <row r="501" spans="1:67" s="7" customFormat="1" ht="25.5" customHeight="1" x14ac:dyDescent="0.35">
      <c r="A501" s="72"/>
      <c r="B501" s="282" t="s">
        <v>206</v>
      </c>
      <c r="C501" s="282"/>
      <c r="D501" s="282"/>
      <c r="E501" s="282"/>
      <c r="F501" s="282"/>
      <c r="G501" s="282"/>
      <c r="H501" s="282"/>
      <c r="I501" s="282"/>
      <c r="J501" s="282"/>
      <c r="K501" s="282"/>
      <c r="L501" s="282"/>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row>
    <row r="502" spans="1:67" s="7" customFormat="1" ht="51" customHeight="1" x14ac:dyDescent="0.35">
      <c r="A502" s="72"/>
      <c r="B502" s="133" t="s">
        <v>341</v>
      </c>
      <c r="C502" s="134" t="s">
        <v>1204</v>
      </c>
      <c r="D502" s="90" t="s">
        <v>1250</v>
      </c>
      <c r="E502" s="90"/>
      <c r="F502" s="90" t="s">
        <v>1205</v>
      </c>
      <c r="G502" s="90" t="s">
        <v>1171</v>
      </c>
      <c r="H502" s="135">
        <v>288</v>
      </c>
      <c r="I502" s="135">
        <v>14</v>
      </c>
      <c r="J502" s="136">
        <v>1298</v>
      </c>
      <c r="K502" s="90">
        <v>2026</v>
      </c>
      <c r="L502" s="78"/>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row>
    <row r="503" spans="1:67" s="7" customFormat="1" ht="25.5" customHeight="1" x14ac:dyDescent="0.35">
      <c r="A503" s="72"/>
      <c r="B503" s="133" t="s">
        <v>1192</v>
      </c>
      <c r="C503" s="134" t="s">
        <v>1193</v>
      </c>
      <c r="D503" s="90" t="s">
        <v>1250</v>
      </c>
      <c r="E503" s="90"/>
      <c r="F503" s="90" t="s">
        <v>1194</v>
      </c>
      <c r="G503" s="90" t="s">
        <v>1171</v>
      </c>
      <c r="H503" s="135">
        <v>320</v>
      </c>
      <c r="I503" s="135">
        <v>14</v>
      </c>
      <c r="J503" s="136">
        <v>880</v>
      </c>
      <c r="K503" s="90">
        <v>2026</v>
      </c>
      <c r="L503" s="78"/>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row>
    <row r="504" spans="1:67" s="7" customFormat="1" ht="25.5" customHeight="1" x14ac:dyDescent="0.35">
      <c r="A504" s="72"/>
      <c r="B504" s="133" t="s">
        <v>666</v>
      </c>
      <c r="C504" s="134" t="s">
        <v>667</v>
      </c>
      <c r="D504" s="90" t="s">
        <v>1250</v>
      </c>
      <c r="E504" s="90"/>
      <c r="F504" s="90" t="s">
        <v>880</v>
      </c>
      <c r="G504" s="98" t="s">
        <v>672</v>
      </c>
      <c r="H504" s="138">
        <v>608</v>
      </c>
      <c r="I504" s="135">
        <v>8</v>
      </c>
      <c r="J504" s="136">
        <v>990</v>
      </c>
      <c r="K504" s="90">
        <v>2026</v>
      </c>
      <c r="L504" s="78"/>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row>
    <row r="505" spans="1:67" s="7" customFormat="1" ht="25.5" customHeight="1" x14ac:dyDescent="0.35">
      <c r="A505" s="72"/>
      <c r="B505" s="96" t="s">
        <v>355</v>
      </c>
      <c r="C505" s="102" t="s">
        <v>1313</v>
      </c>
      <c r="D505" s="90" t="s">
        <v>1250</v>
      </c>
      <c r="E505" s="98"/>
      <c r="F505" s="103" t="s">
        <v>881</v>
      </c>
      <c r="G505" s="98" t="s">
        <v>672</v>
      </c>
      <c r="H505" s="104">
        <v>512</v>
      </c>
      <c r="I505" s="105">
        <v>10</v>
      </c>
      <c r="J505" s="106">
        <v>781.00000000000011</v>
      </c>
      <c r="K505" s="98">
        <v>2024</v>
      </c>
      <c r="L505" s="109"/>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row>
    <row r="506" spans="1:67" s="243" customFormat="1" ht="24.6" customHeight="1" x14ac:dyDescent="0.35">
      <c r="A506" s="248"/>
      <c r="B506" s="61" t="s">
        <v>355</v>
      </c>
      <c r="C506" s="62" t="s">
        <v>175</v>
      </c>
      <c r="D506" s="90" t="s">
        <v>1250</v>
      </c>
      <c r="E506" s="63"/>
      <c r="F506" s="64" t="s">
        <v>882</v>
      </c>
      <c r="G506" s="63" t="s">
        <v>672</v>
      </c>
      <c r="H506" s="65">
        <v>336</v>
      </c>
      <c r="I506" s="66">
        <v>14</v>
      </c>
      <c r="J506" s="67">
        <v>803.00000000000011</v>
      </c>
      <c r="K506" s="63">
        <v>2021</v>
      </c>
      <c r="L506" s="74"/>
      <c r="M506" s="25"/>
      <c r="N506" s="25"/>
      <c r="O506" s="25"/>
      <c r="P506" s="25"/>
      <c r="Q506" s="25"/>
      <c r="R506" s="25"/>
      <c r="S506" s="25"/>
      <c r="T506" s="25"/>
      <c r="U506" s="25"/>
      <c r="V506" s="25"/>
      <c r="W506" s="25"/>
      <c r="X506" s="25"/>
      <c r="Y506" s="25"/>
      <c r="Z506" s="25"/>
      <c r="AA506" s="25"/>
      <c r="AB506" s="25"/>
      <c r="AC506" s="25"/>
      <c r="AD506" s="25"/>
      <c r="AE506" s="25"/>
      <c r="AF506" s="25"/>
      <c r="AG506" s="25"/>
      <c r="AH506" s="242"/>
      <c r="AI506" s="242"/>
      <c r="AJ506" s="242"/>
      <c r="AK506" s="242"/>
      <c r="AL506" s="242"/>
      <c r="AM506" s="242"/>
      <c r="AN506" s="242"/>
      <c r="AO506" s="242"/>
      <c r="AP506" s="242"/>
      <c r="AQ506" s="242"/>
      <c r="AR506" s="242"/>
      <c r="AS506" s="242"/>
      <c r="AT506" s="242"/>
      <c r="AU506" s="242"/>
      <c r="AV506" s="242"/>
      <c r="AW506" s="242"/>
      <c r="AX506" s="242"/>
      <c r="AY506" s="242"/>
      <c r="AZ506" s="242"/>
      <c r="BA506" s="242"/>
      <c r="BB506" s="242"/>
      <c r="BC506" s="242"/>
      <c r="BD506" s="242"/>
      <c r="BE506" s="242"/>
      <c r="BF506" s="242"/>
      <c r="BG506" s="242"/>
      <c r="BH506" s="242"/>
      <c r="BI506" s="242"/>
      <c r="BJ506" s="242"/>
      <c r="BK506" s="242"/>
      <c r="BL506" s="242"/>
      <c r="BM506" s="242"/>
      <c r="BN506" s="242"/>
      <c r="BO506" s="242"/>
    </row>
    <row r="507" spans="1:67" s="7" customFormat="1" ht="27" customHeight="1" x14ac:dyDescent="0.35">
      <c r="A507" s="72"/>
      <c r="B507" s="61" t="s">
        <v>202</v>
      </c>
      <c r="C507" s="62" t="s">
        <v>203</v>
      </c>
      <c r="D507" s="90" t="s">
        <v>1250</v>
      </c>
      <c r="E507" s="63"/>
      <c r="F507" s="64" t="s">
        <v>883</v>
      </c>
      <c r="G507" s="63" t="s">
        <v>672</v>
      </c>
      <c r="H507" s="65">
        <v>416</v>
      </c>
      <c r="I507" s="66">
        <v>10</v>
      </c>
      <c r="J507" s="67">
        <v>770.00000000000011</v>
      </c>
      <c r="K507" s="63">
        <v>2021</v>
      </c>
      <c r="L507" s="74"/>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row>
    <row r="508" spans="1:67" s="7" customFormat="1" ht="27" customHeight="1" x14ac:dyDescent="0.35">
      <c r="A508" s="72"/>
      <c r="B508" s="61" t="s">
        <v>341</v>
      </c>
      <c r="C508" s="62" t="s">
        <v>181</v>
      </c>
      <c r="D508" s="90" t="s">
        <v>1250</v>
      </c>
      <c r="E508" s="63"/>
      <c r="F508" s="64" t="s">
        <v>884</v>
      </c>
      <c r="G508" s="63" t="s">
        <v>672</v>
      </c>
      <c r="H508" s="65">
        <v>352</v>
      </c>
      <c r="I508" s="66">
        <v>14</v>
      </c>
      <c r="J508" s="67">
        <v>539</v>
      </c>
      <c r="K508" s="63">
        <v>2017</v>
      </c>
      <c r="L508" s="74"/>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row>
    <row r="509" spans="1:67" s="7" customFormat="1" ht="25.5" customHeight="1" x14ac:dyDescent="0.35">
      <c r="A509" s="255"/>
      <c r="B509" s="283" t="s">
        <v>217</v>
      </c>
      <c r="C509" s="283"/>
      <c r="D509" s="283"/>
      <c r="E509" s="283"/>
      <c r="F509" s="283"/>
      <c r="G509" s="283"/>
      <c r="H509" s="283"/>
      <c r="I509" s="283"/>
      <c r="J509" s="283"/>
      <c r="K509" s="283"/>
      <c r="L509" s="283"/>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row>
    <row r="510" spans="1:67" s="261" customFormat="1" ht="49.5" customHeight="1" x14ac:dyDescent="0.35">
      <c r="A510" s="254"/>
      <c r="B510" s="134" t="s">
        <v>1360</v>
      </c>
      <c r="C510" s="134" t="s">
        <v>1384</v>
      </c>
      <c r="D510" s="90" t="s">
        <v>1255</v>
      </c>
      <c r="E510" s="134"/>
      <c r="F510" s="90" t="s">
        <v>1361</v>
      </c>
      <c r="G510" s="90" t="s">
        <v>1171</v>
      </c>
      <c r="H510" s="135">
        <v>368</v>
      </c>
      <c r="I510" s="135">
        <v>14</v>
      </c>
      <c r="J510" s="136">
        <v>847</v>
      </c>
      <c r="K510" s="90">
        <v>2026</v>
      </c>
      <c r="L510" s="78"/>
    </row>
    <row r="511" spans="1:67" s="7" customFormat="1" ht="62.25" customHeight="1" x14ac:dyDescent="0.35">
      <c r="A511" s="256"/>
      <c r="B511" s="275" t="s">
        <v>1218</v>
      </c>
      <c r="C511" s="276" t="s">
        <v>1219</v>
      </c>
      <c r="D511" s="258" t="s">
        <v>1250</v>
      </c>
      <c r="E511" s="258"/>
      <c r="F511" s="258" t="s">
        <v>1220</v>
      </c>
      <c r="G511" s="258" t="s">
        <v>1171</v>
      </c>
      <c r="H511" s="277">
        <v>272</v>
      </c>
      <c r="I511" s="278">
        <v>14</v>
      </c>
      <c r="J511" s="279">
        <v>737.00000000000011</v>
      </c>
      <c r="K511" s="258">
        <v>2026</v>
      </c>
      <c r="L511" s="264"/>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c r="BH511" s="25"/>
      <c r="BI511" s="25"/>
      <c r="BJ511" s="25"/>
      <c r="BK511" s="25"/>
      <c r="BL511" s="25"/>
      <c r="BM511" s="25"/>
      <c r="BN511" s="25"/>
      <c r="BO511" s="25"/>
    </row>
    <row r="512" spans="1:67" s="7" customFormat="1" ht="25.5" customHeight="1" x14ac:dyDescent="0.35">
      <c r="A512" s="72"/>
      <c r="B512" s="79" t="s">
        <v>71</v>
      </c>
      <c r="C512" s="80" t="s">
        <v>18</v>
      </c>
      <c r="D512" s="90" t="s">
        <v>1250</v>
      </c>
      <c r="E512" s="63" t="s">
        <v>1186</v>
      </c>
      <c r="F512" s="81" t="s">
        <v>885</v>
      </c>
      <c r="G512" s="181" t="s">
        <v>1171</v>
      </c>
      <c r="H512" s="82">
        <v>384</v>
      </c>
      <c r="I512" s="83">
        <v>14</v>
      </c>
      <c r="J512" s="84">
        <v>847</v>
      </c>
      <c r="K512" s="81">
        <v>2025</v>
      </c>
      <c r="L512" s="81"/>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5"/>
      <c r="AQ512" s="25"/>
      <c r="AR512" s="25"/>
      <c r="AS512" s="25"/>
      <c r="AT512" s="25"/>
      <c r="AU512" s="25"/>
      <c r="AV512" s="25"/>
      <c r="AW512" s="25"/>
      <c r="AX512" s="25"/>
      <c r="AY512" s="25"/>
      <c r="AZ512" s="25"/>
      <c r="BA512" s="25"/>
      <c r="BB512" s="25"/>
      <c r="BC512" s="25"/>
      <c r="BD512" s="25"/>
      <c r="BE512" s="25"/>
      <c r="BF512" s="25"/>
      <c r="BG512" s="25"/>
      <c r="BH512" s="25"/>
      <c r="BI512" s="25"/>
      <c r="BJ512" s="25"/>
      <c r="BK512" s="25"/>
      <c r="BL512" s="25"/>
      <c r="BM512" s="25"/>
      <c r="BN512" s="25"/>
      <c r="BO512" s="25"/>
    </row>
    <row r="513" spans="1:68" s="7" customFormat="1" ht="53.45" customHeight="1" x14ac:dyDescent="0.35">
      <c r="A513" s="72"/>
      <c r="B513" s="79" t="s">
        <v>656</v>
      </c>
      <c r="C513" s="80" t="s">
        <v>1323</v>
      </c>
      <c r="D513" s="90" t="s">
        <v>1250</v>
      </c>
      <c r="E513" s="81"/>
      <c r="F513" s="81" t="s">
        <v>886</v>
      </c>
      <c r="G513" s="181" t="s">
        <v>1171</v>
      </c>
      <c r="H513" s="82">
        <v>544</v>
      </c>
      <c r="I513" s="83">
        <v>10</v>
      </c>
      <c r="J513" s="84">
        <v>902</v>
      </c>
      <c r="K513" s="81">
        <v>2025</v>
      </c>
      <c r="L513" s="97"/>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row>
    <row r="514" spans="1:68" s="245" customFormat="1" ht="45" customHeight="1" x14ac:dyDescent="0.35">
      <c r="A514" s="72"/>
      <c r="B514" s="182" t="s">
        <v>71</v>
      </c>
      <c r="C514" s="183" t="s">
        <v>454</v>
      </c>
      <c r="D514" s="90" t="s">
        <v>1250</v>
      </c>
      <c r="E514" s="63" t="s">
        <v>1186</v>
      </c>
      <c r="F514" s="184" t="s">
        <v>887</v>
      </c>
      <c r="G514" s="181" t="s">
        <v>1171</v>
      </c>
      <c r="H514" s="185">
        <v>544</v>
      </c>
      <c r="I514" s="186">
        <v>10</v>
      </c>
      <c r="J514" s="187">
        <v>913.00000000000011</v>
      </c>
      <c r="K514" s="121">
        <v>2022</v>
      </c>
      <c r="L514" s="188"/>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44"/>
    </row>
    <row r="515" spans="1:68" s="245" customFormat="1" ht="45" customHeight="1" x14ac:dyDescent="0.35">
      <c r="A515" s="72"/>
      <c r="B515" s="182" t="s">
        <v>421</v>
      </c>
      <c r="C515" s="183" t="s">
        <v>1339</v>
      </c>
      <c r="D515" s="90" t="s">
        <v>1250</v>
      </c>
      <c r="E515" s="181"/>
      <c r="F515" s="184" t="s">
        <v>888</v>
      </c>
      <c r="G515" s="181" t="s">
        <v>1171</v>
      </c>
      <c r="H515" s="185">
        <v>560</v>
      </c>
      <c r="I515" s="186">
        <v>8</v>
      </c>
      <c r="J515" s="187">
        <v>990.00000000000011</v>
      </c>
      <c r="K515" s="121">
        <v>2022</v>
      </c>
      <c r="L515" s="188"/>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c r="BH515" s="25"/>
      <c r="BI515" s="25"/>
      <c r="BJ515" s="25"/>
      <c r="BK515" s="25"/>
      <c r="BL515" s="25"/>
      <c r="BM515" s="25"/>
      <c r="BN515" s="25"/>
      <c r="BO515" s="25"/>
      <c r="BP515" s="244"/>
    </row>
    <row r="516" spans="1:68" s="7" customFormat="1" ht="25.5" customHeight="1" x14ac:dyDescent="0.35">
      <c r="A516" s="72"/>
      <c r="B516" s="61" t="s">
        <v>220</v>
      </c>
      <c r="C516" s="62" t="s">
        <v>405</v>
      </c>
      <c r="D516" s="90" t="s">
        <v>1250</v>
      </c>
      <c r="E516" s="63"/>
      <c r="F516" s="64" t="s">
        <v>889</v>
      </c>
      <c r="G516" s="181" t="s">
        <v>1171</v>
      </c>
      <c r="H516" s="65">
        <v>256</v>
      </c>
      <c r="I516" s="66">
        <v>16</v>
      </c>
      <c r="J516" s="67">
        <v>682</v>
      </c>
      <c r="K516" s="63">
        <v>2021</v>
      </c>
      <c r="L516" s="74"/>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c r="AM516" s="25"/>
      <c r="AN516" s="25"/>
      <c r="AO516" s="25"/>
      <c r="AP516" s="25"/>
      <c r="AQ516" s="25"/>
      <c r="AR516" s="25"/>
      <c r="AS516" s="25"/>
      <c r="AT516" s="25"/>
      <c r="AU516" s="25"/>
      <c r="AV516" s="25"/>
      <c r="AW516" s="25"/>
      <c r="AX516" s="25"/>
      <c r="AY516" s="25"/>
      <c r="AZ516" s="25"/>
      <c r="BA516" s="25"/>
      <c r="BB516" s="25"/>
      <c r="BC516" s="25"/>
      <c r="BD516" s="25"/>
      <c r="BE516" s="25"/>
      <c r="BF516" s="25"/>
      <c r="BG516" s="25"/>
      <c r="BH516" s="25"/>
      <c r="BI516" s="25"/>
      <c r="BJ516" s="25"/>
      <c r="BK516" s="25"/>
      <c r="BL516" s="25"/>
      <c r="BM516" s="25"/>
      <c r="BN516" s="25"/>
      <c r="BO516" s="25"/>
    </row>
    <row r="517" spans="1:68" s="245" customFormat="1" ht="45" customHeight="1" x14ac:dyDescent="0.35">
      <c r="A517" s="72"/>
      <c r="B517" s="182" t="s">
        <v>100</v>
      </c>
      <c r="C517" s="183" t="s">
        <v>685</v>
      </c>
      <c r="D517" s="90" t="s">
        <v>1250</v>
      </c>
      <c r="E517" s="181"/>
      <c r="F517" s="184" t="s">
        <v>890</v>
      </c>
      <c r="G517" s="181" t="s">
        <v>1171</v>
      </c>
      <c r="H517" s="185">
        <v>352</v>
      </c>
      <c r="I517" s="186">
        <v>12</v>
      </c>
      <c r="J517" s="187">
        <v>770.00000000000011</v>
      </c>
      <c r="K517" s="121">
        <v>2021</v>
      </c>
      <c r="L517" s="188"/>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44"/>
    </row>
    <row r="518" spans="1:68" s="7" customFormat="1" ht="45" customHeight="1" x14ac:dyDescent="0.35">
      <c r="A518" s="72"/>
      <c r="B518" s="182" t="s">
        <v>71</v>
      </c>
      <c r="C518" s="183" t="s">
        <v>550</v>
      </c>
      <c r="D518" s="90" t="s">
        <v>1250</v>
      </c>
      <c r="E518" s="181"/>
      <c r="F518" s="184" t="s">
        <v>891</v>
      </c>
      <c r="G518" s="181" t="s">
        <v>1171</v>
      </c>
      <c r="H518" s="185">
        <v>656</v>
      </c>
      <c r="I518" s="186">
        <v>8</v>
      </c>
      <c r="J518" s="187">
        <v>880.00000000000011</v>
      </c>
      <c r="K518" s="121">
        <v>2020</v>
      </c>
      <c r="L518" s="188"/>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5"/>
      <c r="BO518" s="25"/>
    </row>
    <row r="519" spans="1:68" s="7" customFormat="1" ht="25.5" customHeight="1" x14ac:dyDescent="0.35">
      <c r="A519" s="72"/>
      <c r="B519" s="61" t="s">
        <v>353</v>
      </c>
      <c r="C519" s="62" t="s">
        <v>297</v>
      </c>
      <c r="D519" s="63" t="s">
        <v>1255</v>
      </c>
      <c r="E519" s="63"/>
      <c r="F519" s="64" t="s">
        <v>892</v>
      </c>
      <c r="G519" s="181" t="s">
        <v>1171</v>
      </c>
      <c r="H519" s="65">
        <v>288</v>
      </c>
      <c r="I519" s="66">
        <v>16</v>
      </c>
      <c r="J519" s="67">
        <v>638</v>
      </c>
      <c r="K519" s="63">
        <v>2019</v>
      </c>
      <c r="L519" s="74"/>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c r="BH519" s="25"/>
      <c r="BI519" s="25"/>
      <c r="BJ519" s="25"/>
      <c r="BK519" s="25"/>
      <c r="BL519" s="25"/>
      <c r="BM519" s="25"/>
      <c r="BN519" s="25"/>
      <c r="BO519" s="25"/>
    </row>
    <row r="520" spans="1:68" s="7" customFormat="1" ht="45" customHeight="1" x14ac:dyDescent="0.35">
      <c r="A520" s="72"/>
      <c r="B520" s="61" t="s">
        <v>71</v>
      </c>
      <c r="C520" s="62" t="s">
        <v>1294</v>
      </c>
      <c r="D520" s="63" t="s">
        <v>1250</v>
      </c>
      <c r="E520" s="63"/>
      <c r="F520" s="64" t="s">
        <v>893</v>
      </c>
      <c r="G520" s="181" t="s">
        <v>1171</v>
      </c>
      <c r="H520" s="65">
        <v>672</v>
      </c>
      <c r="I520" s="66">
        <v>8</v>
      </c>
      <c r="J520" s="67">
        <v>660</v>
      </c>
      <c r="K520" s="63">
        <v>2018</v>
      </c>
      <c r="L520" s="74"/>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c r="AM520" s="25"/>
      <c r="AN520" s="25"/>
      <c r="AO520" s="25"/>
      <c r="AP520" s="25"/>
      <c r="AQ520" s="25"/>
      <c r="AR520" s="25"/>
      <c r="AS520" s="25"/>
      <c r="AT520" s="25"/>
      <c r="AU520" s="25"/>
      <c r="AV520" s="25"/>
      <c r="AW520" s="25"/>
      <c r="AX520" s="25"/>
      <c r="AY520" s="25"/>
      <c r="AZ520" s="25"/>
      <c r="BA520" s="25"/>
      <c r="BB520" s="25"/>
      <c r="BC520" s="25"/>
      <c r="BD520" s="25"/>
      <c r="BE520" s="25"/>
      <c r="BF520" s="25"/>
      <c r="BG520" s="25"/>
      <c r="BH520" s="25"/>
      <c r="BI520" s="25"/>
      <c r="BJ520" s="25"/>
      <c r="BK520" s="25"/>
      <c r="BL520" s="25"/>
      <c r="BM520" s="25"/>
      <c r="BN520" s="25"/>
      <c r="BO520" s="25"/>
    </row>
    <row r="521" spans="1:68" s="7" customFormat="1" ht="25.5" customHeight="1" x14ac:dyDescent="0.35">
      <c r="A521" s="72"/>
      <c r="B521" s="61" t="s">
        <v>516</v>
      </c>
      <c r="C521" s="62" t="s">
        <v>433</v>
      </c>
      <c r="D521" s="63" t="s">
        <v>1250</v>
      </c>
      <c r="E521" s="63"/>
      <c r="F521" s="64" t="s">
        <v>894</v>
      </c>
      <c r="G521" s="181" t="s">
        <v>1171</v>
      </c>
      <c r="H521" s="65">
        <v>416</v>
      </c>
      <c r="I521" s="66">
        <v>10</v>
      </c>
      <c r="J521" s="67">
        <v>638</v>
      </c>
      <c r="K521" s="63">
        <v>2018</v>
      </c>
      <c r="L521" s="74"/>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row>
    <row r="522" spans="1:68" s="247" customFormat="1" ht="25.5" customHeight="1" x14ac:dyDescent="0.35">
      <c r="A522" s="246"/>
      <c r="B522" s="282" t="s">
        <v>221</v>
      </c>
      <c r="C522" s="282"/>
      <c r="D522" s="282"/>
      <c r="E522" s="282"/>
      <c r="F522" s="282"/>
      <c r="G522" s="282"/>
      <c r="H522" s="282"/>
      <c r="I522" s="282"/>
      <c r="J522" s="282"/>
      <c r="K522" s="282"/>
      <c r="L522" s="282"/>
    </row>
    <row r="523" spans="1:68" s="247" customFormat="1" ht="23.25" x14ac:dyDescent="0.35">
      <c r="A523" s="246"/>
      <c r="B523" s="182" t="s">
        <v>419</v>
      </c>
      <c r="C523" s="183" t="s">
        <v>1314</v>
      </c>
      <c r="D523" s="181" t="s">
        <v>1250</v>
      </c>
      <c r="E523" s="181"/>
      <c r="F523" s="184" t="s">
        <v>895</v>
      </c>
      <c r="G523" s="181" t="s">
        <v>672</v>
      </c>
      <c r="H523" s="185">
        <v>800</v>
      </c>
      <c r="I523" s="186">
        <v>6</v>
      </c>
      <c r="J523" s="187">
        <v>1056</v>
      </c>
      <c r="K523" s="121">
        <v>2022</v>
      </c>
      <c r="L523" s="189"/>
    </row>
    <row r="524" spans="1:68" s="7" customFormat="1" ht="25.5" customHeight="1" x14ac:dyDescent="0.35">
      <c r="A524" s="72"/>
      <c r="B524" s="282" t="s">
        <v>556</v>
      </c>
      <c r="C524" s="282"/>
      <c r="D524" s="282"/>
      <c r="E524" s="282"/>
      <c r="F524" s="282"/>
      <c r="G524" s="282"/>
      <c r="H524" s="282"/>
      <c r="I524" s="282"/>
      <c r="J524" s="282"/>
      <c r="K524" s="282"/>
      <c r="L524" s="282"/>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c r="BH524" s="25"/>
      <c r="BI524" s="25"/>
      <c r="BJ524" s="25"/>
      <c r="BK524" s="25"/>
      <c r="BL524" s="25"/>
      <c r="BM524" s="25"/>
      <c r="BN524" s="25"/>
      <c r="BO524" s="25"/>
    </row>
    <row r="525" spans="1:68" s="7" customFormat="1" ht="23.25" x14ac:dyDescent="0.35">
      <c r="A525" s="72"/>
      <c r="B525" s="182" t="s">
        <v>224</v>
      </c>
      <c r="C525" s="183" t="s">
        <v>1330</v>
      </c>
      <c r="D525" s="181" t="s">
        <v>1250</v>
      </c>
      <c r="E525" s="181"/>
      <c r="F525" s="184" t="s">
        <v>896</v>
      </c>
      <c r="G525" s="181" t="s">
        <v>672</v>
      </c>
      <c r="H525" s="185">
        <v>283</v>
      </c>
      <c r="I525" s="186">
        <v>14</v>
      </c>
      <c r="J525" s="187">
        <v>156</v>
      </c>
      <c r="K525" s="121">
        <v>2008</v>
      </c>
      <c r="L525" s="188"/>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row>
    <row r="526" spans="1:68" s="7" customFormat="1" ht="25.5" customHeight="1" x14ac:dyDescent="0.35">
      <c r="A526" s="72"/>
      <c r="B526" s="282" t="s">
        <v>237</v>
      </c>
      <c r="C526" s="282"/>
      <c r="D526" s="282"/>
      <c r="E526" s="282"/>
      <c r="F526" s="282"/>
      <c r="G526" s="282"/>
      <c r="H526" s="282"/>
      <c r="I526" s="282"/>
      <c r="J526" s="282"/>
      <c r="K526" s="282"/>
      <c r="L526" s="282"/>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row>
    <row r="527" spans="1:68" s="7" customFormat="1" ht="23.25" x14ac:dyDescent="0.35">
      <c r="A527" s="72"/>
      <c r="B527" s="182" t="s">
        <v>246</v>
      </c>
      <c r="C527" s="183" t="s">
        <v>247</v>
      </c>
      <c r="D527" s="181" t="s">
        <v>1250</v>
      </c>
      <c r="E527" s="181"/>
      <c r="F527" s="184" t="s">
        <v>897</v>
      </c>
      <c r="G527" s="63" t="s">
        <v>672</v>
      </c>
      <c r="H527" s="185">
        <v>192</v>
      </c>
      <c r="I527" s="186">
        <v>22</v>
      </c>
      <c r="J527" s="187">
        <v>348</v>
      </c>
      <c r="K527" s="121">
        <v>2016</v>
      </c>
      <c r="L527" s="190"/>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c r="BH527" s="25"/>
      <c r="BI527" s="25"/>
      <c r="BJ527" s="25"/>
      <c r="BK527" s="25"/>
      <c r="BL527" s="25"/>
      <c r="BM527" s="25"/>
      <c r="BN527" s="25"/>
      <c r="BO527" s="25"/>
    </row>
    <row r="528" spans="1:68" s="7" customFormat="1" ht="23.25" x14ac:dyDescent="0.35">
      <c r="A528" s="72"/>
      <c r="B528" s="61" t="s">
        <v>331</v>
      </c>
      <c r="C528" s="62" t="s">
        <v>238</v>
      </c>
      <c r="D528" s="181" t="s">
        <v>1250</v>
      </c>
      <c r="E528" s="63"/>
      <c r="F528" s="64" t="s">
        <v>898</v>
      </c>
      <c r="G528" s="63" t="s">
        <v>672</v>
      </c>
      <c r="H528" s="65">
        <v>416</v>
      </c>
      <c r="I528" s="66">
        <v>14</v>
      </c>
      <c r="J528" s="67">
        <v>504</v>
      </c>
      <c r="K528" s="63">
        <v>2015</v>
      </c>
      <c r="L528" s="74"/>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c r="AM528" s="25"/>
      <c r="AN528" s="25"/>
      <c r="AO528" s="25"/>
      <c r="AP528" s="25"/>
      <c r="AQ528" s="25"/>
      <c r="AR528" s="25"/>
      <c r="AS528" s="25"/>
      <c r="AT528" s="25"/>
      <c r="AU528" s="25"/>
      <c r="AV528" s="25"/>
      <c r="AW528" s="25"/>
      <c r="AX528" s="25"/>
      <c r="AY528" s="25"/>
      <c r="AZ528" s="25"/>
      <c r="BA528" s="25"/>
      <c r="BB528" s="25"/>
      <c r="BC528" s="25"/>
      <c r="BD528" s="25"/>
      <c r="BE528" s="25"/>
      <c r="BF528" s="25"/>
      <c r="BG528" s="25"/>
      <c r="BH528" s="25"/>
      <c r="BI528" s="25"/>
      <c r="BJ528" s="25"/>
      <c r="BK528" s="25"/>
      <c r="BL528" s="25"/>
      <c r="BM528" s="25"/>
      <c r="BN528" s="25"/>
      <c r="BO528" s="25"/>
    </row>
    <row r="529" spans="1:67" s="7" customFormat="1" ht="25.5" customHeight="1" x14ac:dyDescent="0.35">
      <c r="A529" s="72"/>
      <c r="B529" s="282" t="s">
        <v>1251</v>
      </c>
      <c r="C529" s="282"/>
      <c r="D529" s="282"/>
      <c r="E529" s="282"/>
      <c r="F529" s="282"/>
      <c r="G529" s="282"/>
      <c r="H529" s="282"/>
      <c r="I529" s="282"/>
      <c r="J529" s="282"/>
      <c r="K529" s="282"/>
      <c r="L529" s="282"/>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c r="BH529" s="25"/>
      <c r="BI529" s="25"/>
      <c r="BJ529" s="25"/>
      <c r="BK529" s="25"/>
      <c r="BL529" s="25"/>
      <c r="BM529" s="25"/>
      <c r="BN529" s="25"/>
      <c r="BO529" s="25"/>
    </row>
    <row r="530" spans="1:67" s="7" customFormat="1" ht="90" customHeight="1" x14ac:dyDescent="0.35">
      <c r="A530" s="72"/>
      <c r="B530" s="191" t="s">
        <v>262</v>
      </c>
      <c r="C530" s="192" t="s">
        <v>1356</v>
      </c>
      <c r="D530" s="181" t="s">
        <v>1250</v>
      </c>
      <c r="E530" s="193"/>
      <c r="F530" s="194" t="s">
        <v>899</v>
      </c>
      <c r="G530" s="195" t="s">
        <v>672</v>
      </c>
      <c r="H530" s="196">
        <v>928</v>
      </c>
      <c r="I530" s="197">
        <v>6</v>
      </c>
      <c r="J530" s="198">
        <v>1419.0000000000002</v>
      </c>
      <c r="K530" s="199">
        <v>2018</v>
      </c>
      <c r="L530" s="200"/>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c r="AM530" s="25"/>
      <c r="AN530" s="25"/>
      <c r="AO530" s="25"/>
      <c r="AP530" s="25"/>
      <c r="AQ530" s="25"/>
      <c r="AR530" s="25"/>
      <c r="AS530" s="25"/>
      <c r="AT530" s="25"/>
      <c r="AU530" s="25"/>
      <c r="AV530" s="25"/>
      <c r="AW530" s="25"/>
      <c r="AX530" s="25"/>
      <c r="AY530" s="25"/>
      <c r="AZ530" s="25"/>
      <c r="BA530" s="25"/>
      <c r="BB530" s="25"/>
      <c r="BC530" s="25"/>
      <c r="BD530" s="25"/>
      <c r="BE530" s="25"/>
      <c r="BF530" s="25"/>
      <c r="BG530" s="25"/>
      <c r="BH530" s="25"/>
      <c r="BI530" s="25"/>
      <c r="BJ530" s="25"/>
      <c r="BK530" s="25"/>
      <c r="BL530" s="25"/>
      <c r="BM530" s="25"/>
      <c r="BN530" s="25"/>
      <c r="BO530" s="25"/>
    </row>
    <row r="531" spans="1:67" s="7" customFormat="1" ht="23.25" x14ac:dyDescent="0.35">
      <c r="A531" s="72"/>
      <c r="B531" s="191" t="s">
        <v>262</v>
      </c>
      <c r="C531" s="192" t="s">
        <v>574</v>
      </c>
      <c r="D531" s="181" t="s">
        <v>1250</v>
      </c>
      <c r="E531" s="193"/>
      <c r="F531" s="194" t="s">
        <v>900</v>
      </c>
      <c r="G531" s="195" t="s">
        <v>672</v>
      </c>
      <c r="H531" s="196"/>
      <c r="I531" s="197">
        <v>16</v>
      </c>
      <c r="J531" s="198">
        <v>360</v>
      </c>
      <c r="K531" s="199">
        <v>2013</v>
      </c>
      <c r="L531" s="200"/>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c r="AM531" s="25"/>
      <c r="AN531" s="25"/>
      <c r="AO531" s="25"/>
      <c r="AP531" s="25"/>
      <c r="AQ531" s="25"/>
      <c r="AR531" s="25"/>
      <c r="AS531" s="25"/>
      <c r="AT531" s="25"/>
      <c r="AU531" s="25"/>
      <c r="AV531" s="25"/>
      <c r="AW531" s="25"/>
      <c r="AX531" s="25"/>
      <c r="AY531" s="25"/>
      <c r="AZ531" s="25"/>
      <c r="BA531" s="25"/>
      <c r="BB531" s="25"/>
      <c r="BC531" s="25"/>
      <c r="BD531" s="25"/>
      <c r="BE531" s="25"/>
      <c r="BF531" s="25"/>
      <c r="BG531" s="25"/>
      <c r="BH531" s="25"/>
      <c r="BI531" s="25"/>
      <c r="BJ531" s="25"/>
      <c r="BK531" s="25"/>
      <c r="BL531" s="25"/>
      <c r="BM531" s="25"/>
      <c r="BN531" s="25"/>
      <c r="BO531" s="25"/>
    </row>
    <row r="532" spans="1:67" s="7" customFormat="1" ht="23.25" x14ac:dyDescent="0.35">
      <c r="A532" s="72"/>
      <c r="B532" s="191" t="s">
        <v>262</v>
      </c>
      <c r="C532" s="192" t="s">
        <v>575</v>
      </c>
      <c r="D532" s="181" t="s">
        <v>1250</v>
      </c>
      <c r="E532" s="193"/>
      <c r="F532" s="194" t="s">
        <v>901</v>
      </c>
      <c r="G532" s="195" t="s">
        <v>672</v>
      </c>
      <c r="H532" s="196"/>
      <c r="I532" s="197">
        <v>16</v>
      </c>
      <c r="J532" s="198">
        <v>360</v>
      </c>
      <c r="K532" s="199">
        <v>2013</v>
      </c>
      <c r="L532" s="200"/>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c r="AM532" s="25"/>
      <c r="AN532" s="25"/>
      <c r="AO532" s="25"/>
      <c r="AP532" s="25"/>
      <c r="AQ532" s="25"/>
      <c r="AR532" s="25"/>
      <c r="AS532" s="25"/>
      <c r="AT532" s="25"/>
      <c r="AU532" s="25"/>
      <c r="AV532" s="25"/>
      <c r="AW532" s="25"/>
      <c r="AX532" s="25"/>
      <c r="AY532" s="25"/>
      <c r="AZ532" s="25"/>
      <c r="BA532" s="25"/>
      <c r="BB532" s="25"/>
      <c r="BC532" s="25"/>
      <c r="BD532" s="25"/>
      <c r="BE532" s="25"/>
      <c r="BF532" s="25"/>
      <c r="BG532" s="25"/>
      <c r="BH532" s="25"/>
      <c r="BI532" s="25"/>
      <c r="BJ532" s="25"/>
      <c r="BK532" s="25"/>
      <c r="BL532" s="25"/>
      <c r="BM532" s="25"/>
      <c r="BN532" s="25"/>
      <c r="BO532" s="25"/>
    </row>
    <row r="533" spans="1:67" s="7" customFormat="1" ht="46.5" x14ac:dyDescent="0.35">
      <c r="A533" s="72"/>
      <c r="B533" s="191" t="s">
        <v>288</v>
      </c>
      <c r="C533" s="192" t="s">
        <v>289</v>
      </c>
      <c r="D533" s="181" t="s">
        <v>1250</v>
      </c>
      <c r="E533" s="193"/>
      <c r="F533" s="194" t="s">
        <v>902</v>
      </c>
      <c r="G533" s="195" t="s">
        <v>672</v>
      </c>
      <c r="H533" s="196">
        <v>352</v>
      </c>
      <c r="I533" s="197">
        <v>24</v>
      </c>
      <c r="J533" s="198">
        <v>286</v>
      </c>
      <c r="K533" s="199">
        <v>2021</v>
      </c>
      <c r="L533" s="200"/>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c r="AR533" s="25"/>
      <c r="AS533" s="25"/>
      <c r="AT533" s="25"/>
      <c r="AU533" s="25"/>
      <c r="AV533" s="25"/>
      <c r="AW533" s="25"/>
      <c r="AX533" s="25"/>
      <c r="AY533" s="25"/>
      <c r="AZ533" s="25"/>
      <c r="BA533" s="25"/>
      <c r="BB533" s="25"/>
      <c r="BC533" s="25"/>
      <c r="BD533" s="25"/>
      <c r="BE533" s="25"/>
      <c r="BF533" s="25"/>
      <c r="BG533" s="25"/>
      <c r="BH533" s="25"/>
      <c r="BI533" s="25"/>
      <c r="BJ533" s="25"/>
      <c r="BK533" s="25"/>
      <c r="BL533" s="25"/>
      <c r="BM533" s="25"/>
      <c r="BN533" s="25"/>
      <c r="BO533" s="25"/>
    </row>
    <row r="534" spans="1:67" s="7" customFormat="1" ht="23.25" x14ac:dyDescent="0.35">
      <c r="A534" s="72"/>
      <c r="B534" s="61" t="s">
        <v>249</v>
      </c>
      <c r="C534" s="62" t="s">
        <v>1331</v>
      </c>
      <c r="D534" s="181" t="s">
        <v>1250</v>
      </c>
      <c r="E534" s="63"/>
      <c r="F534" s="64" t="s">
        <v>903</v>
      </c>
      <c r="G534" s="63" t="s">
        <v>672</v>
      </c>
      <c r="H534" s="65">
        <v>400</v>
      </c>
      <c r="I534" s="66">
        <v>10</v>
      </c>
      <c r="J534" s="67">
        <v>1650.0000000000002</v>
      </c>
      <c r="K534" s="63">
        <v>2019</v>
      </c>
      <c r="L534" s="74"/>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c r="AM534" s="25"/>
      <c r="AN534" s="25"/>
      <c r="AO534" s="25"/>
      <c r="AP534" s="25"/>
      <c r="AQ534" s="25"/>
      <c r="AR534" s="25"/>
      <c r="AS534" s="25"/>
      <c r="AT534" s="25"/>
      <c r="AU534" s="25"/>
      <c r="AV534" s="25"/>
      <c r="AW534" s="25"/>
      <c r="AX534" s="25"/>
      <c r="AY534" s="25"/>
      <c r="AZ534" s="25"/>
      <c r="BA534" s="25"/>
      <c r="BB534" s="25"/>
      <c r="BC534" s="25"/>
      <c r="BD534" s="25"/>
      <c r="BE534" s="25"/>
      <c r="BF534" s="25"/>
      <c r="BG534" s="25"/>
      <c r="BH534" s="25"/>
      <c r="BI534" s="25"/>
      <c r="BJ534" s="25"/>
      <c r="BK534" s="25"/>
      <c r="BL534" s="25"/>
      <c r="BM534" s="25"/>
      <c r="BN534" s="25"/>
      <c r="BO534" s="25"/>
    </row>
    <row r="535" spans="1:67" s="7" customFormat="1" ht="69.75" x14ac:dyDescent="0.35">
      <c r="A535" s="72"/>
      <c r="B535" s="61" t="s">
        <v>266</v>
      </c>
      <c r="C535" s="62" t="s">
        <v>156</v>
      </c>
      <c r="D535" s="181" t="s">
        <v>1250</v>
      </c>
      <c r="E535" s="63"/>
      <c r="F535" s="64" t="s">
        <v>904</v>
      </c>
      <c r="G535" s="63" t="s">
        <v>672</v>
      </c>
      <c r="H535" s="65">
        <v>496</v>
      </c>
      <c r="I535" s="66">
        <v>8</v>
      </c>
      <c r="J535" s="67">
        <v>583</v>
      </c>
      <c r="K535" s="63">
        <v>2019</v>
      </c>
      <c r="L535" s="74"/>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c r="AR535" s="25"/>
      <c r="AS535" s="25"/>
      <c r="AT535" s="25"/>
      <c r="AU535" s="25"/>
      <c r="AV535" s="25"/>
      <c r="AW535" s="25"/>
      <c r="AX535" s="25"/>
      <c r="AY535" s="25"/>
      <c r="AZ535" s="25"/>
      <c r="BA535" s="25"/>
      <c r="BB535" s="25"/>
      <c r="BC535" s="25"/>
      <c r="BD535" s="25"/>
      <c r="BE535" s="25"/>
      <c r="BF535" s="25"/>
      <c r="BG535" s="25"/>
      <c r="BH535" s="25"/>
      <c r="BI535" s="25"/>
      <c r="BJ535" s="25"/>
      <c r="BK535" s="25"/>
      <c r="BL535" s="25"/>
      <c r="BM535" s="25"/>
      <c r="BN535" s="25"/>
      <c r="BO535" s="25"/>
    </row>
    <row r="536" spans="1:67" s="7" customFormat="1" ht="23.25" x14ac:dyDescent="0.35">
      <c r="A536" s="72"/>
      <c r="B536" s="61" t="s">
        <v>249</v>
      </c>
      <c r="C536" s="62" t="s">
        <v>151</v>
      </c>
      <c r="D536" s="181" t="s">
        <v>1250</v>
      </c>
      <c r="E536" s="63"/>
      <c r="F536" s="64" t="s">
        <v>905</v>
      </c>
      <c r="G536" s="63" t="s">
        <v>672</v>
      </c>
      <c r="H536" s="65">
        <v>320</v>
      </c>
      <c r="I536" s="66">
        <v>12</v>
      </c>
      <c r="J536" s="67">
        <v>1452.0000000000002</v>
      </c>
      <c r="K536" s="63">
        <v>2018</v>
      </c>
      <c r="L536" s="74"/>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c r="AM536" s="25"/>
      <c r="AN536" s="25"/>
      <c r="AO536" s="25"/>
      <c r="AP536" s="25"/>
      <c r="AQ536" s="25"/>
      <c r="AR536" s="25"/>
      <c r="AS536" s="25"/>
      <c r="AT536" s="25"/>
      <c r="AU536" s="25"/>
      <c r="AV536" s="25"/>
      <c r="AW536" s="25"/>
      <c r="AX536" s="25"/>
      <c r="AY536" s="25"/>
      <c r="AZ536" s="25"/>
      <c r="BA536" s="25"/>
      <c r="BB536" s="25"/>
      <c r="BC536" s="25"/>
      <c r="BD536" s="25"/>
      <c r="BE536" s="25"/>
      <c r="BF536" s="25"/>
      <c r="BG536" s="25"/>
      <c r="BH536" s="25"/>
      <c r="BI536" s="25"/>
      <c r="BJ536" s="25"/>
      <c r="BK536" s="25"/>
      <c r="BL536" s="25"/>
      <c r="BM536" s="25"/>
      <c r="BN536" s="25"/>
      <c r="BO536" s="25"/>
    </row>
    <row r="537" spans="1:67" s="7" customFormat="1" ht="90" customHeight="1" x14ac:dyDescent="0.35">
      <c r="A537" s="72"/>
      <c r="B537" s="61" t="s">
        <v>262</v>
      </c>
      <c r="C537" s="62" t="s">
        <v>1340</v>
      </c>
      <c r="D537" s="181" t="s">
        <v>1250</v>
      </c>
      <c r="E537" s="63"/>
      <c r="F537" s="64" t="s">
        <v>906</v>
      </c>
      <c r="G537" s="63" t="s">
        <v>672</v>
      </c>
      <c r="H537" s="65">
        <v>704</v>
      </c>
      <c r="I537" s="66">
        <v>8</v>
      </c>
      <c r="J537" s="67">
        <v>1210</v>
      </c>
      <c r="K537" s="63">
        <v>2018</v>
      </c>
      <c r="L537" s="74"/>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5"/>
      <c r="BO537" s="25"/>
    </row>
    <row r="538" spans="1:67" s="7" customFormat="1" ht="23.25" x14ac:dyDescent="0.35">
      <c r="A538" s="72"/>
      <c r="B538" s="61" t="s">
        <v>134</v>
      </c>
      <c r="C538" s="62" t="s">
        <v>505</v>
      </c>
      <c r="D538" s="181" t="s">
        <v>1250</v>
      </c>
      <c r="E538" s="63"/>
      <c r="F538" s="64" t="s">
        <v>907</v>
      </c>
      <c r="G538" s="63" t="s">
        <v>672</v>
      </c>
      <c r="H538" s="65">
        <v>342</v>
      </c>
      <c r="I538" s="66">
        <v>10</v>
      </c>
      <c r="J538" s="67">
        <v>636</v>
      </c>
      <c r="K538" s="63">
        <v>2017</v>
      </c>
      <c r="L538" s="74"/>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c r="AM538" s="25"/>
      <c r="AN538" s="25"/>
      <c r="AO538" s="25"/>
      <c r="AP538" s="25"/>
      <c r="AQ538" s="25"/>
      <c r="AR538" s="25"/>
      <c r="AS538" s="25"/>
      <c r="AT538" s="25"/>
      <c r="AU538" s="25"/>
      <c r="AV538" s="25"/>
      <c r="AW538" s="25"/>
      <c r="AX538" s="25"/>
      <c r="AY538" s="25"/>
      <c r="AZ538" s="25"/>
      <c r="BA538" s="25"/>
      <c r="BB538" s="25"/>
      <c r="BC538" s="25"/>
      <c r="BD538" s="25"/>
      <c r="BE538" s="25"/>
      <c r="BF538" s="25"/>
      <c r="BG538" s="25"/>
      <c r="BH538" s="25"/>
      <c r="BI538" s="25"/>
      <c r="BJ538" s="25"/>
      <c r="BK538" s="25"/>
      <c r="BL538" s="25"/>
      <c r="BM538" s="25"/>
      <c r="BN538" s="25"/>
      <c r="BO538" s="25"/>
    </row>
    <row r="539" spans="1:67" s="7" customFormat="1" ht="75" customHeight="1" x14ac:dyDescent="0.35">
      <c r="A539" s="72"/>
      <c r="B539" s="61" t="s">
        <v>262</v>
      </c>
      <c r="C539" s="62" t="s">
        <v>1341</v>
      </c>
      <c r="D539" s="181" t="s">
        <v>1250</v>
      </c>
      <c r="E539" s="63"/>
      <c r="F539" s="64" t="s">
        <v>908</v>
      </c>
      <c r="G539" s="63" t="s">
        <v>672</v>
      </c>
      <c r="H539" s="65">
        <v>928</v>
      </c>
      <c r="I539" s="66">
        <v>6</v>
      </c>
      <c r="J539" s="67">
        <v>1044</v>
      </c>
      <c r="K539" s="63">
        <v>2016</v>
      </c>
      <c r="L539" s="74"/>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c r="AR539" s="25"/>
      <c r="AS539" s="25"/>
      <c r="AT539" s="25"/>
      <c r="AU539" s="25"/>
      <c r="AV539" s="25"/>
      <c r="AW539" s="25"/>
      <c r="AX539" s="25"/>
      <c r="AY539" s="25"/>
      <c r="AZ539" s="25"/>
      <c r="BA539" s="25"/>
      <c r="BB539" s="25"/>
      <c r="BC539" s="25"/>
      <c r="BD539" s="25"/>
      <c r="BE539" s="25"/>
      <c r="BF539" s="25"/>
      <c r="BG539" s="25"/>
      <c r="BH539" s="25"/>
      <c r="BI539" s="25"/>
      <c r="BJ539" s="25"/>
      <c r="BK539" s="25"/>
      <c r="BL539" s="25"/>
      <c r="BM539" s="25"/>
      <c r="BN539" s="25"/>
      <c r="BO539" s="25"/>
    </row>
    <row r="540" spans="1:67" s="7" customFormat="1" ht="46.5" x14ac:dyDescent="0.35">
      <c r="A540" s="72"/>
      <c r="B540" s="61" t="s">
        <v>249</v>
      </c>
      <c r="C540" s="62" t="s">
        <v>250</v>
      </c>
      <c r="D540" s="181" t="s">
        <v>1255</v>
      </c>
      <c r="E540" s="63"/>
      <c r="F540" s="64" t="s">
        <v>909</v>
      </c>
      <c r="G540" s="63" t="s">
        <v>672</v>
      </c>
      <c r="H540" s="65">
        <v>80</v>
      </c>
      <c r="I540" s="66">
        <v>24</v>
      </c>
      <c r="J540" s="67">
        <v>384</v>
      </c>
      <c r="K540" s="63">
        <v>2015</v>
      </c>
      <c r="L540" s="74"/>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c r="AM540" s="25"/>
      <c r="AN540" s="25"/>
      <c r="AO540" s="25"/>
      <c r="AP540" s="25"/>
      <c r="AQ540" s="25"/>
      <c r="AR540" s="25"/>
      <c r="AS540" s="25"/>
      <c r="AT540" s="25"/>
      <c r="AU540" s="25"/>
      <c r="AV540" s="25"/>
      <c r="AW540" s="25"/>
      <c r="AX540" s="25"/>
      <c r="AY540" s="25"/>
      <c r="AZ540" s="25"/>
      <c r="BA540" s="25"/>
      <c r="BB540" s="25"/>
      <c r="BC540" s="25"/>
      <c r="BD540" s="25"/>
      <c r="BE540" s="25"/>
      <c r="BF540" s="25"/>
      <c r="BG540" s="25"/>
      <c r="BH540" s="25"/>
      <c r="BI540" s="25"/>
      <c r="BJ540" s="25"/>
      <c r="BK540" s="25"/>
      <c r="BL540" s="25"/>
      <c r="BM540" s="25"/>
      <c r="BN540" s="25"/>
      <c r="BO540" s="25"/>
    </row>
    <row r="541" spans="1:67" s="7" customFormat="1" ht="23.25" x14ac:dyDescent="0.35">
      <c r="A541" s="72"/>
      <c r="B541" s="61" t="s">
        <v>253</v>
      </c>
      <c r="C541" s="62" t="s">
        <v>254</v>
      </c>
      <c r="D541" s="181" t="s">
        <v>1250</v>
      </c>
      <c r="E541" s="63"/>
      <c r="F541" s="64" t="s">
        <v>910</v>
      </c>
      <c r="G541" s="63" t="s">
        <v>672</v>
      </c>
      <c r="H541" s="65"/>
      <c r="I541" s="66">
        <v>6</v>
      </c>
      <c r="J541" s="67">
        <v>972</v>
      </c>
      <c r="K541" s="63">
        <v>2015</v>
      </c>
      <c r="L541" s="74"/>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c r="AR541" s="25"/>
      <c r="AS541" s="25"/>
      <c r="AT541" s="25"/>
      <c r="AU541" s="25"/>
      <c r="AV541" s="25"/>
      <c r="AW541" s="25"/>
      <c r="AX541" s="25"/>
      <c r="AY541" s="25"/>
      <c r="AZ541" s="25"/>
      <c r="BA541" s="25"/>
      <c r="BB541" s="25"/>
      <c r="BC541" s="25"/>
      <c r="BD541" s="25"/>
      <c r="BE541" s="25"/>
      <c r="BF541" s="25"/>
      <c r="BG541" s="25"/>
      <c r="BH541" s="25"/>
      <c r="BI541" s="25"/>
      <c r="BJ541" s="25"/>
      <c r="BK541" s="25"/>
      <c r="BL541" s="25"/>
      <c r="BM541" s="25"/>
      <c r="BN541" s="25"/>
      <c r="BO541" s="25"/>
    </row>
    <row r="542" spans="1:67" s="7" customFormat="1" ht="25.5" customHeight="1" x14ac:dyDescent="0.35">
      <c r="A542" s="72"/>
      <c r="B542" s="61" t="s">
        <v>255</v>
      </c>
      <c r="C542" s="62" t="s">
        <v>256</v>
      </c>
      <c r="D542" s="181" t="s">
        <v>1250</v>
      </c>
      <c r="E542" s="63"/>
      <c r="F542" s="64" t="s">
        <v>911</v>
      </c>
      <c r="G542" s="63" t="s">
        <v>672</v>
      </c>
      <c r="H542" s="65">
        <v>320</v>
      </c>
      <c r="I542" s="66">
        <v>12</v>
      </c>
      <c r="J542" s="67">
        <v>432</v>
      </c>
      <c r="K542" s="63">
        <v>2014</v>
      </c>
      <c r="L542" s="74"/>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c r="AM542" s="25"/>
      <c r="AN542" s="25"/>
      <c r="AO542" s="25"/>
      <c r="AP542" s="25"/>
      <c r="AQ542" s="25"/>
      <c r="AR542" s="25"/>
      <c r="AS542" s="25"/>
      <c r="AT542" s="25"/>
      <c r="AU542" s="25"/>
      <c r="AV542" s="25"/>
      <c r="AW542" s="25"/>
      <c r="AX542" s="25"/>
      <c r="AY542" s="25"/>
      <c r="AZ542" s="25"/>
      <c r="BA542" s="25"/>
      <c r="BB542" s="25"/>
      <c r="BC542" s="25"/>
      <c r="BD542" s="25"/>
      <c r="BE542" s="25"/>
      <c r="BF542" s="25"/>
      <c r="BG542" s="25"/>
      <c r="BH542" s="25"/>
      <c r="BI542" s="25"/>
      <c r="BJ542" s="25"/>
      <c r="BK542" s="25"/>
      <c r="BL542" s="25"/>
      <c r="BM542" s="25"/>
      <c r="BN542" s="25"/>
      <c r="BO542" s="25"/>
    </row>
    <row r="543" spans="1:67" s="7" customFormat="1" ht="25.5" customHeight="1" x14ac:dyDescent="0.35">
      <c r="A543" s="72"/>
      <c r="B543" s="61" t="s">
        <v>257</v>
      </c>
      <c r="C543" s="62" t="s">
        <v>258</v>
      </c>
      <c r="D543" s="181" t="s">
        <v>1250</v>
      </c>
      <c r="E543" s="63"/>
      <c r="F543" s="64" t="s">
        <v>912</v>
      </c>
      <c r="G543" s="63" t="s">
        <v>672</v>
      </c>
      <c r="H543" s="65">
        <v>304</v>
      </c>
      <c r="I543" s="66">
        <v>18</v>
      </c>
      <c r="J543" s="67">
        <v>480</v>
      </c>
      <c r="K543" s="63">
        <v>2013</v>
      </c>
      <c r="L543" s="74"/>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c r="AR543" s="25"/>
      <c r="AS543" s="25"/>
      <c r="AT543" s="25"/>
      <c r="AU543" s="25"/>
      <c r="AV543" s="25"/>
      <c r="AW543" s="25"/>
      <c r="AX543" s="25"/>
      <c r="AY543" s="25"/>
      <c r="AZ543" s="25"/>
      <c r="BA543" s="25"/>
      <c r="BB543" s="25"/>
      <c r="BC543" s="25"/>
      <c r="BD543" s="25"/>
      <c r="BE543" s="25"/>
      <c r="BF543" s="25"/>
      <c r="BG543" s="25"/>
      <c r="BH543" s="25"/>
      <c r="BI543" s="25"/>
      <c r="BJ543" s="25"/>
      <c r="BK543" s="25"/>
      <c r="BL543" s="25"/>
      <c r="BM543" s="25"/>
      <c r="BN543" s="25"/>
      <c r="BO543" s="25"/>
    </row>
    <row r="544" spans="1:67" s="7" customFormat="1" ht="23.25" x14ac:dyDescent="0.35">
      <c r="A544" s="72"/>
      <c r="B544" s="61" t="s">
        <v>259</v>
      </c>
      <c r="C544" s="62" t="s">
        <v>260</v>
      </c>
      <c r="D544" s="181" t="s">
        <v>1250</v>
      </c>
      <c r="E544" s="63"/>
      <c r="F544" s="64" t="s">
        <v>913</v>
      </c>
      <c r="G544" s="63" t="s">
        <v>672</v>
      </c>
      <c r="H544" s="65">
        <v>240</v>
      </c>
      <c r="I544" s="66">
        <v>20</v>
      </c>
      <c r="J544" s="67">
        <v>360</v>
      </c>
      <c r="K544" s="63">
        <v>2013</v>
      </c>
      <c r="L544" s="74"/>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c r="AR544" s="25"/>
      <c r="AS544" s="25"/>
      <c r="AT544" s="25"/>
      <c r="AU544" s="25"/>
      <c r="AV544" s="25"/>
      <c r="AW544" s="25"/>
      <c r="AX544" s="25"/>
      <c r="AY544" s="25"/>
      <c r="AZ544" s="25"/>
      <c r="BA544" s="25"/>
      <c r="BB544" s="25"/>
      <c r="BC544" s="25"/>
      <c r="BD544" s="25"/>
      <c r="BE544" s="25"/>
      <c r="BF544" s="25"/>
      <c r="BG544" s="25"/>
      <c r="BH544" s="25"/>
      <c r="BI544" s="25"/>
      <c r="BJ544" s="25"/>
      <c r="BK544" s="25"/>
      <c r="BL544" s="25"/>
      <c r="BM544" s="25"/>
      <c r="BN544" s="25"/>
      <c r="BO544" s="25"/>
    </row>
    <row r="545" spans="1:67" s="7" customFormat="1" ht="45" customHeight="1" x14ac:dyDescent="0.35">
      <c r="A545" s="72"/>
      <c r="B545" s="61" t="s">
        <v>272</v>
      </c>
      <c r="C545" s="62" t="s">
        <v>273</v>
      </c>
      <c r="D545" s="181" t="s">
        <v>1250</v>
      </c>
      <c r="E545" s="63"/>
      <c r="F545" s="64" t="s">
        <v>914</v>
      </c>
      <c r="G545" s="63" t="s">
        <v>672</v>
      </c>
      <c r="H545" s="65">
        <v>400</v>
      </c>
      <c r="I545" s="66">
        <v>14</v>
      </c>
      <c r="J545" s="67">
        <v>480</v>
      </c>
      <c r="K545" s="63">
        <v>2011</v>
      </c>
      <c r="L545" s="74"/>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c r="AR545" s="25"/>
      <c r="AS545" s="25"/>
      <c r="AT545" s="25"/>
      <c r="AU545" s="25"/>
      <c r="AV545" s="25"/>
      <c r="AW545" s="25"/>
      <c r="AX545" s="25"/>
      <c r="AY545" s="25"/>
      <c r="AZ545" s="25"/>
      <c r="BA545" s="25"/>
      <c r="BB545" s="25"/>
      <c r="BC545" s="25"/>
      <c r="BD545" s="25"/>
      <c r="BE545" s="25"/>
      <c r="BF545" s="25"/>
      <c r="BG545" s="25"/>
      <c r="BH545" s="25"/>
      <c r="BI545" s="25"/>
      <c r="BJ545" s="25"/>
      <c r="BK545" s="25"/>
      <c r="BL545" s="25"/>
      <c r="BM545" s="25"/>
      <c r="BN545" s="25"/>
      <c r="BO545" s="25"/>
    </row>
    <row r="546" spans="1:67" s="7" customFormat="1" ht="25.5" customHeight="1" x14ac:dyDescent="0.35">
      <c r="A546" s="72"/>
      <c r="B546" s="280" t="s">
        <v>284</v>
      </c>
      <c r="C546" s="280"/>
      <c r="D546" s="280"/>
      <c r="E546" s="280"/>
      <c r="F546" s="280"/>
      <c r="G546" s="280"/>
      <c r="H546" s="280"/>
      <c r="I546" s="280"/>
      <c r="J546" s="280"/>
      <c r="K546" s="280"/>
      <c r="L546" s="280"/>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c r="AM546" s="25"/>
      <c r="AN546" s="25"/>
      <c r="AO546" s="25"/>
      <c r="AP546" s="25"/>
      <c r="AQ546" s="25"/>
      <c r="AR546" s="25"/>
      <c r="AS546" s="25"/>
      <c r="AT546" s="25"/>
      <c r="AU546" s="25"/>
      <c r="AV546" s="25"/>
      <c r="AW546" s="25"/>
      <c r="AX546" s="25"/>
      <c r="AY546" s="25"/>
      <c r="AZ546" s="25"/>
      <c r="BA546" s="25"/>
      <c r="BB546" s="25"/>
      <c r="BC546" s="25"/>
      <c r="BD546" s="25"/>
      <c r="BE546" s="25"/>
      <c r="BF546" s="25"/>
      <c r="BG546" s="25"/>
      <c r="BH546" s="25"/>
      <c r="BI546" s="25"/>
      <c r="BJ546" s="25"/>
      <c r="BK546" s="25"/>
      <c r="BL546" s="25"/>
      <c r="BM546" s="25"/>
      <c r="BN546" s="25"/>
      <c r="BO546" s="25"/>
    </row>
    <row r="547" spans="1:67" s="7" customFormat="1" ht="23.25" x14ac:dyDescent="0.35">
      <c r="A547" s="72"/>
      <c r="B547" s="61" t="s">
        <v>285</v>
      </c>
      <c r="C547" s="62" t="s">
        <v>286</v>
      </c>
      <c r="D547" s="63"/>
      <c r="E547" s="63"/>
      <c r="F547" s="64" t="s">
        <v>915</v>
      </c>
      <c r="G547" s="63" t="s">
        <v>672</v>
      </c>
      <c r="H547" s="65">
        <v>80</v>
      </c>
      <c r="I547" s="66">
        <v>44</v>
      </c>
      <c r="J547" s="67">
        <v>165</v>
      </c>
      <c r="K547" s="63">
        <v>2009</v>
      </c>
      <c r="L547" s="74"/>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c r="AM547" s="25"/>
      <c r="AN547" s="25"/>
      <c r="AO547" s="25"/>
      <c r="AP547" s="25"/>
      <c r="AQ547" s="25"/>
      <c r="AR547" s="25"/>
      <c r="AS547" s="25"/>
      <c r="AT547" s="25"/>
      <c r="AU547" s="25"/>
      <c r="AV547" s="25"/>
      <c r="AW547" s="25"/>
      <c r="AX547" s="25"/>
      <c r="AY547" s="25"/>
      <c r="AZ547" s="25"/>
      <c r="BA547" s="25"/>
      <c r="BB547" s="25"/>
      <c r="BC547" s="25"/>
      <c r="BD547" s="25"/>
      <c r="BE547" s="25"/>
      <c r="BF547" s="25"/>
      <c r="BG547" s="25"/>
      <c r="BH547" s="25"/>
      <c r="BI547" s="25"/>
      <c r="BJ547" s="25"/>
      <c r="BK547" s="25"/>
      <c r="BL547" s="25"/>
      <c r="BM547" s="25"/>
      <c r="BN547" s="25"/>
      <c r="BO547" s="25"/>
    </row>
    <row r="548" spans="1:67" s="7" customFormat="1" ht="23.25" x14ac:dyDescent="0.35">
      <c r="A548" s="72"/>
      <c r="B548" s="61" t="s">
        <v>285</v>
      </c>
      <c r="C548" s="62" t="s">
        <v>287</v>
      </c>
      <c r="D548" s="63"/>
      <c r="E548" s="63"/>
      <c r="F548" s="64" t="s">
        <v>916</v>
      </c>
      <c r="G548" s="63" t="s">
        <v>245</v>
      </c>
      <c r="H548" s="65">
        <v>8</v>
      </c>
      <c r="I548" s="66">
        <v>12</v>
      </c>
      <c r="J548" s="67">
        <v>82.5</v>
      </c>
      <c r="K548" s="63">
        <v>2009</v>
      </c>
      <c r="L548" s="74"/>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c r="AM548" s="25"/>
      <c r="AN548" s="25"/>
      <c r="AO548" s="25"/>
      <c r="AP548" s="25"/>
      <c r="AQ548" s="25"/>
      <c r="AR548" s="25"/>
      <c r="AS548" s="25"/>
      <c r="AT548" s="25"/>
      <c r="AU548" s="25"/>
      <c r="AV548" s="25"/>
      <c r="AW548" s="25"/>
      <c r="AX548" s="25"/>
      <c r="AY548" s="25"/>
      <c r="AZ548" s="25"/>
      <c r="BA548" s="25"/>
      <c r="BB548" s="25"/>
      <c r="BC548" s="25"/>
      <c r="BD548" s="25"/>
      <c r="BE548" s="25"/>
      <c r="BF548" s="25"/>
      <c r="BG548" s="25"/>
      <c r="BH548" s="25"/>
      <c r="BI548" s="25"/>
      <c r="BJ548" s="25"/>
      <c r="BK548" s="25"/>
      <c r="BL548" s="25"/>
      <c r="BM548" s="25"/>
      <c r="BN548" s="25"/>
      <c r="BO548" s="25"/>
    </row>
  </sheetData>
  <sheetProtection selectLockedCells="1" selectUnlockedCells="1"/>
  <mergeCells count="44">
    <mergeCell ref="J9:K9"/>
    <mergeCell ref="P112:Y112"/>
    <mergeCell ref="B16:L16"/>
    <mergeCell ref="B22:L22"/>
    <mergeCell ref="Z112:AI112"/>
    <mergeCell ref="B12:L12"/>
    <mergeCell ref="B30:L30"/>
    <mergeCell ref="B33:L33"/>
    <mergeCell ref="IB112:IG112"/>
    <mergeCell ref="HH112:HQ112"/>
    <mergeCell ref="HR112:IA112"/>
    <mergeCell ref="AJ112:AS112"/>
    <mergeCell ref="AT112:BC112"/>
    <mergeCell ref="BD112:BM112"/>
    <mergeCell ref="BN112:BW112"/>
    <mergeCell ref="BX112:CG112"/>
    <mergeCell ref="GD112:GM112"/>
    <mergeCell ref="DV112:EE112"/>
    <mergeCell ref="FT112:GC112"/>
    <mergeCell ref="CH112:CQ112"/>
    <mergeCell ref="CR112:DA112"/>
    <mergeCell ref="DB112:DK112"/>
    <mergeCell ref="DL112:DU112"/>
    <mergeCell ref="EF112:EO112"/>
    <mergeCell ref="B127:L127"/>
    <mergeCell ref="GX112:HG112"/>
    <mergeCell ref="GN112:GW112"/>
    <mergeCell ref="EZ112:FI112"/>
    <mergeCell ref="FJ112:FS112"/>
    <mergeCell ref="EP112:EY112"/>
    <mergeCell ref="B119:L119"/>
    <mergeCell ref="B121:L121"/>
    <mergeCell ref="B125:L125"/>
    <mergeCell ref="B546:L546"/>
    <mergeCell ref="B132:L132"/>
    <mergeCell ref="B152:L152"/>
    <mergeCell ref="B495:L495"/>
    <mergeCell ref="B497:L497"/>
    <mergeCell ref="B501:L501"/>
    <mergeCell ref="B522:L522"/>
    <mergeCell ref="B524:L524"/>
    <mergeCell ref="B526:L526"/>
    <mergeCell ref="B529:L529"/>
    <mergeCell ref="B509:L509"/>
  </mergeCells>
  <phoneticPr fontId="0" type="noConversion"/>
  <conditionalFormatting sqref="F1:F11 F16:F65544">
    <cfRule type="duplicateValues" dxfId="132" priority="2075" stopIfTrue="1"/>
  </conditionalFormatting>
  <conditionalFormatting sqref="F12">
    <cfRule type="duplicateValues" dxfId="131" priority="1" stopIfTrue="1"/>
  </conditionalFormatting>
  <conditionalFormatting sqref="F17:F21">
    <cfRule type="duplicateValues" dxfId="130" priority="132" stopIfTrue="1"/>
  </conditionalFormatting>
  <conditionalFormatting sqref="F23:F24">
    <cfRule type="duplicateValues" dxfId="129" priority="144" stopIfTrue="1"/>
  </conditionalFormatting>
  <conditionalFormatting sqref="F25">
    <cfRule type="duplicateValues" dxfId="128" priority="131" stopIfTrue="1"/>
  </conditionalFormatting>
  <conditionalFormatting sqref="F26:F29">
    <cfRule type="duplicateValues" dxfId="127" priority="129" stopIfTrue="1"/>
  </conditionalFormatting>
  <conditionalFormatting sqref="F32">
    <cfRule type="duplicateValues" dxfId="126" priority="128" stopIfTrue="1"/>
  </conditionalFormatting>
  <conditionalFormatting sqref="F50">
    <cfRule type="duplicateValues" dxfId="125" priority="133" stopIfTrue="1"/>
  </conditionalFormatting>
  <conditionalFormatting sqref="F56">
    <cfRule type="duplicateValues" dxfId="124" priority="138" stopIfTrue="1"/>
  </conditionalFormatting>
  <conditionalFormatting sqref="F57">
    <cfRule type="duplicateValues" dxfId="123" priority="126" stopIfTrue="1"/>
  </conditionalFormatting>
  <conditionalFormatting sqref="F58">
    <cfRule type="duplicateValues" dxfId="122" priority="142" stopIfTrue="1"/>
  </conditionalFormatting>
  <conditionalFormatting sqref="F59:F62">
    <cfRule type="duplicateValues" dxfId="121" priority="122" stopIfTrue="1"/>
  </conditionalFormatting>
  <conditionalFormatting sqref="F63:F65">
    <cfRule type="duplicateValues" dxfId="120" priority="1556" stopIfTrue="1"/>
  </conditionalFormatting>
  <conditionalFormatting sqref="F66:F69">
    <cfRule type="duplicateValues" dxfId="119" priority="120" stopIfTrue="1"/>
  </conditionalFormatting>
  <conditionalFormatting sqref="F70:F79">
    <cfRule type="duplicateValues" dxfId="118" priority="289" stopIfTrue="1"/>
  </conditionalFormatting>
  <conditionalFormatting sqref="F77:F78">
    <cfRule type="duplicateValues" dxfId="117" priority="146" stopIfTrue="1"/>
  </conditionalFormatting>
  <conditionalFormatting sqref="F80:F83">
    <cfRule type="duplicateValues" dxfId="116" priority="117" stopIfTrue="1"/>
  </conditionalFormatting>
  <conditionalFormatting sqref="F84:F88">
    <cfRule type="duplicateValues" dxfId="115" priority="116" stopIfTrue="1"/>
  </conditionalFormatting>
  <conditionalFormatting sqref="F89:F94">
    <cfRule type="duplicateValues" dxfId="114" priority="115" stopIfTrue="1"/>
  </conditionalFormatting>
  <conditionalFormatting sqref="F95:F99">
    <cfRule type="duplicateValues" dxfId="113" priority="114" stopIfTrue="1"/>
  </conditionalFormatting>
  <conditionalFormatting sqref="F100:F102">
    <cfRule type="duplicateValues" dxfId="112" priority="113" stopIfTrue="1"/>
  </conditionalFormatting>
  <conditionalFormatting sqref="F103:F106">
    <cfRule type="duplicateValues" dxfId="111" priority="112" stopIfTrue="1"/>
  </conditionalFormatting>
  <conditionalFormatting sqref="F107:F112">
    <cfRule type="duplicateValues" dxfId="110" priority="111" stopIfTrue="1"/>
  </conditionalFormatting>
  <conditionalFormatting sqref="F113:F118">
    <cfRule type="duplicateValues" dxfId="109" priority="1389" stopIfTrue="1"/>
  </conditionalFormatting>
  <conditionalFormatting sqref="F120">
    <cfRule type="duplicateValues" dxfId="108" priority="109" stopIfTrue="1"/>
  </conditionalFormatting>
  <conditionalFormatting sqref="F122:F124">
    <cfRule type="duplicateValues" dxfId="107" priority="108" stopIfTrue="1"/>
  </conditionalFormatting>
  <conditionalFormatting sqref="F126">
    <cfRule type="duplicateValues" dxfId="106" priority="107" stopIfTrue="1"/>
  </conditionalFormatting>
  <conditionalFormatting sqref="F128:F129">
    <cfRule type="duplicateValues" dxfId="105" priority="106" stopIfTrue="1"/>
  </conditionalFormatting>
  <conditionalFormatting sqref="F130:F131">
    <cfRule type="duplicateValues" dxfId="104" priority="105" stopIfTrue="1"/>
  </conditionalFormatting>
  <conditionalFormatting sqref="F133:F138">
    <cfRule type="duplicateValues" dxfId="103" priority="104" stopIfTrue="1"/>
  </conditionalFormatting>
  <conditionalFormatting sqref="F139:F144">
    <cfRule type="duplicateValues" dxfId="102" priority="103" stopIfTrue="1"/>
  </conditionalFormatting>
  <conditionalFormatting sqref="F145:F150">
    <cfRule type="duplicateValues" dxfId="101" priority="102" stopIfTrue="1"/>
  </conditionalFormatting>
  <conditionalFormatting sqref="F151">
    <cfRule type="duplicateValues" dxfId="100" priority="101" stopIfTrue="1"/>
  </conditionalFormatting>
  <conditionalFormatting sqref="F221:F224">
    <cfRule type="duplicateValues" dxfId="99" priority="100" stopIfTrue="1"/>
  </conditionalFormatting>
  <conditionalFormatting sqref="F221:F226">
    <cfRule type="duplicateValues" dxfId="98" priority="136" stopIfTrue="1"/>
  </conditionalFormatting>
  <conditionalFormatting sqref="F225:F226">
    <cfRule type="duplicateValues" dxfId="97" priority="96" stopIfTrue="1"/>
  </conditionalFormatting>
  <conditionalFormatting sqref="F227:F231">
    <cfRule type="duplicateValues" dxfId="96" priority="97" stopIfTrue="1"/>
  </conditionalFormatting>
  <conditionalFormatting sqref="F227:F233">
    <cfRule type="duplicateValues" dxfId="95" priority="139" stopIfTrue="1"/>
  </conditionalFormatting>
  <conditionalFormatting sqref="F230">
    <cfRule type="duplicateValues" dxfId="94" priority="143" stopIfTrue="1"/>
  </conditionalFormatting>
  <conditionalFormatting sqref="F231">
    <cfRule type="duplicateValues" dxfId="93" priority="99" stopIfTrue="1"/>
  </conditionalFormatting>
  <conditionalFormatting sqref="F231:F233">
    <cfRule type="duplicateValues" dxfId="92" priority="145" stopIfTrue="1"/>
  </conditionalFormatting>
  <conditionalFormatting sqref="F232:F233">
    <cfRule type="duplicateValues" dxfId="91" priority="94" stopIfTrue="1"/>
  </conditionalFormatting>
  <conditionalFormatting sqref="F234">
    <cfRule type="duplicateValues" dxfId="90" priority="95" stopIfTrue="1"/>
  </conditionalFormatting>
  <conditionalFormatting sqref="F235:F237">
    <cfRule type="duplicateValues" dxfId="89" priority="92" stopIfTrue="1"/>
  </conditionalFormatting>
  <conditionalFormatting sqref="F238:F240">
    <cfRule type="duplicateValues" dxfId="88" priority="1020" stopIfTrue="1"/>
  </conditionalFormatting>
  <conditionalFormatting sqref="F241:F244">
    <cfRule type="duplicateValues" dxfId="87" priority="90" stopIfTrue="1"/>
  </conditionalFormatting>
  <conditionalFormatting sqref="F245:F249">
    <cfRule type="duplicateValues" dxfId="86" priority="89" stopIfTrue="1"/>
  </conditionalFormatting>
  <conditionalFormatting sqref="F250:F253">
    <cfRule type="duplicateValues" dxfId="85" priority="88" stopIfTrue="1"/>
  </conditionalFormatting>
  <conditionalFormatting sqref="F254:F257">
    <cfRule type="duplicateValues" dxfId="84" priority="1452" stopIfTrue="1"/>
  </conditionalFormatting>
  <conditionalFormatting sqref="F258:F263">
    <cfRule type="duplicateValues" dxfId="83" priority="1085" stopIfTrue="1"/>
  </conditionalFormatting>
  <conditionalFormatting sqref="F264:F267">
    <cfRule type="duplicateValues" dxfId="82" priority="1520" stopIfTrue="1"/>
  </conditionalFormatting>
  <conditionalFormatting sqref="F268:F272">
    <cfRule type="duplicateValues" dxfId="81" priority="68" stopIfTrue="1"/>
  </conditionalFormatting>
  <conditionalFormatting sqref="F273:F274">
    <cfRule type="duplicateValues" dxfId="80" priority="1151" stopIfTrue="1"/>
  </conditionalFormatting>
  <conditionalFormatting sqref="F275:F280">
    <cfRule type="duplicateValues" dxfId="79" priority="854" stopIfTrue="1"/>
  </conditionalFormatting>
  <conditionalFormatting sqref="F281:F285">
    <cfRule type="duplicateValues" dxfId="78" priority="65" stopIfTrue="1"/>
  </conditionalFormatting>
  <conditionalFormatting sqref="F286:F289">
    <cfRule type="duplicateValues" dxfId="77" priority="1621" stopIfTrue="1"/>
  </conditionalFormatting>
  <conditionalFormatting sqref="F290:F292">
    <cfRule type="duplicateValues" dxfId="76" priority="955" stopIfTrue="1"/>
  </conditionalFormatting>
  <conditionalFormatting sqref="F293:F297">
    <cfRule type="duplicateValues" dxfId="75" priority="62" stopIfTrue="1"/>
  </conditionalFormatting>
  <conditionalFormatting sqref="F298:F299">
    <cfRule type="duplicateValues" dxfId="74" priority="60" stopIfTrue="1"/>
  </conditionalFormatting>
  <conditionalFormatting sqref="F298:F302">
    <cfRule type="duplicateValues" dxfId="73" priority="61" stopIfTrue="1"/>
  </conditionalFormatting>
  <conditionalFormatting sqref="F300:F303">
    <cfRule type="duplicateValues" dxfId="72" priority="59" stopIfTrue="1"/>
  </conditionalFormatting>
  <conditionalFormatting sqref="F304:F307">
    <cfRule type="duplicateValues" dxfId="71" priority="58" stopIfTrue="1"/>
  </conditionalFormatting>
  <conditionalFormatting sqref="F308:F310">
    <cfRule type="duplicateValues" dxfId="70" priority="57" stopIfTrue="1"/>
  </conditionalFormatting>
  <conditionalFormatting sqref="F311:F312">
    <cfRule type="duplicateValues" dxfId="69" priority="468" stopIfTrue="1"/>
  </conditionalFormatting>
  <conditionalFormatting sqref="F311:F313">
    <cfRule type="duplicateValues" dxfId="68" priority="54" stopIfTrue="1"/>
  </conditionalFormatting>
  <conditionalFormatting sqref="F313:F315">
    <cfRule type="duplicateValues" dxfId="67" priority="53" stopIfTrue="1"/>
  </conditionalFormatting>
  <conditionalFormatting sqref="F316:F318">
    <cfRule type="duplicateValues" dxfId="66" priority="52" stopIfTrue="1"/>
  </conditionalFormatting>
  <conditionalFormatting sqref="F319:F320">
    <cfRule type="duplicateValues" dxfId="65" priority="552" stopIfTrue="1"/>
  </conditionalFormatting>
  <conditionalFormatting sqref="F321:F324">
    <cfRule type="duplicateValues" dxfId="64" priority="50" stopIfTrue="1"/>
  </conditionalFormatting>
  <conditionalFormatting sqref="F325:F327">
    <cfRule type="duplicateValues" dxfId="63" priority="49" stopIfTrue="1"/>
  </conditionalFormatting>
  <conditionalFormatting sqref="F328:F331">
    <cfRule type="duplicateValues" dxfId="62" priority="48" stopIfTrue="1"/>
  </conditionalFormatting>
  <conditionalFormatting sqref="F332:F335">
    <cfRule type="duplicateValues" dxfId="61" priority="47" stopIfTrue="1"/>
  </conditionalFormatting>
  <conditionalFormatting sqref="F336:F339">
    <cfRule type="duplicateValues" dxfId="60" priority="46" stopIfTrue="1"/>
  </conditionalFormatting>
  <conditionalFormatting sqref="F340:F342">
    <cfRule type="duplicateValues" dxfId="59" priority="45" stopIfTrue="1"/>
  </conditionalFormatting>
  <conditionalFormatting sqref="F343:F345">
    <cfRule type="duplicateValues" dxfId="58" priority="256" stopIfTrue="1"/>
  </conditionalFormatting>
  <conditionalFormatting sqref="F346:F350">
    <cfRule type="duplicateValues" dxfId="57" priority="36" stopIfTrue="1"/>
  </conditionalFormatting>
  <conditionalFormatting sqref="F351:F355">
    <cfRule type="duplicateValues" dxfId="56" priority="35" stopIfTrue="1"/>
  </conditionalFormatting>
  <conditionalFormatting sqref="F356:F359">
    <cfRule type="duplicateValues" dxfId="55" priority="34" stopIfTrue="1"/>
  </conditionalFormatting>
  <conditionalFormatting sqref="F360:F364">
    <cfRule type="duplicateValues" dxfId="54" priority="33" stopIfTrue="1"/>
  </conditionalFormatting>
  <conditionalFormatting sqref="F365:F367">
    <cfRule type="duplicateValues" dxfId="53" priority="386" stopIfTrue="1"/>
  </conditionalFormatting>
  <conditionalFormatting sqref="F368:F371">
    <cfRule type="duplicateValues" dxfId="52" priority="31" stopIfTrue="1"/>
  </conditionalFormatting>
  <conditionalFormatting sqref="F372:F375">
    <cfRule type="duplicateValues" dxfId="51" priority="30" stopIfTrue="1"/>
  </conditionalFormatting>
  <conditionalFormatting sqref="F376:F380">
    <cfRule type="duplicateValues" dxfId="50" priority="29" stopIfTrue="1"/>
  </conditionalFormatting>
  <conditionalFormatting sqref="F381:F384">
    <cfRule type="duplicateValues" dxfId="49" priority="28" stopIfTrue="1"/>
  </conditionalFormatting>
  <conditionalFormatting sqref="F385:F388">
    <cfRule type="duplicateValues" dxfId="48" priority="27" stopIfTrue="1"/>
  </conditionalFormatting>
  <conditionalFormatting sqref="F389:F393">
    <cfRule type="duplicateValues" dxfId="47" priority="26" stopIfTrue="1"/>
  </conditionalFormatting>
  <conditionalFormatting sqref="F394:F396">
    <cfRule type="duplicateValues" dxfId="46" priority="25" stopIfTrue="1"/>
  </conditionalFormatting>
  <conditionalFormatting sqref="F397:F400">
    <cfRule type="duplicateValues" dxfId="45" priority="24" stopIfTrue="1"/>
  </conditionalFormatting>
  <conditionalFormatting sqref="F401:F403">
    <cfRule type="duplicateValues" dxfId="44" priority="1281" stopIfTrue="1"/>
  </conditionalFormatting>
  <conditionalFormatting sqref="F404:F408">
    <cfRule type="duplicateValues" dxfId="43" priority="22" stopIfTrue="1"/>
  </conditionalFormatting>
  <conditionalFormatting sqref="F409:F413">
    <cfRule type="duplicateValues" dxfId="42" priority="21" stopIfTrue="1"/>
  </conditionalFormatting>
  <conditionalFormatting sqref="F414:F416">
    <cfRule type="duplicateValues" dxfId="41" priority="785" stopIfTrue="1"/>
  </conditionalFormatting>
  <conditionalFormatting sqref="F417:F419">
    <cfRule type="duplicateValues" dxfId="40" priority="2056" stopIfTrue="1"/>
  </conditionalFormatting>
  <conditionalFormatting sqref="F420:F424">
    <cfRule type="duplicateValues" dxfId="39" priority="17" stopIfTrue="1"/>
  </conditionalFormatting>
  <conditionalFormatting sqref="F425:F428">
    <cfRule type="duplicateValues" dxfId="38" priority="16" stopIfTrue="1"/>
  </conditionalFormatting>
  <conditionalFormatting sqref="F429:F431">
    <cfRule type="duplicateValues" dxfId="37" priority="15" stopIfTrue="1"/>
  </conditionalFormatting>
  <conditionalFormatting sqref="F432:F434">
    <cfRule type="duplicateValues" dxfId="36" priority="14" stopIfTrue="1"/>
  </conditionalFormatting>
  <conditionalFormatting sqref="F435:F438">
    <cfRule type="duplicateValues" dxfId="35" priority="13" stopIfTrue="1"/>
  </conditionalFormatting>
  <conditionalFormatting sqref="F439:F442">
    <cfRule type="duplicateValues" dxfId="34" priority="12" stopIfTrue="1"/>
  </conditionalFormatting>
  <conditionalFormatting sqref="F443:F445">
    <cfRule type="duplicateValues" dxfId="33" priority="1722" stopIfTrue="1"/>
  </conditionalFormatting>
  <conditionalFormatting sqref="F446:F449">
    <cfRule type="duplicateValues" dxfId="32" priority="10" stopIfTrue="1"/>
  </conditionalFormatting>
  <conditionalFormatting sqref="F450:F452">
    <cfRule type="duplicateValues" dxfId="31" priority="9" stopIfTrue="1"/>
  </conditionalFormatting>
  <conditionalFormatting sqref="F453:F455">
    <cfRule type="duplicateValues" dxfId="30" priority="8" stopIfTrue="1"/>
  </conditionalFormatting>
  <conditionalFormatting sqref="F456:F459">
    <cfRule type="duplicateValues" dxfId="29" priority="7" stopIfTrue="1"/>
  </conditionalFormatting>
  <conditionalFormatting sqref="F460:F462">
    <cfRule type="duplicateValues" dxfId="28" priority="1907" stopIfTrue="1"/>
  </conditionalFormatting>
  <conditionalFormatting sqref="F463:F467">
    <cfRule type="duplicateValues" dxfId="27" priority="5" stopIfTrue="1"/>
  </conditionalFormatting>
  <conditionalFormatting sqref="F468:F471">
    <cfRule type="duplicateValues" dxfId="26" priority="18" stopIfTrue="1"/>
  </conditionalFormatting>
  <conditionalFormatting sqref="F472:F476">
    <cfRule type="duplicateValues" dxfId="25" priority="1802" stopIfTrue="1"/>
  </conditionalFormatting>
  <conditionalFormatting sqref="F477:F479">
    <cfRule type="duplicateValues" dxfId="24" priority="39" stopIfTrue="1"/>
  </conditionalFormatting>
  <conditionalFormatting sqref="F481:F482">
    <cfRule type="duplicateValues" dxfId="23" priority="41" stopIfTrue="1"/>
  </conditionalFormatting>
  <conditionalFormatting sqref="F481:F483">
    <cfRule type="duplicateValues" dxfId="22" priority="40" stopIfTrue="1"/>
  </conditionalFormatting>
  <conditionalFormatting sqref="F483">
    <cfRule type="duplicateValues" dxfId="21" priority="42" stopIfTrue="1"/>
  </conditionalFormatting>
  <conditionalFormatting sqref="F484:F489">
    <cfRule type="duplicateValues" dxfId="20" priority="43" stopIfTrue="1"/>
  </conditionalFormatting>
  <conditionalFormatting sqref="F490:F494">
    <cfRule type="duplicateValues" dxfId="19" priority="44" stopIfTrue="1"/>
  </conditionalFormatting>
  <conditionalFormatting sqref="F496">
    <cfRule type="duplicateValues" dxfId="18" priority="87" stopIfTrue="1"/>
  </conditionalFormatting>
  <conditionalFormatting sqref="F498:F500">
    <cfRule type="duplicateValues" dxfId="17" priority="86" stopIfTrue="1"/>
  </conditionalFormatting>
  <conditionalFormatting sqref="F505:F508">
    <cfRule type="duplicateValues" dxfId="16" priority="85" stopIfTrue="1"/>
  </conditionalFormatting>
  <conditionalFormatting sqref="F514:F516">
    <cfRule type="duplicateValues" dxfId="15" priority="84" stopIfTrue="1"/>
  </conditionalFormatting>
  <conditionalFormatting sqref="F517:F519">
    <cfRule type="duplicateValues" dxfId="14" priority="83" stopIfTrue="1"/>
  </conditionalFormatting>
  <conditionalFormatting sqref="F520:F521">
    <cfRule type="duplicateValues" dxfId="13" priority="1350" stopIfTrue="1"/>
  </conditionalFormatting>
  <conditionalFormatting sqref="F523">
    <cfRule type="duplicateValues" dxfId="12" priority="81" stopIfTrue="1"/>
  </conditionalFormatting>
  <conditionalFormatting sqref="F525">
    <cfRule type="duplicateValues" dxfId="11" priority="80" stopIfTrue="1"/>
  </conditionalFormatting>
  <conditionalFormatting sqref="F527:F528">
    <cfRule type="duplicateValues" dxfId="10" priority="79" stopIfTrue="1"/>
  </conditionalFormatting>
  <conditionalFormatting sqref="F530:F532">
    <cfRule type="duplicateValues" dxfId="9" priority="4" stopIfTrue="1"/>
  </conditionalFormatting>
  <conditionalFormatting sqref="F531:F534">
    <cfRule type="duplicateValues" dxfId="8" priority="78" stopIfTrue="1"/>
  </conditionalFormatting>
  <conditionalFormatting sqref="F533:F545">
    <cfRule type="duplicateValues" dxfId="7" priority="3" stopIfTrue="1"/>
  </conditionalFormatting>
  <conditionalFormatting sqref="F534:F536">
    <cfRule type="duplicateValues" dxfId="6" priority="76" stopIfTrue="1"/>
  </conditionalFormatting>
  <conditionalFormatting sqref="F535:F539">
    <cfRule type="duplicateValues" dxfId="5" priority="77" stopIfTrue="1"/>
  </conditionalFormatting>
  <conditionalFormatting sqref="F537:F539">
    <cfRule type="duplicateValues" dxfId="4" priority="75" stopIfTrue="1"/>
  </conditionalFormatting>
  <conditionalFormatting sqref="F540:F542">
    <cfRule type="duplicateValues" dxfId="3" priority="74" stopIfTrue="1"/>
  </conditionalFormatting>
  <conditionalFormatting sqref="F543:F545">
    <cfRule type="duplicateValues" dxfId="2" priority="73" stopIfTrue="1"/>
  </conditionalFormatting>
  <conditionalFormatting sqref="F547:F548">
    <cfRule type="duplicateValues" dxfId="1" priority="72" stopIfTrue="1"/>
  </conditionalFormatting>
  <conditionalFormatting sqref="F547:F65544 F496 F57:F118 F17:F21 F25:F29 F32 F120 F122:F124 F126 F128:F131 F133:F151 F498:F500 F505:F508 F514:F521 F523 F525 F527:F528 F530:F545 F234:F494 F1:F11">
    <cfRule type="duplicateValues" dxfId="0" priority="154" stopIfTrue="1"/>
  </conditionalFormatting>
  <printOptions horizontalCentered="1"/>
  <pageMargins left="0.19685039370078741" right="0.19685039370078741" top="0.35433070866141736" bottom="0.31496062992125984" header="0.51181102362204722" footer="0.22"/>
  <pageSetup paperSize="9" scale="45" firstPageNumber="0" orientation="landscape" horizontalDpi="300" verticalDpi="300" r:id="rId1"/>
  <headerFooter alignWithMargins="0"/>
  <rowBreaks count="4" manualBreakCount="4">
    <brk id="483" max="11" man="1"/>
    <brk id="494" max="11" man="1"/>
    <brk id="508" max="11" man="1"/>
    <brk id="530"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vt:lpstr>
      <vt:lpstr>прайс!Excel_BuiltIn_Print_Area</vt:lpstr>
      <vt:lpstr>прайс!Заголовки_для_печати</vt:lpstr>
      <vt:lpstr>прайс!Область_печати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Балабушка С. Н.</dc:creator>
  <cp:lastModifiedBy>Kors161</cp:lastModifiedBy>
  <cp:lastPrinted>2025-10-17T14:34:11Z</cp:lastPrinted>
  <dcterms:created xsi:type="dcterms:W3CDTF">2016-09-29T13:09:27Z</dcterms:created>
  <dcterms:modified xsi:type="dcterms:W3CDTF">2026-07-02T09:29:05Z</dcterms:modified>
</cp:coreProperties>
</file>