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500" firstSheet="0" activeTab="0" autoFilterDateGrouping="1"/>
  </bookViews>
  <sheets>
    <sheet name="Лист1" sheetId="1" state="visible" r:id="rId1"/>
  </sheets>
  <definedNames>
    <definedName name="__Anonymous_Sheet_DB__1">Лист1!$A$8:$P$9</definedName>
    <definedName name="Excel_BuiltIn__FilterDatabase" localSheetId="0">Лист1!$A$9:$O$9</definedName>
    <definedName name="_xlnm._FilterDatabase" localSheetId="0" hidden="1">'Лист1'!$A$9:$O$9</definedName>
  </definedNames>
  <calcPr calcId="191029" fullCalcOnLoad="1" refMode="R1C1"/>
</workbook>
</file>

<file path=xl/styles.xml><?xml version="1.0" encoding="utf-8"?>
<styleSheet xmlns="http://schemas.openxmlformats.org/spreadsheetml/2006/main">
  <numFmts count="0"/>
  <fonts count="6">
    <font>
      <name val="Arial"/>
      <color indexed="8"/>
      <sz val="10"/>
    </font>
    <font>
      <name val="Arial"/>
      <color indexed="8"/>
      <sz val="11"/>
    </font>
    <font>
      <name val="Times New Roman"/>
      <color indexed="8"/>
      <sz val="11"/>
    </font>
    <font>
      <name val="Times New Roman"/>
      <b val="1"/>
      <color indexed="8"/>
      <sz val="12"/>
    </font>
    <font>
      <name val="Times New Roman"/>
      <b val="1"/>
      <color indexed="8"/>
      <sz val="9"/>
    </font>
    <font>
      <name val="Calibri"/>
      <color indexed="8"/>
      <sz val="11"/>
    </font>
  </fonts>
  <fills count="5">
    <fill>
      <patternFill/>
    </fill>
    <fill>
      <patternFill patternType="gray125"/>
    </fill>
    <fill>
      <patternFill patternType="solid">
        <fgColor indexed="10"/>
        <bgColor indexed="60"/>
      </patternFill>
    </fill>
    <fill>
      <patternFill patternType="solid">
        <fgColor indexed="17"/>
        <bgColor indexed="21"/>
      </patternFill>
    </fill>
    <fill>
      <patternFill patternType="solid">
        <fgColor indexed="13"/>
        <bgColor indexed="34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3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center" vertical="center"/>
    </xf>
    <xf numFmtId="0" fontId="2" fillId="0" borderId="0" pivotButton="0" quotePrefix="0" xfId="0"/>
    <xf numFmtId="14" fontId="2" fillId="0" borderId="0" pivotButton="0" quotePrefix="0" xfId="0"/>
    <xf numFmtId="0" fontId="2" fillId="0" borderId="0" applyAlignment="1" pivotButton="0" quotePrefix="0" xfId="0">
      <alignment horizontal="center" wrapText="1"/>
    </xf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wrapText="1"/>
    </xf>
    <xf numFmtId="0" fontId="2" fillId="0" borderId="0" applyAlignment="1" pivotButton="0" quotePrefix="0" xfId="0">
      <alignment horizontal="center"/>
    </xf>
    <xf numFmtId="0" fontId="0" fillId="4" borderId="1" pivotButton="0" quotePrefix="0" xfId="0"/>
    <xf numFmtId="0" fontId="0" fillId="4" borderId="2" pivotButton="0" quotePrefix="0" xfId="0"/>
    <xf numFmtId="0" fontId="0" fillId="4" borderId="3" pivotButton="0" quotePrefix="0" xfId="0"/>
    <xf numFmtId="0" fontId="0" fillId="4" borderId="4" pivotButton="0" quotePrefix="0" xfId="0"/>
    <xf numFmtId="0" fontId="3" fillId="0" borderId="0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center" vertical="center" wrapText="1"/>
    </xf>
    <xf numFmtId="0" fontId="5" fillId="0" borderId="4" pivotButton="0" quotePrefix="0" xfId="0"/>
    <xf numFmtId="0" fontId="1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center"/>
    </xf>
    <xf numFmtId="0" fontId="2" fillId="3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wrapText="1"/>
    </xf>
    <xf numFmtId="0" fontId="3" fillId="0" borderId="4" applyAlignment="1" pivotButton="0" quotePrefix="0" xfId="0">
      <alignment horizontal="center" vertical="center"/>
    </xf>
    <xf numFmtId="0" fontId="3" fillId="0" borderId="4" applyAlignment="1" pivotButton="0" quotePrefix="0" xfId="0">
      <alignment horizontal="center" vertical="center" wrapText="1"/>
    </xf>
    <xf numFmtId="0" fontId="3" fillId="0" borderId="5" applyAlignment="1" pivotButton="0" quotePrefix="0" xfId="0">
      <alignment horizontal="center" vertical="center"/>
    </xf>
    <xf numFmtId="0" fontId="3" fillId="0" borderId="6" applyAlignment="1" pivotButton="0" quotePrefix="0" xfId="0">
      <alignment horizontal="center" vertical="center"/>
    </xf>
    <xf numFmtId="0" fontId="3" fillId="0" borderId="4" applyAlignment="1" pivotButton="0" quotePrefix="0" xfId="0">
      <alignment horizontal="center"/>
    </xf>
    <xf numFmtId="1" fontId="2" fillId="0" borderId="0" pivotButton="0" quotePrefix="0" xfId="0"/>
    <xf numFmtId="1" fontId="3" fillId="0" borderId="4" applyAlignment="1" pivotButton="0" quotePrefix="0" xfId="0">
      <alignment horizontal="center" vertical="center"/>
    </xf>
    <xf numFmtId="1" fontId="5" fillId="0" borderId="4" pivotButton="0" quotePrefix="0" xfId="0"/>
    <xf numFmtId="1" fontId="0" fillId="0" borderId="0" pivotButton="0" quotePrefix="0" xfId="0"/>
    <xf numFmtId="0" fontId="0" fillId="0" borderId="11" pivotButton="0" quotePrefix="0" xfId="0"/>
    <xf numFmtId="0" fontId="0" fillId="0" borderId="3" pivotButton="0" quotePrefix="0" xfId="0"/>
    <xf numFmtId="0" fontId="0" fillId="0" borderId="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1363B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mailto:zakaz@konzeptual.ru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44"/>
  <sheetViews>
    <sheetView tabSelected="1" zoomScale="80" zoomScaleNormal="80" workbookViewId="0">
      <selection activeCell="G680" sqref="G10:G680"/>
    </sheetView>
  </sheetViews>
  <sheetFormatPr baseColWidth="8" defaultRowHeight="12.75" customHeight="1"/>
  <cols>
    <col width="9.7109375" customWidth="1" style="1" min="1" max="1"/>
    <col width="47.140625" customWidth="1" style="1" min="2" max="2"/>
    <col width="18.5703125" customWidth="1" style="1" min="3" max="3"/>
    <col width="9.42578125" customWidth="1" style="2" min="4" max="4"/>
    <col width="11" customWidth="1" style="2" min="5" max="6"/>
    <col width="16.42578125" customWidth="1" style="31" min="7" max="7"/>
    <col width="16.42578125" customWidth="1" style="1" min="8" max="9"/>
    <col width="13.28515625" customWidth="1" style="1" min="10" max="10"/>
    <col width="9.140625" customWidth="1" style="1" min="11" max="11"/>
    <col width="18.7109375" customWidth="1" style="1" min="12" max="12"/>
    <col width="19.42578125" customWidth="1" style="1" min="13" max="13"/>
    <col width="20.140625" customWidth="1" style="1" min="14" max="14"/>
    <col width="20.7109375" customWidth="1" style="1" min="15" max="15"/>
    <col width="13.28515625" customWidth="1" style="1" min="16" max="16"/>
    <col hidden="1" width="9" customWidth="1" style="1" min="17" max="23"/>
  </cols>
  <sheetData>
    <row r="1" ht="12.75" customHeight="1" s="1">
      <c r="A1" s="18" t="inlineStr">
        <is>
          <t>Серпухов, ул. Полевая, д. 1, этаж 2, помещение 1-7 https://konzeptual.ru  
+7 (495) 150-69-70 доб. 13 
zakaz@konzeptual.ru</t>
        </is>
      </c>
      <c r="C1" s="3" t="inlineStr">
        <is>
          <t>Топ - 20 продаваемых</t>
        </is>
      </c>
      <c r="D1" s="21" t="n"/>
      <c r="E1" s="21" t="n"/>
      <c r="F1" s="21" t="n"/>
      <c r="G1" s="28" t="n"/>
      <c r="H1" s="5" t="n"/>
      <c r="I1" s="5" t="n"/>
      <c r="J1" s="5" t="n"/>
      <c r="L1" s="5" t="n"/>
      <c r="M1" s="19" t="inlineStr">
        <is>
          <t>Прайс-лист от</t>
        </is>
      </c>
      <c r="O1" s="6" t="inlineStr">
        <is>
          <t>22.09.2026</t>
        </is>
      </c>
      <c r="P1" s="5" t="n"/>
      <c r="Q1" s="5" t="n"/>
      <c r="R1" s="5" t="n"/>
    </row>
    <row r="2" ht="12.75" customHeight="1" s="1">
      <c r="C2" s="20" t="inlineStr">
        <is>
          <t>Максимальная скидка</t>
        </is>
      </c>
      <c r="D2" s="21" t="n"/>
      <c r="E2" s="21" t="n"/>
      <c r="F2" s="21" t="n"/>
      <c r="H2" s="5" t="n"/>
      <c r="I2" s="5" t="n"/>
      <c r="J2" s="5" t="n"/>
      <c r="L2" s="22" t="inlineStr">
        <is>
          <t>Для оформления заказа необходимо указать количество штук в графе Количество</t>
        </is>
      </c>
      <c r="Q2" s="22" t="n"/>
      <c r="R2" s="22" t="n"/>
    </row>
    <row r="3" ht="15.75" customHeight="1" s="1">
      <c r="D3" s="21" t="n"/>
      <c r="E3" s="8" t="n"/>
      <c r="H3" s="5" t="n"/>
      <c r="I3" s="5" t="n"/>
      <c r="J3" s="5" t="n"/>
      <c r="Q3" s="22" t="n"/>
      <c r="R3" s="22" t="n"/>
    </row>
    <row r="4" ht="15.75" customHeight="1" s="1">
      <c r="C4" s="9" t="n"/>
      <c r="D4" s="21" t="n"/>
      <c r="E4" s="8" t="n"/>
      <c r="H4" s="5" t="n"/>
      <c r="I4" s="5" t="n"/>
      <c r="J4" s="5" t="n"/>
      <c r="L4" s="19" t="inlineStr">
        <is>
          <t>Все цены указаны в рублях</t>
        </is>
      </c>
      <c r="Q4" s="19" t="n"/>
      <c r="R4" s="19" t="n"/>
    </row>
    <row r="5" ht="12.75" customHeight="1" s="1">
      <c r="C5" s="9" t="n"/>
      <c r="D5" s="21" t="n"/>
      <c r="E5" s="21" t="n"/>
      <c r="H5" s="5" t="n"/>
      <c r="I5" s="5" t="n"/>
      <c r="J5" s="5" t="n"/>
      <c r="L5" s="22" t="inlineStr">
        <is>
          <t>Если вы желаете приобретать книги по определенной цене, то необходимо сформировать заказ на указанную под этой ценой  сумму.</t>
        </is>
      </c>
      <c r="Q5" s="22" t="n"/>
      <c r="R5" s="22" t="n"/>
    </row>
    <row r="6" ht="15" customHeight="1" s="1">
      <c r="C6" s="9" t="n"/>
      <c r="D6" s="21" t="n"/>
      <c r="E6" s="21" t="n"/>
      <c r="H6" s="5" t="n"/>
      <c r="I6" s="5" t="n"/>
      <c r="J6" s="5" t="n"/>
      <c r="Q6" s="22" t="n"/>
      <c r="R6" s="22" t="n"/>
    </row>
    <row r="7" ht="15" customHeight="1" s="1">
      <c r="C7" s="9" t="n"/>
      <c r="D7" s="21" t="n"/>
      <c r="E7" s="21" t="n"/>
      <c r="H7" s="11" t="inlineStr">
        <is>
          <t>Сумма:</t>
        </is>
      </c>
      <c r="I7" s="12" t="n"/>
      <c r="J7" s="12" t="n"/>
      <c r="K7" s="12">
        <f>SUM(Q10:Q680)</f>
        <v/>
      </c>
      <c r="L7" s="13">
        <f>SUM(R10:R680)</f>
        <v/>
      </c>
      <c r="M7" s="14">
        <f>SUM(S10:S680)</f>
        <v/>
      </c>
      <c r="N7" s="14">
        <f>SUM(T10:T680)</f>
        <v/>
      </c>
      <c r="O7" s="14">
        <f>SUM(U10:U680)</f>
        <v/>
      </c>
      <c r="P7" s="22" t="n"/>
      <c r="Q7" s="22" t="n"/>
      <c r="R7" s="22" t="n"/>
    </row>
    <row r="8" ht="12.75" customHeight="1" s="1">
      <c r="A8" s="23" t="inlineStr">
        <is>
          <t>Группа</t>
        </is>
      </c>
      <c r="B8" s="23" t="inlineStr">
        <is>
          <t>Наименование</t>
        </is>
      </c>
      <c r="C8" s="23" t="inlineStr">
        <is>
          <t>Автор</t>
        </is>
      </c>
      <c r="D8" s="23" t="inlineStr">
        <is>
          <t>Год</t>
        </is>
      </c>
      <c r="E8" s="23" t="inlineStr">
        <is>
          <t>Стандарт</t>
        </is>
      </c>
      <c r="F8" s="24" t="inlineStr">
        <is>
          <t>Кол-во страниц</t>
        </is>
      </c>
      <c r="G8" s="29" t="inlineStr">
        <is>
          <t>ISBN</t>
        </is>
      </c>
      <c r="H8" s="23" t="inlineStr">
        <is>
          <t>Издательство</t>
        </is>
      </c>
      <c r="I8" s="25" t="inlineStr">
        <is>
          <t>Категория</t>
        </is>
      </c>
      <c r="J8" s="25" t="inlineStr">
        <is>
          <t>Переплет</t>
        </is>
      </c>
      <c r="K8" s="26" t="inlineStr">
        <is>
          <t>Розница</t>
        </is>
      </c>
      <c r="L8" s="27" t="inlineStr">
        <is>
          <t>Условия оплаты</t>
        </is>
      </c>
      <c r="M8" s="32" t="n"/>
      <c r="N8" s="32" t="n"/>
      <c r="O8" s="33" t="n"/>
      <c r="P8" s="24" t="inlineStr">
        <is>
          <t>Количество</t>
        </is>
      </c>
      <c r="Q8" s="15" t="n"/>
      <c r="R8" s="15" t="n"/>
    </row>
    <row r="9" ht="72" customHeight="1" s="1">
      <c r="A9" s="34" t="n"/>
      <c r="B9" s="34" t="n"/>
      <c r="C9" s="34" t="n"/>
      <c r="D9" s="34" t="n"/>
      <c r="E9" s="34" t="n"/>
      <c r="F9" s="34" t="n"/>
      <c r="G9" s="34" t="n"/>
      <c r="H9" s="34" t="n"/>
      <c r="I9" s="34" t="n"/>
      <c r="J9" s="34" t="n"/>
      <c r="K9" s="34" t="n"/>
      <c r="L9" s="16" t="inlineStr">
        <is>
          <t>Опт 1.
До 5 тыс. рублей</t>
        </is>
      </c>
      <c r="M9" s="16" t="inlineStr">
        <is>
          <t>Опт 2.
5-15 тыс. рублей</t>
        </is>
      </c>
      <c r="N9" s="16" t="inlineStr">
        <is>
          <t>Опт 3.
15-50 тыс. рублей</t>
        </is>
      </c>
      <c r="O9" s="16" t="inlineStr">
        <is>
          <t xml:space="preserve">Опт 4.
От 50 тыс. рублей </t>
        </is>
      </c>
      <c r="P9" s="34" t="n"/>
      <c r="Q9" s="15" t="n"/>
      <c r="R9" s="15" t="n"/>
      <c r="U9" s="2" t="n"/>
      <c r="V9" s="2" t="n"/>
      <c r="W9" s="2" t="n"/>
    </row>
    <row r="10" ht="12.75" customHeight="1" s="1">
      <c r="A10" s="17" t="inlineStr">
        <is>
          <t>Политические книги</t>
        </is>
      </c>
      <c r="B10" s="17" t="inlineStr">
        <is>
          <t>"Врачу": исцелися сам...</t>
        </is>
      </c>
      <c r="C10" s="17" t="inlineStr">
        <is>
          <t>Внутренний Предиктор СССР</t>
        </is>
      </c>
      <c r="D10" s="17" t="n">
        <v>2023</v>
      </c>
      <c r="E10" s="17" t="n">
        <v>36</v>
      </c>
      <c r="F10" s="17" t="n">
        <v>122</v>
      </c>
      <c r="G10" s="30" t="inlineStr">
        <is>
          <t>978-5-907624-61-0</t>
        </is>
      </c>
      <c r="H10" s="17" t="inlineStr">
        <is>
          <t>Концептуал</t>
        </is>
      </c>
      <c r="I10" s="17" t="n"/>
      <c r="J10" s="17" t="inlineStr">
        <is>
          <t>Мягкий</t>
        </is>
      </c>
      <c r="K10" s="17" t="n">
        <v>240</v>
      </c>
      <c r="L10" s="17" t="n">
        <v>216</v>
      </c>
      <c r="M10" s="17" t="n">
        <v>201</v>
      </c>
      <c r="N10" s="17" t="n">
        <v>185</v>
      </c>
      <c r="O10" s="17" t="n">
        <v>173</v>
      </c>
      <c r="P10" s="17" t="n"/>
      <c r="Q10">
        <f>K10*P10</f>
        <v/>
      </c>
      <c r="R10">
        <f>L10*P10</f>
        <v/>
      </c>
      <c r="S10">
        <f>M10*P10</f>
        <v/>
      </c>
      <c r="T10">
        <f>N10*P10</f>
        <v/>
      </c>
      <c r="U10">
        <f>O10*P10</f>
        <v/>
      </c>
    </row>
    <row r="11" ht="12.75" customHeight="1" s="1">
      <c r="A11" s="17" t="inlineStr">
        <is>
          <t>Политические книги</t>
        </is>
      </c>
      <c r="B11" s="17" t="inlineStr">
        <is>
          <t>22.02.2022. Комплект из 2-х книг</t>
        </is>
      </c>
      <c r="C11" s="17" t="inlineStr">
        <is>
          <t>Багдасарян Вардан Эрнестович</t>
        </is>
      </c>
      <c r="D11" s="17" t="n">
        <v>2022</v>
      </c>
      <c r="E11" s="17" t="n">
        <v>6</v>
      </c>
      <c r="F11" s="17" t="n">
        <v>720</v>
      </c>
      <c r="G11" s="30" t="inlineStr">
        <is>
          <t>978-5-907472-82-2</t>
        </is>
      </c>
      <c r="H11" s="17" t="inlineStr">
        <is>
          <t>Концептуал</t>
        </is>
      </c>
      <c r="I11" s="17" t="n"/>
      <c r="J11" s="17" t="inlineStr">
        <is>
          <t>Твёрдый</t>
        </is>
      </c>
      <c r="K11" s="17" t="n">
        <v>1090</v>
      </c>
      <c r="L11" s="17" t="n">
        <v>999</v>
      </c>
      <c r="M11" s="17" t="n">
        <v>928</v>
      </c>
      <c r="N11" s="17" t="n">
        <v>857</v>
      </c>
      <c r="O11" s="17" t="n">
        <v>804</v>
      </c>
      <c r="P11" s="17" t="n"/>
      <c r="Q11">
        <f>K11*P11</f>
        <v/>
      </c>
      <c r="R11">
        <f>L11*P11</f>
        <v/>
      </c>
      <c r="S11">
        <f>M11*P11</f>
        <v/>
      </c>
      <c r="T11">
        <f>N11*P11</f>
        <v/>
      </c>
      <c r="U11">
        <f>O11*P11</f>
        <v/>
      </c>
    </row>
    <row r="12" ht="12.75" customHeight="1" s="1">
      <c r="A12" s="17" t="inlineStr">
        <is>
          <t>Политические книги</t>
        </is>
      </c>
      <c r="B12" s="17" t="inlineStr">
        <is>
          <t>«Горец»: путь в будущее. Выбор глобальной матрицы</t>
        </is>
      </c>
      <c r="C12" s="17" t="inlineStr">
        <is>
          <t>Баранчик Юрий Владимирович</t>
        </is>
      </c>
      <c r="D12" s="17" t="n">
        <v>2025</v>
      </c>
      <c r="E12" s="17" t="n">
        <v>24</v>
      </c>
      <c r="F12" s="17" t="n">
        <v>160</v>
      </c>
      <c r="G12" s="30" t="inlineStr">
        <is>
          <t>978-5-907844-79-7</t>
        </is>
      </c>
      <c r="H12" s="17" t="inlineStr">
        <is>
          <t>Концептуал</t>
        </is>
      </c>
      <c r="I12" s="17" t="n"/>
      <c r="J12" s="17" t="inlineStr">
        <is>
          <t>Твёрдый</t>
        </is>
      </c>
      <c r="K12" s="17" t="n">
        <v>360</v>
      </c>
      <c r="L12" s="17" t="n">
        <v>330</v>
      </c>
      <c r="M12" s="17" t="n">
        <v>308</v>
      </c>
      <c r="N12" s="17" t="n">
        <v>286</v>
      </c>
      <c r="O12" s="17" t="n">
        <v>270</v>
      </c>
      <c r="P12" s="17" t="n"/>
      <c r="Q12">
        <f>K12*P12</f>
        <v/>
      </c>
      <c r="R12">
        <f>L12*P12</f>
        <v/>
      </c>
      <c r="S12">
        <f>M12*P12</f>
        <v/>
      </c>
      <c r="T12">
        <f>N12*P12</f>
        <v/>
      </c>
      <c r="U12">
        <f>O12*P12</f>
        <v/>
      </c>
    </row>
    <row r="13" ht="12.75" customHeight="1" s="1">
      <c r="A13" s="17" t="inlineStr">
        <is>
          <t>Политические книги</t>
        </is>
      </c>
      <c r="B13" s="17" t="inlineStr">
        <is>
          <t>Афера на здоровье. Как заработать миллиарды, обманув всё человечество</t>
        </is>
      </c>
      <c r="C13" s="17" t="inlineStr">
        <is>
          <t>Иванов Денис Викторович</t>
        </is>
      </c>
      <c r="D13" s="17" t="n">
        <v>2021</v>
      </c>
      <c r="E13" s="17" t="n">
        <v>12</v>
      </c>
      <c r="F13" s="17" t="n">
        <v>320</v>
      </c>
      <c r="G13" s="30" t="inlineStr">
        <is>
          <t>978-5-907472-19-8</t>
        </is>
      </c>
      <c r="H13" s="17" t="inlineStr">
        <is>
          <t>Концептуал</t>
        </is>
      </c>
      <c r="I13" s="17" t="n"/>
      <c r="J13" s="17" t="inlineStr">
        <is>
          <t>Твёрдый</t>
        </is>
      </c>
      <c r="K13" s="17" t="n">
        <v>500</v>
      </c>
      <c r="L13" s="17" t="n">
        <v>459</v>
      </c>
      <c r="M13" s="17" t="n">
        <v>429</v>
      </c>
      <c r="N13" s="17" t="n">
        <v>398</v>
      </c>
      <c r="O13" s="17" t="n">
        <v>376</v>
      </c>
      <c r="P13" s="17" t="n"/>
      <c r="Q13">
        <f>K13*P13</f>
        <v/>
      </c>
      <c r="R13">
        <f>L13*P13</f>
        <v/>
      </c>
      <c r="S13">
        <f>M13*P13</f>
        <v/>
      </c>
      <c r="T13">
        <f>N13*P13</f>
        <v/>
      </c>
      <c r="U13">
        <f>O13*P13</f>
        <v/>
      </c>
    </row>
    <row r="14" ht="12.75" customHeight="1" s="1">
      <c r="A14" s="17" t="inlineStr">
        <is>
          <t>Политические книги</t>
        </is>
      </c>
      <c r="B14" s="17" t="inlineStr">
        <is>
          <t>Бесолюди. Современные хозяева мира против России</t>
        </is>
      </c>
      <c r="C14" s="17" t="inlineStr">
        <is>
          <t>Артамонов Александр Германович</t>
        </is>
      </c>
      <c r="D14" s="17" t="n">
        <v>2025</v>
      </c>
      <c r="E14" s="17" t="n">
        <v>16</v>
      </c>
      <c r="F14" s="17" t="n">
        <v>208</v>
      </c>
      <c r="G14" s="30" t="inlineStr">
        <is>
          <t>978-5-907472-87-7</t>
        </is>
      </c>
      <c r="H14" s="17" t="inlineStr">
        <is>
          <t>Концептуал</t>
        </is>
      </c>
      <c r="I14" s="17" t="n"/>
      <c r="J14" s="17" t="inlineStr">
        <is>
          <t>Твёрдый</t>
        </is>
      </c>
      <c r="K14" s="17" t="n">
        <v>370</v>
      </c>
      <c r="L14" s="17" t="n">
        <v>339</v>
      </c>
      <c r="M14" s="17" t="n">
        <v>319</v>
      </c>
      <c r="N14" s="17" t="n">
        <v>299</v>
      </c>
      <c r="O14" s="17" t="n">
        <v>283</v>
      </c>
      <c r="P14" s="17" t="n"/>
      <c r="Q14">
        <f>K14*P14</f>
        <v/>
      </c>
      <c r="R14">
        <f>L14*P14</f>
        <v/>
      </c>
      <c r="S14">
        <f>M14*P14</f>
        <v/>
      </c>
      <c r="T14">
        <f>N14*P14</f>
        <v/>
      </c>
      <c r="U14">
        <f>O14*P14</f>
        <v/>
      </c>
    </row>
    <row r="15" ht="12.75" customHeight="1" s="1">
      <c r="A15" s="17" t="inlineStr">
        <is>
          <t>Политические книги</t>
        </is>
      </c>
      <c r="B15" s="17" t="inlineStr">
        <is>
          <t>Введение в конституционное право</t>
        </is>
      </c>
      <c r="C15" s="17" t="inlineStr">
        <is>
          <t>Внутренний Предиктор СССР</t>
        </is>
      </c>
      <c r="D15" s="17" t="n">
        <v>2023</v>
      </c>
      <c r="E15" s="17" t="n">
        <v>20</v>
      </c>
      <c r="F15" s="17" t="n">
        <v>256</v>
      </c>
      <c r="G15" s="30" t="inlineStr">
        <is>
          <t>978-5-90675-618-3</t>
        </is>
      </c>
      <c r="H15" s="17" t="inlineStr">
        <is>
          <t>Концептуал</t>
        </is>
      </c>
      <c r="I15" s="17" t="n"/>
      <c r="J15" s="17" t="inlineStr">
        <is>
          <t>Мягкий</t>
        </is>
      </c>
      <c r="K15" s="17" t="n">
        <v>450</v>
      </c>
      <c r="L15" s="17" t="n">
        <v>410</v>
      </c>
      <c r="M15" s="17" t="n">
        <v>380</v>
      </c>
      <c r="N15" s="17" t="n">
        <v>351</v>
      </c>
      <c r="O15" s="17" t="n">
        <v>328</v>
      </c>
      <c r="P15" s="17" t="n"/>
      <c r="Q15">
        <f>K15*P15</f>
        <v/>
      </c>
      <c r="R15">
        <f>L15*P15</f>
        <v/>
      </c>
      <c r="S15">
        <f>M15*P15</f>
        <v/>
      </c>
      <c r="T15">
        <f>N15*P15</f>
        <v/>
      </c>
      <c r="U15">
        <f>O15*P15</f>
        <v/>
      </c>
    </row>
    <row r="16" ht="12.75" customHeight="1" s="1">
      <c r="A16" s="17" t="inlineStr">
        <is>
          <t>Политические книги</t>
        </is>
      </c>
      <c r="B16" s="17" t="inlineStr">
        <is>
          <t>Вопросы ленинизма</t>
        </is>
      </c>
      <c r="C16" s="17" t="inlineStr">
        <is>
          <t>Сталин Иосиф Виссарионович</t>
        </is>
      </c>
      <c r="D16" s="17" t="n">
        <v>2022</v>
      </c>
      <c r="E16" s="17" t="n">
        <v>16</v>
      </c>
      <c r="F16" s="17" t="n">
        <v>656</v>
      </c>
      <c r="G16" s="30" t="inlineStr">
        <is>
          <t>978-5-907472-91-4</t>
        </is>
      </c>
      <c r="H16" s="17" t="inlineStr">
        <is>
          <t>Концептуал</t>
        </is>
      </c>
      <c r="I16" s="17" t="n"/>
      <c r="J16" s="17" t="inlineStr">
        <is>
          <t>Твёрдый</t>
        </is>
      </c>
      <c r="K16" s="17" t="n">
        <v>740</v>
      </c>
      <c r="L16" s="17" t="n">
        <v>673</v>
      </c>
      <c r="M16" s="17" t="n">
        <v>624</v>
      </c>
      <c r="N16" s="17" t="n">
        <v>575</v>
      </c>
      <c r="O16" s="17" t="n">
        <v>538</v>
      </c>
      <c r="P16" s="17" t="n"/>
      <c r="Q16">
        <f>K16*P16</f>
        <v/>
      </c>
      <c r="R16">
        <f>L16*P16</f>
        <v/>
      </c>
      <c r="S16">
        <f>M16*P16</f>
        <v/>
      </c>
      <c r="T16">
        <f>N16*P16</f>
        <v/>
      </c>
      <c r="U16">
        <f>O16*P16</f>
        <v/>
      </c>
    </row>
    <row r="17" ht="12.75" customHeight="1" s="1">
      <c r="A17" s="17" t="inlineStr">
        <is>
          <t>Политические книги</t>
        </is>
      </c>
      <c r="B17" s="17" t="inlineStr">
        <is>
          <t>Где «жертвы» Большого террора? От Сандармоха до дела Берии</t>
        </is>
      </c>
      <c r="C17" s="17" t="inlineStr">
        <is>
          <t>МемуаристЪ</t>
        </is>
      </c>
      <c r="D17" s="17" t="n">
        <v>2024</v>
      </c>
      <c r="E17" s="17" t="n">
        <v>12</v>
      </c>
      <c r="F17" s="17" t="n">
        <v>224</v>
      </c>
      <c r="G17" s="30" t="inlineStr">
        <is>
          <t>978-5-907844-09-4</t>
        </is>
      </c>
      <c r="H17" s="17" t="inlineStr">
        <is>
          <t>Концептуал</t>
        </is>
      </c>
      <c r="I17" s="17" t="n"/>
      <c r="J17" s="17" t="inlineStr">
        <is>
          <t>Твёрдый</t>
        </is>
      </c>
      <c r="K17" s="17" t="n">
        <v>470</v>
      </c>
      <c r="L17" s="17" t="n">
        <v>434</v>
      </c>
      <c r="M17" s="17" t="n">
        <v>404</v>
      </c>
      <c r="N17" s="17" t="n">
        <v>375</v>
      </c>
      <c r="O17" s="17" t="n">
        <v>353</v>
      </c>
      <c r="P17" s="17" t="n"/>
      <c r="Q17">
        <f>K17*P17</f>
        <v/>
      </c>
      <c r="R17">
        <f>L17*P17</f>
        <v/>
      </c>
      <c r="S17">
        <f>M17*P17</f>
        <v/>
      </c>
      <c r="T17">
        <f>N17*P17</f>
        <v/>
      </c>
      <c r="U17">
        <f>O17*P17</f>
        <v/>
      </c>
    </row>
    <row r="18" ht="12.75" customHeight="1" s="1">
      <c r="A18" s="17" t="inlineStr">
        <is>
          <t>Политические книги</t>
        </is>
      </c>
      <c r="B18" s="17" t="inlineStr">
        <is>
          <t>Дело «красного узбека». Дело, развалившее СССР</t>
        </is>
      </c>
      <c r="C18" s="17" t="inlineStr">
        <is>
          <t>Раззаков Фёдор Ибатович</t>
        </is>
      </c>
      <c r="D18" s="17" t="n">
        <v>2022</v>
      </c>
      <c r="E18" s="17" t="n">
        <v>5</v>
      </c>
      <c r="F18" s="17" t="n">
        <v>512</v>
      </c>
      <c r="G18" s="30" t="inlineStr">
        <is>
          <t>978-5-907472-89-1</t>
        </is>
      </c>
      <c r="H18" s="17" t="inlineStr">
        <is>
          <t>Концептуал</t>
        </is>
      </c>
      <c r="I18" s="17" t="n"/>
      <c r="J18" s="17" t="inlineStr">
        <is>
          <t>Твёрдый</t>
        </is>
      </c>
      <c r="K18" s="17" t="n">
        <v>680</v>
      </c>
      <c r="L18" s="17" t="n">
        <v>621</v>
      </c>
      <c r="M18" s="17" t="n">
        <v>579</v>
      </c>
      <c r="N18" s="17" t="n">
        <v>537</v>
      </c>
      <c r="O18" s="17" t="n">
        <v>505</v>
      </c>
      <c r="P18" s="17" t="n"/>
      <c r="Q18">
        <f>K18*P18</f>
        <v/>
      </c>
      <c r="R18">
        <f>L18*P18</f>
        <v/>
      </c>
      <c r="S18">
        <f>M18*P18</f>
        <v/>
      </c>
      <c r="T18">
        <f>N18*P18</f>
        <v/>
      </c>
      <c r="U18">
        <f>O18*P18</f>
        <v/>
      </c>
    </row>
    <row r="19" ht="12.75" customHeight="1" s="1">
      <c r="A19" s="17" t="inlineStr">
        <is>
          <t>Политические книги</t>
        </is>
      </c>
      <c r="B19" s="17" t="inlineStr">
        <is>
          <t>Демократия в Америке</t>
        </is>
      </c>
      <c r="C19" s="17" t="inlineStr">
        <is>
          <t>Алексис де Токвиль</t>
        </is>
      </c>
      <c r="D19" s="17" t="n">
        <v>2024</v>
      </c>
      <c r="E19" s="17" t="n">
        <v>3</v>
      </c>
      <c r="F19" s="17" t="n">
        <v>736</v>
      </c>
      <c r="G19" s="30" t="inlineStr">
        <is>
          <t>978-5-907771-62-8</t>
        </is>
      </c>
      <c r="H19" s="17" t="inlineStr">
        <is>
          <t>Субъект</t>
        </is>
      </c>
      <c r="I19" s="17" t="n"/>
      <c r="J19" s="17" t="inlineStr">
        <is>
          <t>Твёрдый</t>
        </is>
      </c>
      <c r="K19" s="17" t="n">
        <v>870</v>
      </c>
      <c r="L19" s="17" t="n">
        <v>797</v>
      </c>
      <c r="M19" s="17" t="n">
        <v>742</v>
      </c>
      <c r="N19" s="17" t="n">
        <v>686</v>
      </c>
      <c r="O19" s="17" t="n">
        <v>644</v>
      </c>
      <c r="P19" s="17" t="n"/>
      <c r="Q19">
        <f>K19*P19</f>
        <v/>
      </c>
      <c r="R19">
        <f>L19*P19</f>
        <v/>
      </c>
      <c r="S19">
        <f>M19*P19</f>
        <v/>
      </c>
      <c r="T19">
        <f>N19*P19</f>
        <v/>
      </c>
      <c r="U19">
        <f>O19*P19</f>
        <v/>
      </c>
    </row>
    <row r="20" ht="12.75" customHeight="1" s="1">
      <c r="A20" s="17" t="inlineStr">
        <is>
          <t>Политические книги</t>
        </is>
      </c>
      <c r="B20" s="17" t="inlineStr">
        <is>
          <t>Диалектика «Большого террора». Слово архивам 1937–1938</t>
        </is>
      </c>
      <c r="C20" s="17" t="inlineStr">
        <is>
          <t>МемуаристЪ</t>
        </is>
      </c>
      <c r="D20" s="17" t="n">
        <v>2024</v>
      </c>
      <c r="E20" s="17" t="n">
        <v>8</v>
      </c>
      <c r="F20" s="17" t="n">
        <v>384</v>
      </c>
      <c r="G20" s="30" t="inlineStr">
        <is>
          <t>978-5-907771-63-5</t>
        </is>
      </c>
      <c r="H20" s="17" t="inlineStr">
        <is>
          <t>Концептуал</t>
        </is>
      </c>
      <c r="I20" s="17" t="n"/>
      <c r="J20" s="17" t="inlineStr">
        <is>
          <t>Твёрдый</t>
        </is>
      </c>
      <c r="K20" s="17" t="n">
        <v>610</v>
      </c>
      <c r="L20" s="17" t="n">
        <v>558</v>
      </c>
      <c r="M20" s="17" t="n">
        <v>520</v>
      </c>
      <c r="N20" s="17" t="n">
        <v>482</v>
      </c>
      <c r="O20" s="17" t="n">
        <v>453</v>
      </c>
      <c r="P20" s="17" t="n"/>
      <c r="Q20">
        <f>K20*P20</f>
        <v/>
      </c>
      <c r="R20">
        <f>L20*P20</f>
        <v/>
      </c>
      <c r="S20">
        <f>M20*P20</f>
        <v/>
      </c>
      <c r="T20">
        <f>N20*P20</f>
        <v/>
      </c>
      <c r="U20">
        <f>O20*P20</f>
        <v/>
      </c>
    </row>
    <row r="21" ht="12.75" customHeight="1" s="1">
      <c r="A21" s="17" t="inlineStr">
        <is>
          <t>Политические книги</t>
        </is>
      </c>
      <c r="B21" s="17" t="inlineStr">
        <is>
          <t>Дипломатия обмана</t>
        </is>
      </c>
      <c r="C21" s="17" t="inlineStr">
        <is>
          <t>Джон Колеман</t>
        </is>
      </c>
      <c r="D21" s="17" t="n">
        <v>2023</v>
      </c>
      <c r="E21" s="17" t="n">
        <v>16</v>
      </c>
      <c r="F21" s="17" t="n">
        <v>272</v>
      </c>
      <c r="G21" s="30" t="inlineStr">
        <is>
          <t>978-5-907624-38-2</t>
        </is>
      </c>
      <c r="H21" s="17" t="inlineStr">
        <is>
          <t>Концептуал</t>
        </is>
      </c>
      <c r="I21" s="17" t="n"/>
      <c r="J21" s="17" t="inlineStr">
        <is>
          <t>Твёрдый</t>
        </is>
      </c>
      <c r="K21" s="17" t="n">
        <v>350</v>
      </c>
      <c r="L21" s="17" t="n">
        <v>321</v>
      </c>
      <c r="M21" s="17" t="n">
        <v>297</v>
      </c>
      <c r="N21" s="17" t="n">
        <v>274</v>
      </c>
      <c r="O21" s="17" t="n">
        <v>257</v>
      </c>
      <c r="P21" s="17" t="n"/>
      <c r="Q21">
        <f>K21*P21</f>
        <v/>
      </c>
      <c r="R21">
        <f>L21*P21</f>
        <v/>
      </c>
      <c r="S21">
        <f>M21*P21</f>
        <v/>
      </c>
      <c r="T21">
        <f>N21*P21</f>
        <v/>
      </c>
      <c r="U21">
        <f>O21*P21</f>
        <v/>
      </c>
    </row>
    <row r="22" ht="12.75" customHeight="1" s="1">
      <c r="A22" s="17" t="inlineStr">
        <is>
          <t>Политические книги</t>
        </is>
      </c>
      <c r="B22" s="17" t="inlineStr">
        <is>
          <t>Дорога в ад. Хроники Армагеддона 2015–2024</t>
        </is>
      </c>
      <c r="C22" s="17" t="inlineStr">
        <is>
          <t>Скотт Риттер</t>
        </is>
      </c>
      <c r="D22" s="17" t="n">
        <v>2025</v>
      </c>
      <c r="E22" s="17" t="n">
        <v>20</v>
      </c>
      <c r="F22" s="17" t="n">
        <v>240</v>
      </c>
      <c r="G22" s="30" t="inlineStr">
        <is>
          <t>978-5-908024-33-4</t>
        </is>
      </c>
      <c r="H22" s="17" t="inlineStr">
        <is>
          <t>Концептуал</t>
        </is>
      </c>
      <c r="I22" s="17" t="n"/>
      <c r="J22" s="17" t="inlineStr">
        <is>
          <t>Твёрдый</t>
        </is>
      </c>
      <c r="K22" s="17" t="n">
        <v>520</v>
      </c>
      <c r="L22" s="17" t="n">
        <v>480</v>
      </c>
      <c r="M22" s="17" t="n">
        <v>452</v>
      </c>
      <c r="N22" s="17" t="n">
        <v>424</v>
      </c>
      <c r="O22" s="17" t="n">
        <v>403</v>
      </c>
      <c r="P22" s="17" t="n"/>
      <c r="Q22">
        <f>K22*P22</f>
        <v/>
      </c>
      <c r="R22">
        <f>L22*P22</f>
        <v/>
      </c>
      <c r="S22">
        <f>M22*P22</f>
        <v/>
      </c>
      <c r="T22">
        <f>N22*P22</f>
        <v/>
      </c>
      <c r="U22">
        <f>O22*P22</f>
        <v/>
      </c>
    </row>
    <row r="23" ht="12.75" customHeight="1" s="1">
      <c r="A23" s="17" t="inlineStr">
        <is>
          <t>Политические книги</t>
        </is>
      </c>
      <c r="B23" s="17" t="inlineStr">
        <is>
          <t>Единая мировая социалистическая диктатура</t>
        </is>
      </c>
      <c r="C23" s="17" t="inlineStr">
        <is>
          <t>Джон Колеман</t>
        </is>
      </c>
      <c r="D23" s="17" t="n">
        <v>2023</v>
      </c>
      <c r="E23" s="17" t="n">
        <v>14</v>
      </c>
      <c r="F23" s="17" t="n">
        <v>352</v>
      </c>
      <c r="G23" s="30" t="inlineStr">
        <is>
          <t>978-5-907624-96-2</t>
        </is>
      </c>
      <c r="H23" s="17" t="inlineStr">
        <is>
          <t>Концептуал</t>
        </is>
      </c>
      <c r="I23" s="17" t="n"/>
      <c r="J23" s="17" t="inlineStr">
        <is>
          <t>Твёрдый</t>
        </is>
      </c>
      <c r="K23" s="17" t="n">
        <v>430</v>
      </c>
      <c r="L23" s="17" t="n">
        <v>394</v>
      </c>
      <c r="M23" s="17" t="n">
        <v>365</v>
      </c>
      <c r="N23" s="17" t="n">
        <v>337</v>
      </c>
      <c r="O23" s="17" t="n">
        <v>315</v>
      </c>
      <c r="P23" s="17" t="n"/>
      <c r="Q23">
        <f>K23*P23</f>
        <v/>
      </c>
      <c r="R23">
        <f>L23*P23</f>
        <v/>
      </c>
      <c r="S23">
        <f>M23*P23</f>
        <v/>
      </c>
      <c r="T23">
        <f>N23*P23</f>
        <v/>
      </c>
      <c r="U23">
        <f>O23*P23</f>
        <v/>
      </c>
    </row>
    <row r="24" ht="12.75" customHeight="1" s="1">
      <c r="A24" s="17" t="inlineStr">
        <is>
          <t>Политические книги</t>
        </is>
      </c>
      <c r="B24" s="17" t="inlineStr">
        <is>
          <t>Есть ли жизнь после цифры?</t>
        </is>
      </c>
      <c r="C24" s="17" t="inlineStr">
        <is>
          <t>Мухина Ирина Константиновна</t>
        </is>
      </c>
      <c r="D24" s="17" t="n">
        <v>2022</v>
      </c>
      <c r="E24" s="17" t="n">
        <v>20</v>
      </c>
      <c r="F24" s="17" t="n">
        <v>176</v>
      </c>
      <c r="G24" s="30" t="inlineStr">
        <is>
          <t>978-5-907472-96-9</t>
        </is>
      </c>
      <c r="H24" s="17" t="inlineStr">
        <is>
          <t>Концептуал</t>
        </is>
      </c>
      <c r="I24" s="17" t="n"/>
      <c r="J24" s="17" t="inlineStr">
        <is>
          <t>Твёрдый</t>
        </is>
      </c>
      <c r="K24" s="17" t="n">
        <v>390</v>
      </c>
      <c r="L24" s="17" t="n">
        <v>350</v>
      </c>
      <c r="M24" s="17" t="n">
        <v>324</v>
      </c>
      <c r="N24" s="17" t="n">
        <v>299</v>
      </c>
      <c r="O24" s="17" t="n">
        <v>280</v>
      </c>
      <c r="P24" s="17" t="n"/>
      <c r="Q24">
        <f>K24*P24</f>
        <v/>
      </c>
      <c r="R24">
        <f>L24*P24</f>
        <v/>
      </c>
      <c r="S24">
        <f>M24*P24</f>
        <v/>
      </c>
      <c r="T24">
        <f>N24*P24</f>
        <v/>
      </c>
      <c r="U24">
        <f>O24*P24</f>
        <v/>
      </c>
    </row>
    <row r="25" ht="12.75" customHeight="1" s="1">
      <c r="A25" s="17" t="inlineStr">
        <is>
          <t>Политические книги</t>
        </is>
      </c>
      <c r="B25" s="17" t="inlineStr">
        <is>
          <t>Загадочный Азербайджан. Яблоко раздора</t>
        </is>
      </c>
      <c r="C25" s="17" t="inlineStr">
        <is>
          <t>Артамонов Александр Германович</t>
        </is>
      </c>
      <c r="D25" s="17" t="n">
        <v>2024</v>
      </c>
      <c r="E25" s="17" t="n">
        <v>20</v>
      </c>
      <c r="F25" s="17" t="n">
        <v>224</v>
      </c>
      <c r="G25" s="30" t="inlineStr">
        <is>
          <t>978-5-907844-64-3</t>
        </is>
      </c>
      <c r="H25" s="17" t="inlineStr">
        <is>
          <t>Концептуал</t>
        </is>
      </c>
      <c r="I25" s="17" t="n"/>
      <c r="J25" s="17" t="inlineStr">
        <is>
          <t>Твёрдый</t>
        </is>
      </c>
      <c r="K25" s="17" t="n">
        <v>380</v>
      </c>
      <c r="L25" s="17" t="n">
        <v>348</v>
      </c>
      <c r="M25" s="17" t="n">
        <v>327</v>
      </c>
      <c r="N25" s="17" t="n">
        <v>305</v>
      </c>
      <c r="O25" s="17" t="n">
        <v>289</v>
      </c>
      <c r="P25" s="17" t="n"/>
      <c r="Q25">
        <f>K25*P25</f>
        <v/>
      </c>
      <c r="R25">
        <f>L25*P25</f>
        <v/>
      </c>
      <c r="S25">
        <f>M25*P25</f>
        <v/>
      </c>
      <c r="T25">
        <f>N25*P25</f>
        <v/>
      </c>
      <c r="U25">
        <f>O25*P25</f>
        <v/>
      </c>
    </row>
    <row r="26" ht="12.75" customHeight="1" s="1">
      <c r="A26" s="17" t="inlineStr">
        <is>
          <t>Политические книги</t>
        </is>
      </c>
      <c r="B26" s="17" t="inlineStr">
        <is>
          <t>Зелёная книга</t>
        </is>
      </c>
      <c r="C26" s="17" t="inlineStr">
        <is>
          <t>Муаммар Каддафи</t>
        </is>
      </c>
      <c r="D26" s="17" t="n">
        <v>2026</v>
      </c>
      <c r="E26" s="17" t="n">
        <v>14</v>
      </c>
      <c r="F26" s="17" t="n">
        <v>200</v>
      </c>
      <c r="G26" s="30" t="inlineStr">
        <is>
          <t>978-5-907079-17-5</t>
        </is>
      </c>
      <c r="H26" s="17" t="inlineStr">
        <is>
          <t>Концептуал</t>
        </is>
      </c>
      <c r="I26" s="17" t="n"/>
      <c r="J26" s="17" t="inlineStr">
        <is>
          <t>Твёрдый</t>
        </is>
      </c>
      <c r="K26" s="17" t="n">
        <v>340</v>
      </c>
      <c r="L26" s="17" t="n">
        <v>308</v>
      </c>
      <c r="M26" s="17" t="n">
        <v>286</v>
      </c>
      <c r="N26" s="17" t="n">
        <v>264</v>
      </c>
      <c r="O26" s="17" t="n">
        <v>247</v>
      </c>
      <c r="P26" s="17" t="n"/>
      <c r="Q26">
        <f>K26*P26</f>
        <v/>
      </c>
      <c r="R26">
        <f>L26*P26</f>
        <v/>
      </c>
      <c r="S26">
        <f>M26*P26</f>
        <v/>
      </c>
      <c r="T26">
        <f>N26*P26</f>
        <v/>
      </c>
      <c r="U26">
        <f>O26*P26</f>
        <v/>
      </c>
    </row>
    <row r="27" ht="12.75" customHeight="1" s="1">
      <c r="A27" s="17" t="inlineStr">
        <is>
          <t>Политические книги</t>
        </is>
      </c>
      <c r="B27" s="17" t="inlineStr">
        <is>
          <t>Избранные сочинения Сталина. 1921-1953 годы</t>
        </is>
      </c>
      <c r="C27" s="17" t="inlineStr">
        <is>
          <t>Сталин Иосиф Виссарионович</t>
        </is>
      </c>
      <c r="D27" s="17" t="n">
        <v>2026</v>
      </c>
      <c r="E27" s="17" t="n">
        <v>12</v>
      </c>
      <c r="F27" s="17" t="n">
        <v>432</v>
      </c>
      <c r="G27" s="30" t="inlineStr">
        <is>
          <t>978-5-907079-31-1</t>
        </is>
      </c>
      <c r="H27" s="17" t="inlineStr">
        <is>
          <t>Концептуал</t>
        </is>
      </c>
      <c r="I27" s="17" t="n"/>
      <c r="J27" s="17" t="inlineStr">
        <is>
          <t>Твёрдый</t>
        </is>
      </c>
      <c r="K27" s="17" t="n">
        <v>650</v>
      </c>
      <c r="L27" s="17" t="n">
        <v>596</v>
      </c>
      <c r="M27" s="17" t="n">
        <v>553</v>
      </c>
      <c r="N27" s="17" t="n">
        <v>509</v>
      </c>
      <c r="O27" s="17" t="n">
        <v>477</v>
      </c>
      <c r="P27" s="17" t="n"/>
      <c r="Q27">
        <f>K27*P27</f>
        <v/>
      </c>
      <c r="R27">
        <f>L27*P27</f>
        <v/>
      </c>
      <c r="S27">
        <f>M27*P27</f>
        <v/>
      </c>
      <c r="T27">
        <f>N27*P27</f>
        <v/>
      </c>
      <c r="U27">
        <f>O27*P27</f>
        <v/>
      </c>
    </row>
    <row r="28" ht="12.75" customHeight="1" s="1">
      <c r="A28" s="17" t="inlineStr">
        <is>
          <t>Политические книги</t>
        </is>
      </c>
      <c r="B28" s="17" t="inlineStr">
        <is>
          <t>Как готовили предателей. Начальник политической контрразведки свидетельствует...</t>
        </is>
      </c>
      <c r="C28" s="17" t="inlineStr">
        <is>
          <t>Бобков Филипп Денисович</t>
        </is>
      </c>
      <c r="D28" s="17" t="n">
        <v>2023</v>
      </c>
      <c r="E28" s="17" t="n">
        <v>22</v>
      </c>
      <c r="F28" s="17" t="n">
        <v>208</v>
      </c>
      <c r="G28" s="30" t="inlineStr">
        <is>
          <t>978-5-907624-43-6</t>
        </is>
      </c>
      <c r="H28" s="17" t="inlineStr">
        <is>
          <t>Концептуал</t>
        </is>
      </c>
      <c r="I28" s="17" t="n"/>
      <c r="J28" s="17" t="inlineStr">
        <is>
          <t>Твёрдый</t>
        </is>
      </c>
      <c r="K28" s="17" t="n">
        <v>350</v>
      </c>
      <c r="L28" s="17" t="n">
        <v>317</v>
      </c>
      <c r="M28" s="17" t="n">
        <v>296</v>
      </c>
      <c r="N28" s="17" t="n">
        <v>275</v>
      </c>
      <c r="O28" s="17" t="n">
        <v>260</v>
      </c>
      <c r="P28" s="17" t="n"/>
      <c r="Q28">
        <f>K28*P28</f>
        <v/>
      </c>
      <c r="R28">
        <f>L28*P28</f>
        <v/>
      </c>
      <c r="S28">
        <f>M28*P28</f>
        <v/>
      </c>
      <c r="T28">
        <f>N28*P28</f>
        <v/>
      </c>
      <c r="U28">
        <f>O28*P28</f>
        <v/>
      </c>
    </row>
    <row r="29" ht="12.75" customHeight="1" s="1">
      <c r="A29" s="17" t="inlineStr">
        <is>
          <t>Политические книги</t>
        </is>
      </c>
      <c r="B29" s="17" t="inlineStr">
        <is>
          <t>Китай в объятиях дракона. Тайные алгоритмы мирового господства</t>
        </is>
      </c>
      <c r="C29" s="17" t="inlineStr">
        <is>
          <t>Грачёва Татьяна Васильевна</t>
        </is>
      </c>
      <c r="D29" s="17" t="n">
        <v>2024</v>
      </c>
      <c r="E29" s="17" t="n">
        <v>12</v>
      </c>
      <c r="F29" s="17" t="n">
        <v>400</v>
      </c>
      <c r="G29" s="30" t="inlineStr">
        <is>
          <t>978-5-907844-33-9</t>
        </is>
      </c>
      <c r="H29" s="17" t="inlineStr">
        <is>
          <t>Концептуал</t>
        </is>
      </c>
      <c r="I29" s="17" t="n"/>
      <c r="J29" s="17" t="inlineStr">
        <is>
          <t>Твёрдый</t>
        </is>
      </c>
      <c r="K29" s="17" t="n">
        <v>560</v>
      </c>
      <c r="L29" s="17" t="n">
        <v>515</v>
      </c>
      <c r="M29" s="17" t="n">
        <v>480</v>
      </c>
      <c r="N29" s="17" t="n">
        <v>445</v>
      </c>
      <c r="O29" s="17" t="n">
        <v>418</v>
      </c>
      <c r="P29" s="17" t="n"/>
      <c r="Q29">
        <f>K29*P29</f>
        <v/>
      </c>
      <c r="R29">
        <f>L29*P29</f>
        <v/>
      </c>
      <c r="S29">
        <f>M29*P29</f>
        <v/>
      </c>
      <c r="T29">
        <f>N29*P29</f>
        <v/>
      </c>
      <c r="U29">
        <f>O29*P29</f>
        <v/>
      </c>
    </row>
    <row r="30" ht="12.75" customHeight="1" s="1">
      <c r="A30" s="17" t="inlineStr">
        <is>
          <t>Политические книги</t>
        </is>
      </c>
      <c r="B30" s="17" t="inlineStr">
        <is>
          <t>Когда власть не от Бога. Тайные алгоритмы мирового господства</t>
        </is>
      </c>
      <c r="C30" s="17" t="inlineStr">
        <is>
          <t>Грачёва Татьяна Васильевна</t>
        </is>
      </c>
      <c r="D30" s="17" t="n">
        <v>2024</v>
      </c>
      <c r="E30" s="17" t="n">
        <v>16</v>
      </c>
      <c r="F30" s="17" t="n">
        <v>304</v>
      </c>
      <c r="G30" s="30" t="inlineStr">
        <is>
          <t>978-5-907771-94-9</t>
        </is>
      </c>
      <c r="H30" s="17" t="inlineStr">
        <is>
          <t>Концептуал</t>
        </is>
      </c>
      <c r="I30" s="17" t="n"/>
      <c r="J30" s="17" t="inlineStr">
        <is>
          <t>Твёрдый</t>
        </is>
      </c>
      <c r="K30" s="17" t="n">
        <v>420</v>
      </c>
      <c r="L30" s="17" t="n">
        <v>383</v>
      </c>
      <c r="M30" s="17" t="n">
        <v>358</v>
      </c>
      <c r="N30" s="17" t="n">
        <v>333</v>
      </c>
      <c r="O30" s="17" t="n">
        <v>315</v>
      </c>
      <c r="P30" s="17" t="n"/>
      <c r="Q30">
        <f>K30*P30</f>
        <v/>
      </c>
      <c r="R30">
        <f>L30*P30</f>
        <v/>
      </c>
      <c r="S30">
        <f>M30*P30</f>
        <v/>
      </c>
      <c r="T30">
        <f>N30*P30</f>
        <v/>
      </c>
      <c r="U30">
        <f>O30*P30</f>
        <v/>
      </c>
    </row>
    <row r="31" ht="12.75" customHeight="1" s="1">
      <c r="A31" s="17" t="inlineStr">
        <is>
          <t>Политические книги</t>
        </is>
      </c>
      <c r="B31" s="17" t="inlineStr">
        <is>
          <t>Комитет 300. Тайны мирового правительства</t>
        </is>
      </c>
      <c r="C31" s="17" t="inlineStr">
        <is>
          <t>Джон Колеман</t>
        </is>
      </c>
      <c r="D31" s="17" t="n">
        <v>2024</v>
      </c>
      <c r="E31" s="17" t="n">
        <v>16</v>
      </c>
      <c r="F31" s="17" t="n">
        <v>288</v>
      </c>
      <c r="G31" s="30" t="inlineStr">
        <is>
          <t>978-5-907472-30-3</t>
        </is>
      </c>
      <c r="H31" s="17" t="inlineStr">
        <is>
          <t>Концептуал</t>
        </is>
      </c>
      <c r="I31" s="17" t="n"/>
      <c r="J31" s="17" t="inlineStr">
        <is>
          <t>Твёрдый</t>
        </is>
      </c>
      <c r="K31" s="17" t="n">
        <v>320</v>
      </c>
      <c r="L31" s="17" t="n">
        <v>291</v>
      </c>
      <c r="M31" s="17" t="n">
        <v>270</v>
      </c>
      <c r="N31" s="17" t="n">
        <v>248</v>
      </c>
      <c r="O31" s="17" t="n">
        <v>233</v>
      </c>
      <c r="P31" s="17" t="n"/>
      <c r="Q31">
        <f>K31*P31</f>
        <v/>
      </c>
      <c r="R31">
        <f>L31*P31</f>
        <v/>
      </c>
      <c r="S31">
        <f>M31*P31</f>
        <v/>
      </c>
      <c r="T31">
        <f>N31*P31</f>
        <v/>
      </c>
      <c r="U31">
        <f>O31*P31</f>
        <v/>
      </c>
    </row>
    <row r="32" ht="12.75" customHeight="1" s="1">
      <c r="A32" s="17" t="inlineStr">
        <is>
          <t>Политические книги</t>
        </is>
      </c>
      <c r="B32" s="17" t="inlineStr">
        <is>
          <t>Конституция СССР (1936)</t>
        </is>
      </c>
      <c r="C32" s="17" t="inlineStr">
        <is>
          <t>Сталин Иосиф Виссарионович</t>
        </is>
      </c>
      <c r="D32" s="17" t="n">
        <v>2023</v>
      </c>
      <c r="E32" s="17" t="n">
        <v>50</v>
      </c>
      <c r="F32" s="17" t="n">
        <v>42</v>
      </c>
      <c r="G32" s="30" t="inlineStr">
        <is>
          <t>978-5-907771-20-8</t>
        </is>
      </c>
      <c r="H32" s="17" t="inlineStr">
        <is>
          <t>Концептуал</t>
        </is>
      </c>
      <c r="I32" s="17" t="n"/>
      <c r="J32" s="17" t="inlineStr">
        <is>
          <t>Мягкий</t>
        </is>
      </c>
      <c r="K32" s="17" t="n">
        <v>110</v>
      </c>
      <c r="L32" s="17" t="n">
        <v>93</v>
      </c>
      <c r="M32" s="17" t="n">
        <v>86</v>
      </c>
      <c r="N32" s="17" t="n">
        <v>79</v>
      </c>
      <c r="O32" s="17" t="n">
        <v>74</v>
      </c>
      <c r="P32" s="17" t="n"/>
      <c r="Q32">
        <f>K32*P32</f>
        <v/>
      </c>
      <c r="R32">
        <f>L32*P32</f>
        <v/>
      </c>
      <c r="S32">
        <f>M32*P32</f>
        <v/>
      </c>
      <c r="T32">
        <f>N32*P32</f>
        <v/>
      </c>
      <c r="U32">
        <f>O32*P32</f>
        <v/>
      </c>
    </row>
    <row r="33" ht="12.75" customHeight="1" s="1">
      <c r="A33" s="17" t="inlineStr">
        <is>
          <t>Политические книги</t>
        </is>
      </c>
      <c r="B33" s="17" t="inlineStr">
        <is>
          <t>Кто выдумал «Большой террор». Разбор государственных архивов</t>
        </is>
      </c>
      <c r="C33" s="17" t="inlineStr">
        <is>
          <t>МемуаристЪ</t>
        </is>
      </c>
      <c r="D33" s="17" t="n">
        <v>2023</v>
      </c>
      <c r="E33" s="17" t="n">
        <v>8</v>
      </c>
      <c r="F33" s="17" t="n">
        <v>336</v>
      </c>
      <c r="G33" s="30" t="inlineStr">
        <is>
          <t>978-5-907771-09-3</t>
        </is>
      </c>
      <c r="H33" s="17" t="inlineStr">
        <is>
          <t>Концептуал</t>
        </is>
      </c>
      <c r="I33" s="17" t="n"/>
      <c r="J33" s="17" t="inlineStr">
        <is>
          <t>Твёрдый</t>
        </is>
      </c>
      <c r="K33" s="17" t="n">
        <v>550</v>
      </c>
      <c r="L33" s="17" t="n">
        <v>503</v>
      </c>
      <c r="M33" s="17" t="n">
        <v>469</v>
      </c>
      <c r="N33" s="17" t="n">
        <v>435</v>
      </c>
      <c r="O33" s="17" t="n">
        <v>409</v>
      </c>
      <c r="P33" s="17" t="n"/>
      <c r="Q33">
        <f>K33*P33</f>
        <v/>
      </c>
      <c r="R33">
        <f>L33*P33</f>
        <v/>
      </c>
      <c r="S33">
        <f>M33*P33</f>
        <v/>
      </c>
      <c r="T33">
        <f>N33*P33</f>
        <v/>
      </c>
      <c r="U33">
        <f>O33*P33</f>
        <v/>
      </c>
    </row>
    <row r="34" ht="12.75" customHeight="1" s="1">
      <c r="A34" s="17" t="inlineStr">
        <is>
          <t>Политические книги</t>
        </is>
      </c>
      <c r="B34" s="17" t="inlineStr">
        <is>
          <t>Кухня дьявола. Преступления «отряда 731»</t>
        </is>
      </c>
      <c r="C34" s="17" t="inlineStr">
        <is>
          <t>Сэйити Моримура</t>
        </is>
      </c>
      <c r="D34" s="17" t="n">
        <v>2023</v>
      </c>
      <c r="E34" s="17" t="n">
        <v>14</v>
      </c>
      <c r="F34" s="17" t="n">
        <v>336</v>
      </c>
      <c r="G34" s="30" t="inlineStr">
        <is>
          <t>978-5-907624-72-6</t>
        </is>
      </c>
      <c r="H34" s="17" t="inlineStr">
        <is>
          <t>Концептуал</t>
        </is>
      </c>
      <c r="I34" s="17" t="n"/>
      <c r="J34" s="17" t="inlineStr">
        <is>
          <t>Твёрдый</t>
        </is>
      </c>
      <c r="K34" s="17" t="n">
        <v>350</v>
      </c>
      <c r="L34" s="17" t="n">
        <v>316</v>
      </c>
      <c r="M34" s="17" t="n">
        <v>293</v>
      </c>
      <c r="N34" s="17" t="n">
        <v>271</v>
      </c>
      <c r="O34" s="17" t="n">
        <v>253</v>
      </c>
      <c r="P34" s="17" t="n"/>
      <c r="Q34">
        <f>K34*P34</f>
        <v/>
      </c>
      <c r="R34">
        <f>L34*P34</f>
        <v/>
      </c>
      <c r="S34">
        <f>M34*P34</f>
        <v/>
      </c>
      <c r="T34">
        <f>N34*P34</f>
        <v/>
      </c>
      <c r="U34">
        <f>O34*P34</f>
        <v/>
      </c>
    </row>
    <row r="35" ht="12.75" customHeight="1" s="1">
      <c r="A35" s="17" t="inlineStr">
        <is>
          <t>Политические книги</t>
        </is>
      </c>
      <c r="B35" s="17" t="inlineStr">
        <is>
          <t>Марксизм и национальный вопрос</t>
        </is>
      </c>
      <c r="C35" s="17" t="inlineStr">
        <is>
          <t>Сталин Иосиф Виссарионович</t>
        </is>
      </c>
      <c r="D35" s="17" t="n">
        <v>2024</v>
      </c>
      <c r="E35" s="17" t="n">
        <v>10</v>
      </c>
      <c r="F35" s="17" t="n">
        <v>352</v>
      </c>
      <c r="G35" s="30" t="inlineStr">
        <is>
          <t>978-5-907771-83-3</t>
        </is>
      </c>
      <c r="H35" s="17" t="inlineStr">
        <is>
          <t>Концептуал</t>
        </is>
      </c>
      <c r="I35" s="17" t="n"/>
      <c r="J35" s="17" t="inlineStr">
        <is>
          <t>Мягкий</t>
        </is>
      </c>
      <c r="K35" s="17" t="n">
        <v>480</v>
      </c>
      <c r="L35" s="17" t="n">
        <v>440</v>
      </c>
      <c r="M35" s="17" t="n">
        <v>408</v>
      </c>
      <c r="N35" s="17" t="n">
        <v>376</v>
      </c>
      <c r="O35" s="17" t="n">
        <v>352</v>
      </c>
      <c r="P35" s="17" t="n"/>
      <c r="Q35">
        <f>K35*P35</f>
        <v/>
      </c>
      <c r="R35">
        <f>L35*P35</f>
        <v/>
      </c>
      <c r="S35">
        <f>M35*P35</f>
        <v/>
      </c>
      <c r="T35">
        <f>N35*P35</f>
        <v/>
      </c>
      <c r="U35">
        <f>O35*P35</f>
        <v/>
      </c>
    </row>
    <row r="36" ht="12.75" customHeight="1" s="1">
      <c r="A36" s="17" t="inlineStr">
        <is>
          <t>Политические книги</t>
        </is>
      </c>
      <c r="B36" s="17" t="inlineStr">
        <is>
          <t>Масонство от А до Я</t>
        </is>
      </c>
      <c r="C36" s="17" t="inlineStr">
        <is>
          <t>Джон Колеман</t>
        </is>
      </c>
      <c r="D36" s="17" t="n">
        <v>2025</v>
      </c>
      <c r="E36" s="17" t="n">
        <v>30</v>
      </c>
      <c r="F36" s="17" t="n">
        <v>144</v>
      </c>
      <c r="G36" s="30" t="inlineStr">
        <is>
          <t>978-5-907624-36-8</t>
        </is>
      </c>
      <c r="H36" s="17" t="inlineStr">
        <is>
          <t>Концептуал</t>
        </is>
      </c>
      <c r="I36" s="17" t="n"/>
      <c r="J36" s="17" t="inlineStr">
        <is>
          <t>Твёрдый</t>
        </is>
      </c>
      <c r="K36" s="17" t="n">
        <v>350</v>
      </c>
      <c r="L36" s="17" t="n">
        <v>317</v>
      </c>
      <c r="M36" s="17" t="n">
        <v>294</v>
      </c>
      <c r="N36" s="17" t="n">
        <v>271</v>
      </c>
      <c r="O36" s="17" t="n">
        <v>253</v>
      </c>
      <c r="P36" s="17" t="n"/>
      <c r="Q36">
        <f>K36*P36</f>
        <v/>
      </c>
      <c r="R36">
        <f>L36*P36</f>
        <v/>
      </c>
      <c r="S36">
        <f>M36*P36</f>
        <v/>
      </c>
      <c r="T36">
        <f>N36*P36</f>
        <v/>
      </c>
      <c r="U36">
        <f>O36*P36</f>
        <v/>
      </c>
    </row>
    <row r="37" ht="12.75" customHeight="1" s="1">
      <c r="A37" s="17" t="inlineStr">
        <is>
          <t>Политические книги</t>
        </is>
      </c>
      <c r="B37" s="17" t="inlineStr">
        <is>
          <t>Мир без людей. Выживание в эпоху тотальной цифровизации</t>
        </is>
      </c>
      <c r="C37" s="17" t="inlineStr">
        <is>
          <t>Шнуренко Игорь Анатольевич</t>
        </is>
      </c>
      <c r="D37" s="17" t="n">
        <v>2022</v>
      </c>
      <c r="E37" s="17" t="n">
        <v>18</v>
      </c>
      <c r="F37" s="17" t="n">
        <v>208</v>
      </c>
      <c r="G37" s="30" t="inlineStr">
        <is>
          <t>978-5-907472-51-8</t>
        </is>
      </c>
      <c r="H37" s="17" t="inlineStr">
        <is>
          <t>Концептуал</t>
        </is>
      </c>
      <c r="I37" s="17" t="n"/>
      <c r="J37" s="17" t="inlineStr">
        <is>
          <t>Твёрдый</t>
        </is>
      </c>
      <c r="K37" s="17" t="n">
        <v>370</v>
      </c>
      <c r="L37" s="17" t="n">
        <v>346</v>
      </c>
      <c r="M37" s="17" t="n">
        <v>327</v>
      </c>
      <c r="N37" s="17" t="n">
        <v>308</v>
      </c>
      <c r="O37" s="17" t="n">
        <v>293</v>
      </c>
      <c r="P37" s="17" t="n"/>
      <c r="Q37">
        <f>K37*P37</f>
        <v/>
      </c>
      <c r="R37">
        <f>L37*P37</f>
        <v/>
      </c>
      <c r="S37">
        <f>M37*P37</f>
        <v/>
      </c>
      <c r="T37">
        <f>N37*P37</f>
        <v/>
      </c>
      <c r="U37">
        <f>O37*P37</f>
        <v/>
      </c>
    </row>
    <row r="38" ht="12.75" customHeight="1" s="1">
      <c r="A38" s="17" t="inlineStr">
        <is>
          <t>Политические книги</t>
        </is>
      </c>
      <c r="B38" s="17" t="inlineStr">
        <is>
          <t>Мифы патриотов. Тайные алгоритмы мирового господства</t>
        </is>
      </c>
      <c r="C38" s="17" t="inlineStr">
        <is>
          <t>Грачёва Татьяна Васильевна</t>
        </is>
      </c>
      <c r="D38" s="17" t="n">
        <v>2025</v>
      </c>
      <c r="E38" s="17" t="n">
        <v>20</v>
      </c>
      <c r="F38" s="17" t="n">
        <v>240</v>
      </c>
      <c r="G38" s="30" t="inlineStr">
        <is>
          <t>978-5-907844-60-5</t>
        </is>
      </c>
      <c r="H38" s="17" t="inlineStr">
        <is>
          <t>Концептуал</t>
        </is>
      </c>
      <c r="I38" s="17" t="n"/>
      <c r="J38" s="17" t="inlineStr">
        <is>
          <t>Твёрдый</t>
        </is>
      </c>
      <c r="K38" s="17" t="n">
        <v>410</v>
      </c>
      <c r="L38" s="17" t="n">
        <v>379</v>
      </c>
      <c r="M38" s="17" t="n">
        <v>354</v>
      </c>
      <c r="N38" s="17" t="n">
        <v>330</v>
      </c>
      <c r="O38" s="17" t="n">
        <v>311</v>
      </c>
      <c r="P38" s="17" t="n"/>
      <c r="Q38">
        <f>K38*P38</f>
        <v/>
      </c>
      <c r="R38">
        <f>L38*P38</f>
        <v/>
      </c>
      <c r="S38">
        <f>M38*P38</f>
        <v/>
      </c>
      <c r="T38">
        <f>N38*P38</f>
        <v/>
      </c>
      <c r="U38">
        <f>O38*P38</f>
        <v/>
      </c>
    </row>
    <row r="39" ht="12.75" customHeight="1" s="1">
      <c r="A39" s="17" t="inlineStr">
        <is>
          <t>Политические книги</t>
        </is>
      </c>
      <c r="B39" s="17" t="inlineStr">
        <is>
          <t>Мы сражаемся за нефть. История нефтяных войн США</t>
        </is>
      </c>
      <c r="C39" s="17" t="inlineStr">
        <is>
          <t>Джон Колеман</t>
        </is>
      </c>
      <c r="D39" s="17" t="n">
        <v>2023</v>
      </c>
      <c r="E39" s="17" t="n">
        <v>20</v>
      </c>
      <c r="F39" s="17" t="n">
        <v>272</v>
      </c>
      <c r="G39" s="30" t="inlineStr">
        <is>
          <t>978-5-907624-06-1</t>
        </is>
      </c>
      <c r="H39" s="17" t="inlineStr">
        <is>
          <t>Концептуал</t>
        </is>
      </c>
      <c r="I39" s="17" t="n"/>
      <c r="J39" s="17" t="inlineStr">
        <is>
          <t>Твёрдый</t>
        </is>
      </c>
      <c r="K39" s="17" t="n">
        <v>430</v>
      </c>
      <c r="L39" s="17" t="n">
        <v>386</v>
      </c>
      <c r="M39" s="17" t="n">
        <v>358</v>
      </c>
      <c r="N39" s="17" t="n">
        <v>330</v>
      </c>
      <c r="O39" s="17" t="n">
        <v>309</v>
      </c>
      <c r="P39" s="17" t="n"/>
      <c r="Q39">
        <f>K39*P39</f>
        <v/>
      </c>
      <c r="R39">
        <f>L39*P39</f>
        <v/>
      </c>
      <c r="S39">
        <f>M39*P39</f>
        <v/>
      </c>
      <c r="T39">
        <f>N39*P39</f>
        <v/>
      </c>
      <c r="U39">
        <f>O39*P39</f>
        <v/>
      </c>
    </row>
    <row r="40" ht="12.75" customHeight="1" s="1">
      <c r="A40" s="17" t="inlineStr">
        <is>
          <t>Политические книги</t>
        </is>
      </c>
      <c r="B40" s="17" t="inlineStr">
        <is>
          <t>Настольная книга сталиниста</t>
        </is>
      </c>
      <c r="C40" s="17" t="inlineStr">
        <is>
          <t>Жуков Юрий Николаевич</t>
        </is>
      </c>
      <c r="D40" s="17" t="n">
        <v>2023</v>
      </c>
      <c r="E40" s="17" t="n">
        <v>16</v>
      </c>
      <c r="F40" s="17" t="n">
        <v>256</v>
      </c>
      <c r="G40" s="30" t="inlineStr">
        <is>
          <t>978-5-907472-66-2</t>
        </is>
      </c>
      <c r="H40" s="17" t="inlineStr">
        <is>
          <t>Концептуал</t>
        </is>
      </c>
      <c r="I40" s="17" t="n"/>
      <c r="J40" s="17" t="inlineStr">
        <is>
          <t>Твёрдый</t>
        </is>
      </c>
      <c r="K40" s="17" t="n">
        <v>540</v>
      </c>
      <c r="L40" s="17" t="n">
        <v>498</v>
      </c>
      <c r="M40" s="17" t="n">
        <v>464</v>
      </c>
      <c r="N40" s="17" t="n">
        <v>430</v>
      </c>
      <c r="O40" s="17" t="n">
        <v>404</v>
      </c>
      <c r="P40" s="17" t="n"/>
      <c r="Q40">
        <f>K40*P40</f>
        <v/>
      </c>
      <c r="R40">
        <f>L40*P40</f>
        <v/>
      </c>
      <c r="S40">
        <f>M40*P40</f>
        <v/>
      </c>
      <c r="T40">
        <f>N40*P40</f>
        <v/>
      </c>
      <c r="U40">
        <f>O40*P40</f>
        <v/>
      </c>
    </row>
    <row r="41" ht="12.75" customHeight="1" s="1">
      <c r="A41" s="17" t="inlineStr">
        <is>
          <t>Политические книги</t>
        </is>
      </c>
      <c r="B41" s="17" t="inlineStr">
        <is>
          <t>Небополитика. Краткий курс</t>
        </is>
      </c>
      <c r="C41" s="17" t="inlineStr">
        <is>
          <t>Девятов Андрей Петрович</t>
        </is>
      </c>
      <c r="D41" s="17" t="n">
        <v>2022</v>
      </c>
      <c r="E41" s="17" t="n">
        <v>20</v>
      </c>
      <c r="F41" s="17" t="n">
        <v>240</v>
      </c>
      <c r="G41" s="30" t="inlineStr">
        <is>
          <t>978-5-907472-93-8</t>
        </is>
      </c>
      <c r="H41" s="17" t="inlineStr">
        <is>
          <t>Концептуал</t>
        </is>
      </c>
      <c r="I41" s="17" t="n"/>
      <c r="J41" s="17" t="inlineStr">
        <is>
          <t>Твёрдый</t>
        </is>
      </c>
      <c r="K41" s="17" t="n">
        <v>460</v>
      </c>
      <c r="L41" s="17" t="n">
        <v>417</v>
      </c>
      <c r="M41" s="17" t="n">
        <v>389</v>
      </c>
      <c r="N41" s="17" t="n">
        <v>361</v>
      </c>
      <c r="O41" s="17" t="n">
        <v>340</v>
      </c>
      <c r="P41" s="17" t="n"/>
      <c r="Q41">
        <f>K41*P41</f>
        <v/>
      </c>
      <c r="R41">
        <f>L41*P41</f>
        <v/>
      </c>
      <c r="S41">
        <f>M41*P41</f>
        <v/>
      </c>
      <c r="T41">
        <f>N41*P41</f>
        <v/>
      </c>
      <c r="U41">
        <f>O41*P41</f>
        <v/>
      </c>
    </row>
    <row r="42" ht="12.75" customHeight="1" s="1">
      <c r="A42" s="17" t="inlineStr">
        <is>
          <t>Политические книги</t>
        </is>
      </c>
      <c r="B42" s="17" t="inlineStr">
        <is>
          <t>Невидимая Рука. Введение во Взгляд на Историю, как на Заговор</t>
        </is>
      </c>
      <c r="C42" s="17" t="inlineStr">
        <is>
          <t>Ральф Эпперсон</t>
        </is>
      </c>
      <c r="D42" s="17" t="n">
        <v>2025</v>
      </c>
      <c r="E42" s="17" t="n">
        <v>8</v>
      </c>
      <c r="F42" s="17" t="n">
        <v>576</v>
      </c>
      <c r="G42" s="30" t="inlineStr">
        <is>
          <t>978-5-907079-28-1</t>
        </is>
      </c>
      <c r="H42" s="17" t="inlineStr">
        <is>
          <t>Концептуал</t>
        </is>
      </c>
      <c r="I42" s="17" t="n"/>
      <c r="J42" s="17" t="inlineStr">
        <is>
          <t>Твёрдый</t>
        </is>
      </c>
      <c r="K42" s="17" t="n">
        <v>990</v>
      </c>
      <c r="L42" s="17" t="n">
        <v>905</v>
      </c>
      <c r="M42" s="17" t="n">
        <v>839</v>
      </c>
      <c r="N42" s="17" t="n">
        <v>774</v>
      </c>
      <c r="O42" s="17" t="n">
        <v>724</v>
      </c>
      <c r="P42" s="17" t="n"/>
      <c r="Q42">
        <f>K42*P42</f>
        <v/>
      </c>
      <c r="R42">
        <f>L42*P42</f>
        <v/>
      </c>
      <c r="S42">
        <f>M42*P42</f>
        <v/>
      </c>
      <c r="T42">
        <f>N42*P42</f>
        <v/>
      </c>
      <c r="U42">
        <f>O42*P42</f>
        <v/>
      </c>
    </row>
    <row r="43" ht="12.75" customHeight="1" s="1">
      <c r="A43" s="17" t="inlineStr">
        <is>
          <t>Политические книги</t>
        </is>
      </c>
      <c r="B43" s="17" t="inlineStr">
        <is>
          <t>Новый Мировой Порядок</t>
        </is>
      </c>
      <c r="C43" s="17" t="inlineStr">
        <is>
          <t>Герберт Джордж Уэллс</t>
        </is>
      </c>
      <c r="D43" s="17" t="n">
        <v>2025</v>
      </c>
      <c r="E43" s="17" t="n">
        <v>20</v>
      </c>
      <c r="F43" s="17" t="n">
        <v>192</v>
      </c>
      <c r="G43" s="30" t="inlineStr">
        <is>
          <t>978-5-907624-62-7</t>
        </is>
      </c>
      <c r="H43" s="17" t="inlineStr">
        <is>
          <t>Субъект</t>
        </is>
      </c>
      <c r="I43" s="17" t="n"/>
      <c r="J43" s="17" t="inlineStr">
        <is>
          <t>Мягкий</t>
        </is>
      </c>
      <c r="K43" s="17" t="n">
        <v>270</v>
      </c>
      <c r="L43" s="17" t="n">
        <v>241</v>
      </c>
      <c r="M43" s="17" t="n">
        <v>224</v>
      </c>
      <c r="N43" s="17" t="n">
        <v>206</v>
      </c>
      <c r="O43" s="17" t="n">
        <v>193</v>
      </c>
      <c r="P43" s="17" t="n"/>
      <c r="Q43">
        <f>K43*P43</f>
        <v/>
      </c>
      <c r="R43">
        <f>L43*P43</f>
        <v/>
      </c>
      <c r="S43">
        <f>M43*P43</f>
        <v/>
      </c>
      <c r="T43">
        <f>N43*P43</f>
        <v/>
      </c>
      <c r="U43">
        <f>O43*P43</f>
        <v/>
      </c>
    </row>
    <row r="44" ht="12.75" customHeight="1" s="1">
      <c r="A44" s="17" t="inlineStr">
        <is>
          <t>Политические книги</t>
        </is>
      </c>
      <c r="B44" s="17" t="inlineStr">
        <is>
          <t>Об Общественном договоре, или Принципы политического права</t>
        </is>
      </c>
      <c r="C44" s="17" t="inlineStr">
        <is>
          <t>Руссо Жан-Жак</t>
        </is>
      </c>
      <c r="D44" s="17" t="n">
        <v>2025</v>
      </c>
      <c r="E44" s="17" t="n">
        <v>26</v>
      </c>
      <c r="F44" s="17" t="n">
        <v>144</v>
      </c>
      <c r="G44" s="30" t="inlineStr">
        <is>
          <t>978-5-907844-73-5</t>
        </is>
      </c>
      <c r="H44" s="17" t="inlineStr">
        <is>
          <t>Субъект</t>
        </is>
      </c>
      <c r="I44" s="17" t="n"/>
      <c r="J44" s="17" t="inlineStr">
        <is>
          <t>Мягкий</t>
        </is>
      </c>
      <c r="K44" s="17" t="n">
        <v>230</v>
      </c>
      <c r="L44" s="17" t="n">
        <v>209</v>
      </c>
      <c r="M44" s="17" t="n">
        <v>194</v>
      </c>
      <c r="N44" s="17" t="n">
        <v>179</v>
      </c>
      <c r="O44" s="17" t="n">
        <v>167</v>
      </c>
      <c r="P44" s="17" t="n"/>
      <c r="Q44">
        <f>K44*P44</f>
        <v/>
      </c>
      <c r="R44">
        <f>L44*P44</f>
        <v/>
      </c>
      <c r="S44">
        <f>M44*P44</f>
        <v/>
      </c>
      <c r="T44">
        <f>N44*P44</f>
        <v/>
      </c>
      <c r="U44">
        <f>O44*P44</f>
        <v/>
      </c>
    </row>
    <row r="45" ht="12.75" customHeight="1" s="1">
      <c r="A45" s="17" t="inlineStr">
        <is>
          <t>Политические книги</t>
        </is>
      </c>
      <c r="B45" s="17" t="inlineStr">
        <is>
          <t>От разорения к достатку</t>
        </is>
      </c>
      <c r="C45" s="17" t="inlineStr">
        <is>
          <t>Нечволодов Александр Дмитриевич</t>
        </is>
      </c>
      <c r="D45" s="17" t="n">
        <v>2024</v>
      </c>
      <c r="E45" s="17" t="n">
        <v>24</v>
      </c>
      <c r="F45" s="17" t="n">
        <v>128</v>
      </c>
      <c r="G45" s="30" t="inlineStr">
        <is>
          <t>978-5-907079-26-7</t>
        </is>
      </c>
      <c r="H45" s="17" t="inlineStr">
        <is>
          <t>Концептуал</t>
        </is>
      </c>
      <c r="I45" s="17" t="n"/>
      <c r="J45" s="17" t="inlineStr">
        <is>
          <t>Твёрдый</t>
        </is>
      </c>
      <c r="K45" s="17" t="n">
        <v>370</v>
      </c>
      <c r="L45" s="17" t="n">
        <v>336</v>
      </c>
      <c r="M45" s="17" t="n">
        <v>312</v>
      </c>
      <c r="N45" s="17" t="n">
        <v>287</v>
      </c>
      <c r="O45" s="17" t="n">
        <v>269</v>
      </c>
      <c r="P45" s="17" t="n"/>
      <c r="Q45">
        <f>K45*P45</f>
        <v/>
      </c>
      <c r="R45">
        <f>L45*P45</f>
        <v/>
      </c>
      <c r="S45">
        <f>M45*P45</f>
        <v/>
      </c>
      <c r="T45">
        <f>N45*P45</f>
        <v/>
      </c>
      <c r="U45">
        <f>O45*P45</f>
        <v/>
      </c>
    </row>
    <row r="46" ht="12.75" customHeight="1" s="1">
      <c r="A46" s="17" t="inlineStr">
        <is>
          <t>Политические книги</t>
        </is>
      </c>
      <c r="B46" s="17" t="inlineStr">
        <is>
          <t>Откровение снайпера информационной войны</t>
        </is>
      </c>
      <c r="C46" s="17" t="inlineStr">
        <is>
          <t>Александр Цербер</t>
        </is>
      </c>
      <c r="D46" s="17" t="n">
        <v>2016</v>
      </c>
      <c r="E46" s="17" t="n">
        <v>14</v>
      </c>
      <c r="F46" s="17" t="n">
        <v>318</v>
      </c>
      <c r="G46" s="30" t="inlineStr">
        <is>
          <t>978-5-906867-01-8</t>
        </is>
      </c>
      <c r="H46" s="17" t="inlineStr">
        <is>
          <t>Концептуал</t>
        </is>
      </c>
      <c r="I46" s="17" t="n"/>
      <c r="J46" s="17" t="inlineStr">
        <is>
          <t>Твёрдый</t>
        </is>
      </c>
      <c r="K46" s="17" t="n">
        <v>540</v>
      </c>
      <c r="L46" s="17" t="n">
        <v>495</v>
      </c>
      <c r="M46" s="17" t="n">
        <v>459</v>
      </c>
      <c r="N46" s="17" t="n">
        <v>423</v>
      </c>
      <c r="O46" s="17" t="n">
        <v>396</v>
      </c>
      <c r="P46" s="17" t="n"/>
      <c r="Q46">
        <f>K46*P46</f>
        <v/>
      </c>
      <c r="R46">
        <f>L46*P46</f>
        <v/>
      </c>
      <c r="S46">
        <f>M46*P46</f>
        <v/>
      </c>
      <c r="T46">
        <f>N46*P46</f>
        <v/>
      </c>
      <c r="U46">
        <f>O46*P46</f>
        <v/>
      </c>
    </row>
    <row r="47" ht="12.75" customHeight="1" s="1">
      <c r="A47" s="17" t="inlineStr">
        <is>
          <t>Политические книги</t>
        </is>
      </c>
      <c r="B47" s="17" t="inlineStr">
        <is>
          <t>Память русской души. Тайные алгоритмы мирового господства</t>
        </is>
      </c>
      <c r="C47" s="17" t="inlineStr">
        <is>
          <t>Грачёва Татьяна Васильевна</t>
        </is>
      </c>
      <c r="D47" s="17" t="n">
        <v>2024</v>
      </c>
      <c r="E47" s="17" t="n">
        <v>14</v>
      </c>
      <c r="F47" s="17" t="n">
        <v>352</v>
      </c>
      <c r="G47" s="30" t="inlineStr">
        <is>
          <t>978-5-907771-95-6</t>
        </is>
      </c>
      <c r="H47" s="17" t="inlineStr">
        <is>
          <t>Концептуал</t>
        </is>
      </c>
      <c r="I47" s="17" t="n"/>
      <c r="J47" s="17" t="inlineStr">
        <is>
          <t>Твёрдый</t>
        </is>
      </c>
      <c r="K47" s="17" t="n">
        <v>460</v>
      </c>
      <c r="L47" s="17" t="n">
        <v>419</v>
      </c>
      <c r="M47" s="17" t="n">
        <v>391</v>
      </c>
      <c r="N47" s="17" t="n">
        <v>364</v>
      </c>
      <c r="O47" s="17" t="n">
        <v>343</v>
      </c>
      <c r="P47" s="17" t="n"/>
      <c r="Q47">
        <f>K47*P47</f>
        <v/>
      </c>
      <c r="R47">
        <f>L47*P47</f>
        <v/>
      </c>
      <c r="S47">
        <f>M47*P47</f>
        <v/>
      </c>
      <c r="T47">
        <f>N47*P47</f>
        <v/>
      </c>
      <c r="U47">
        <f>O47*P47</f>
        <v/>
      </c>
    </row>
    <row r="48" ht="12.75" customHeight="1" s="1">
      <c r="A48" s="17" t="inlineStr">
        <is>
          <t>Политические книги</t>
        </is>
      </c>
      <c r="B48" s="17" t="inlineStr">
        <is>
          <t>Переписка Ивана Грозного с Андреем Курбским</t>
        </is>
      </c>
      <c r="C48" s="17" t="inlineStr">
        <is>
          <t>Иван Грозный, Михаил Величко</t>
        </is>
      </c>
      <c r="D48" s="17" t="n">
        <v>2025</v>
      </c>
      <c r="E48" s="17" t="n">
        <v>24</v>
      </c>
      <c r="F48" s="17" t="n">
        <v>112</v>
      </c>
      <c r="G48" s="30" t="inlineStr">
        <is>
          <t>978-5-907472-73-0</t>
        </is>
      </c>
      <c r="H48" s="17" t="inlineStr">
        <is>
          <t>Концептуал</t>
        </is>
      </c>
      <c r="I48" s="17" t="n"/>
      <c r="J48" s="17" t="inlineStr">
        <is>
          <t>Твёрдый</t>
        </is>
      </c>
      <c r="K48" s="17" t="n">
        <v>400</v>
      </c>
      <c r="L48" s="17" t="n">
        <v>362</v>
      </c>
      <c r="M48" s="17" t="n">
        <v>336</v>
      </c>
      <c r="N48" s="17" t="n">
        <v>310</v>
      </c>
      <c r="O48" s="17" t="n">
        <v>290</v>
      </c>
      <c r="P48" s="17" t="n"/>
      <c r="Q48">
        <f>K48*P48</f>
        <v/>
      </c>
      <c r="R48">
        <f>L48*P48</f>
        <v/>
      </c>
      <c r="S48">
        <f>M48*P48</f>
        <v/>
      </c>
      <c r="T48">
        <f>N48*P48</f>
        <v/>
      </c>
      <c r="U48">
        <f>O48*P48</f>
        <v/>
      </c>
    </row>
    <row r="49" ht="12.75" customHeight="1" s="1">
      <c r="A49" s="17" t="inlineStr">
        <is>
          <t>Политические книги</t>
        </is>
      </c>
      <c r="B49" s="17" t="inlineStr">
        <is>
          <t>План Маршалла. План восстановления или военный план?</t>
        </is>
      </c>
      <c r="C49" s="17" t="inlineStr">
        <is>
          <t>Джеймс Аллен</t>
        </is>
      </c>
      <c r="D49" s="17" t="n">
        <v>2024</v>
      </c>
      <c r="E49" s="17" t="n">
        <v>50</v>
      </c>
      <c r="F49" s="17" t="n">
        <v>112</v>
      </c>
      <c r="G49" s="30" t="inlineStr">
        <is>
          <t>978-5-907771-91-8</t>
        </is>
      </c>
      <c r="H49" s="17" t="inlineStr">
        <is>
          <t>Концептуал</t>
        </is>
      </c>
      <c r="I49" s="17" t="n"/>
      <c r="J49" s="17" t="inlineStr">
        <is>
          <t>Мягкий</t>
        </is>
      </c>
      <c r="K49" s="17" t="n">
        <v>210</v>
      </c>
      <c r="L49" s="17" t="n">
        <v>190</v>
      </c>
      <c r="M49" s="17" t="n">
        <v>176</v>
      </c>
      <c r="N49" s="17" t="n">
        <v>163</v>
      </c>
      <c r="O49" s="17" t="n">
        <v>152</v>
      </c>
      <c r="P49" s="17" t="n"/>
      <c r="Q49">
        <f>K49*P49</f>
        <v/>
      </c>
      <c r="R49">
        <f>L49*P49</f>
        <v/>
      </c>
      <c r="S49">
        <f>M49*P49</f>
        <v/>
      </c>
      <c r="T49">
        <f>N49*P49</f>
        <v/>
      </c>
      <c r="U49">
        <f>O49*P49</f>
        <v/>
      </c>
    </row>
    <row r="50" ht="12.75" customHeight="1" s="1">
      <c r="A50" s="17" t="inlineStr">
        <is>
          <t>Политические книги</t>
        </is>
      </c>
      <c r="B50" s="17" t="inlineStr">
        <is>
          <t>По ту сторону заговора. Разоблачение невидимого мирового правительства</t>
        </is>
      </c>
      <c r="C50" s="17" t="inlineStr">
        <is>
          <t>Джон Колеман</t>
        </is>
      </c>
      <c r="D50" s="17" t="n">
        <v>2025</v>
      </c>
      <c r="E50" s="17" t="n">
        <v>20</v>
      </c>
      <c r="F50" s="17" t="n">
        <v>208</v>
      </c>
      <c r="G50" s="30" t="inlineStr">
        <is>
          <t>978-5-907771-89-5</t>
        </is>
      </c>
      <c r="H50" s="17" t="inlineStr">
        <is>
          <t>Концептуал</t>
        </is>
      </c>
      <c r="I50" s="17" t="n"/>
      <c r="J50" s="17" t="inlineStr">
        <is>
          <t>Твёрдый</t>
        </is>
      </c>
      <c r="K50" s="17" t="n">
        <v>380</v>
      </c>
      <c r="L50" s="17" t="n">
        <v>341</v>
      </c>
      <c r="M50" s="17" t="n">
        <v>316</v>
      </c>
      <c r="N50" s="17" t="n">
        <v>291</v>
      </c>
      <c r="O50" s="17" t="n">
        <v>273</v>
      </c>
      <c r="P50" s="17" t="n"/>
      <c r="Q50">
        <f>K50*P50</f>
        <v/>
      </c>
      <c r="R50">
        <f>L50*P50</f>
        <v/>
      </c>
      <c r="S50">
        <f>M50*P50</f>
        <v/>
      </c>
      <c r="T50">
        <f>N50*P50</f>
        <v/>
      </c>
      <c r="U50">
        <f>O50*P50</f>
        <v/>
      </c>
    </row>
    <row r="51" ht="12.75" customHeight="1" s="1">
      <c r="A51" s="17" t="inlineStr">
        <is>
          <t>Политические книги</t>
        </is>
      </c>
      <c r="B51" s="17" t="inlineStr">
        <is>
          <t>Преданная революция: Что такое СССР и куда он идёт?</t>
        </is>
      </c>
      <c r="C51" s="17" t="inlineStr">
        <is>
          <t>Троцкий Лев Давидович</t>
        </is>
      </c>
      <c r="D51" s="17" t="n">
        <v>2023</v>
      </c>
      <c r="E51" s="17" t="n">
        <v>20</v>
      </c>
      <c r="F51" s="17" t="n">
        <v>256</v>
      </c>
      <c r="G51" s="30" t="inlineStr">
        <is>
          <t>978-5-907771-16-1</t>
        </is>
      </c>
      <c r="H51" s="17" t="inlineStr">
        <is>
          <t>Субъект</t>
        </is>
      </c>
      <c r="I51" s="17" t="n"/>
      <c r="J51" s="17" t="inlineStr">
        <is>
          <t>Мягкий</t>
        </is>
      </c>
      <c r="K51" s="17" t="n">
        <v>310</v>
      </c>
      <c r="L51" s="17" t="n">
        <v>282</v>
      </c>
      <c r="M51" s="17" t="n">
        <v>262</v>
      </c>
      <c r="N51" s="17" t="n">
        <v>241</v>
      </c>
      <c r="O51" s="17" t="n">
        <v>226</v>
      </c>
      <c r="P51" s="17" t="n"/>
      <c r="Q51">
        <f>K51*P51</f>
        <v/>
      </c>
      <c r="R51">
        <f>L51*P51</f>
        <v/>
      </c>
      <c r="S51">
        <f>M51*P51</f>
        <v/>
      </c>
      <c r="T51">
        <f>N51*P51</f>
        <v/>
      </c>
      <c r="U51">
        <f>O51*P51</f>
        <v/>
      </c>
    </row>
    <row r="52" ht="12.75" customHeight="1" s="1">
      <c r="A52" s="17" t="inlineStr">
        <is>
          <t>Политические книги</t>
        </is>
      </c>
      <c r="B52" s="17" t="inlineStr">
        <is>
          <t>Приёмы и методы борьбы контрреволюции против Советской власти</t>
        </is>
      </c>
      <c r="C52" s="17" t="inlineStr">
        <is>
          <t>Коссой Авраам Иосифович</t>
        </is>
      </c>
      <c r="D52" s="17" t="n">
        <v>2023</v>
      </c>
      <c r="E52" s="17" t="n">
        <v>16</v>
      </c>
      <c r="F52" s="17" t="n">
        <v>240</v>
      </c>
      <c r="G52" s="30" t="inlineStr">
        <is>
          <t>978-5-907771-06-2</t>
        </is>
      </c>
      <c r="H52" s="17" t="inlineStr">
        <is>
          <t>Концептуал</t>
        </is>
      </c>
      <c r="I52" s="17" t="n"/>
      <c r="J52" s="17" t="inlineStr">
        <is>
          <t>Твёрдый</t>
        </is>
      </c>
      <c r="K52" s="17" t="n">
        <v>380</v>
      </c>
      <c r="L52" s="17" t="n">
        <v>344</v>
      </c>
      <c r="M52" s="17" t="n">
        <v>319</v>
      </c>
      <c r="N52" s="17" t="n">
        <v>294</v>
      </c>
      <c r="O52" s="17" t="n">
        <v>275</v>
      </c>
      <c r="P52" s="17" t="n"/>
      <c r="Q52">
        <f>K52*P52</f>
        <v/>
      </c>
      <c r="R52">
        <f>L52*P52</f>
        <v/>
      </c>
      <c r="S52">
        <f>M52*P52</f>
        <v/>
      </c>
      <c r="T52">
        <f>N52*P52</f>
        <v/>
      </c>
      <c r="U52">
        <f>O52*P52</f>
        <v/>
      </c>
    </row>
    <row r="53" ht="12.75" customHeight="1" s="1">
      <c r="A53" s="17" t="inlineStr">
        <is>
          <t>Политические книги</t>
        </is>
      </c>
      <c r="B53" s="17" t="inlineStr">
        <is>
          <t>Проект «Демократия»: право на убийство. Тайные алгоритмы мирового господства</t>
        </is>
      </c>
      <c r="C53" s="17" t="inlineStr">
        <is>
          <t>Грачёва Татьяна Васильевна</t>
        </is>
      </c>
      <c r="D53" s="17" t="n">
        <v>2024</v>
      </c>
      <c r="E53" s="17" t="n">
        <v>10</v>
      </c>
      <c r="F53" s="17" t="n">
        <v>544</v>
      </c>
      <c r="G53" s="30" t="inlineStr">
        <is>
          <t>978-5-907771-82-6</t>
        </is>
      </c>
      <c r="H53" s="17" t="inlineStr">
        <is>
          <t>Концептуал</t>
        </is>
      </c>
      <c r="I53" s="17" t="n"/>
      <c r="J53" s="17" t="inlineStr">
        <is>
          <t>Твёрдый</t>
        </is>
      </c>
      <c r="K53" s="17" t="n">
        <v>600</v>
      </c>
      <c r="L53" s="17" t="n">
        <v>552</v>
      </c>
      <c r="M53" s="17" t="n">
        <v>515</v>
      </c>
      <c r="N53" s="17" t="n">
        <v>478</v>
      </c>
      <c r="O53" s="17" t="n">
        <v>450</v>
      </c>
      <c r="P53" s="17" t="n"/>
      <c r="Q53">
        <f>K53*P53</f>
        <v/>
      </c>
      <c r="R53">
        <f>L53*P53</f>
        <v/>
      </c>
      <c r="S53">
        <f>M53*P53</f>
        <v/>
      </c>
      <c r="T53">
        <f>N53*P53</f>
        <v/>
      </c>
      <c r="U53">
        <f>O53*P53</f>
        <v/>
      </c>
    </row>
    <row r="54" ht="12.75" customHeight="1" s="1">
      <c r="A54" s="17" t="inlineStr">
        <is>
          <t>Политические книги</t>
        </is>
      </c>
      <c r="B54" s="17" t="inlineStr">
        <is>
          <t>Проект Россия. Здравствуй, мама</t>
        </is>
      </c>
      <c r="C54" s="17" t="inlineStr">
        <is>
          <t>Проект Россия</t>
        </is>
      </c>
      <c r="D54" s="17" t="n">
        <v>2025</v>
      </c>
      <c r="E54" s="17" t="n">
        <v>16</v>
      </c>
      <c r="F54" s="17" t="n">
        <v>336</v>
      </c>
      <c r="G54" s="30" t="inlineStr">
        <is>
          <t>978-5-907844-81-0</t>
        </is>
      </c>
      <c r="H54" s="17" t="inlineStr">
        <is>
          <t>Концептуал</t>
        </is>
      </c>
      <c r="I54" s="17" t="n"/>
      <c r="J54" s="17" t="inlineStr">
        <is>
          <t>Твёрдый</t>
        </is>
      </c>
      <c r="K54" s="17" t="n">
        <v>520</v>
      </c>
      <c r="L54" s="17" t="n">
        <v>478</v>
      </c>
      <c r="M54" s="17" t="n">
        <v>444</v>
      </c>
      <c r="N54" s="17" t="n">
        <v>410</v>
      </c>
      <c r="O54" s="17" t="n">
        <v>384</v>
      </c>
      <c r="P54" s="17" t="n"/>
      <c r="Q54">
        <f>K54*P54</f>
        <v/>
      </c>
      <c r="R54">
        <f>L54*P54</f>
        <v/>
      </c>
      <c r="S54">
        <f>M54*P54</f>
        <v/>
      </c>
      <c r="T54">
        <f>N54*P54</f>
        <v/>
      </c>
      <c r="U54">
        <f>O54*P54</f>
        <v/>
      </c>
    </row>
    <row r="55" ht="12.75" customHeight="1" s="1">
      <c r="A55" s="17" t="inlineStr">
        <is>
          <t>Политические книги</t>
        </is>
      </c>
      <c r="B55" s="17" t="inlineStr">
        <is>
          <t>Римский клуб</t>
        </is>
      </c>
      <c r="C55" s="17" t="inlineStr">
        <is>
          <t>Джон Колеман</t>
        </is>
      </c>
      <c r="D55" s="17" t="n">
        <v>2026</v>
      </c>
      <c r="E55" s="17" t="n">
        <v>30</v>
      </c>
      <c r="F55" s="17" t="n">
        <v>112</v>
      </c>
      <c r="G55" s="30" t="inlineStr">
        <is>
          <t>978-5-907624-31-3</t>
        </is>
      </c>
      <c r="H55" s="17" t="inlineStr">
        <is>
          <t>Концептуал</t>
        </is>
      </c>
      <c r="I55" s="17" t="n"/>
      <c r="J55" s="17" t="inlineStr">
        <is>
          <t>Твёрдый</t>
        </is>
      </c>
      <c r="K55" s="17" t="n">
        <v>350</v>
      </c>
      <c r="L55" s="17" t="n">
        <v>321</v>
      </c>
      <c r="M55" s="17" t="n">
        <v>297</v>
      </c>
      <c r="N55" s="17" t="n">
        <v>274</v>
      </c>
      <c r="O55" s="17" t="n">
        <v>257</v>
      </c>
      <c r="P55" s="17" t="n"/>
      <c r="Q55">
        <f>K55*P55</f>
        <v/>
      </c>
      <c r="R55">
        <f>L55*P55</f>
        <v/>
      </c>
      <c r="S55">
        <f>M55*P55</f>
        <v/>
      </c>
      <c r="T55">
        <f>N55*P55</f>
        <v/>
      </c>
      <c r="U55">
        <f>O55*P55</f>
        <v/>
      </c>
    </row>
    <row r="56" ht="12.75" customHeight="1" s="1">
      <c r="A56" s="17" t="inlineStr">
        <is>
          <t>Политические книги</t>
        </is>
      </c>
      <c r="B56" s="17" t="inlineStr">
        <is>
          <t>Российское общество и гибель АПЛ "Курск"</t>
        </is>
      </c>
      <c r="C56" s="17" t="inlineStr">
        <is>
          <t>Внутренний Предиктор СССР</t>
        </is>
      </c>
      <c r="D56" s="17" t="n">
        <v>2023</v>
      </c>
      <c r="E56" s="17" t="n">
        <v>18</v>
      </c>
      <c r="F56" s="17" t="n">
        <v>276</v>
      </c>
      <c r="G56" s="30" t="inlineStr">
        <is>
          <t>978-5-907624-59-7</t>
        </is>
      </c>
      <c r="H56" s="17" t="inlineStr">
        <is>
          <t>Концептуал</t>
        </is>
      </c>
      <c r="I56" s="17" t="n"/>
      <c r="J56" s="17" t="inlineStr">
        <is>
          <t>Мягкий</t>
        </is>
      </c>
      <c r="K56" s="17" t="n">
        <v>390</v>
      </c>
      <c r="L56" s="17" t="n">
        <v>352</v>
      </c>
      <c r="M56" s="17" t="n">
        <v>327</v>
      </c>
      <c r="N56" s="17" t="n">
        <v>301</v>
      </c>
      <c r="O56" s="17" t="n">
        <v>282</v>
      </c>
      <c r="P56" s="17" t="n"/>
      <c r="Q56">
        <f>K56*P56</f>
        <v/>
      </c>
      <c r="R56">
        <f>L56*P56</f>
        <v/>
      </c>
      <c r="S56">
        <f>M56*P56</f>
        <v/>
      </c>
      <c r="T56">
        <f>N56*P56</f>
        <v/>
      </c>
      <c r="U56">
        <f>O56*P56</f>
        <v/>
      </c>
    </row>
    <row r="57" ht="12.75" customHeight="1" s="1">
      <c r="A57" s="17" t="inlineStr">
        <is>
          <t>Политические книги</t>
        </is>
      </c>
      <c r="B57" s="17" t="inlineStr">
        <is>
          <t>Русские Курилы. Острова противостояния</t>
        </is>
      </c>
      <c r="C57" s="17" t="inlineStr">
        <is>
          <t>Кошкин Анатолий Аркадьевич</t>
        </is>
      </c>
      <c r="D57" s="17" t="n">
        <v>2022</v>
      </c>
      <c r="E57" s="17" t="n">
        <v>20</v>
      </c>
      <c r="F57" s="17" t="n">
        <v>224</v>
      </c>
      <c r="G57" s="30" t="inlineStr">
        <is>
          <t>978-5-907472-42-6</t>
        </is>
      </c>
      <c r="H57" s="17" t="inlineStr">
        <is>
          <t>Концептуал</t>
        </is>
      </c>
      <c r="I57" s="17" t="n"/>
      <c r="J57" s="17" t="inlineStr">
        <is>
          <t>Твёрдый</t>
        </is>
      </c>
      <c r="K57" s="17" t="n">
        <v>400</v>
      </c>
      <c r="L57" s="17" t="n">
        <v>365</v>
      </c>
      <c r="M57" s="17" t="n">
        <v>339</v>
      </c>
      <c r="N57" s="17" t="n">
        <v>314</v>
      </c>
      <c r="O57" s="17" t="n">
        <v>294</v>
      </c>
      <c r="P57" s="17" t="n"/>
      <c r="Q57">
        <f>K57*P57</f>
        <v/>
      </c>
      <c r="R57">
        <f>L57*P57</f>
        <v/>
      </c>
      <c r="S57">
        <f>M57*P57</f>
        <v/>
      </c>
      <c r="T57">
        <f>N57*P57</f>
        <v/>
      </c>
      <c r="U57">
        <f>O57*P57</f>
        <v/>
      </c>
    </row>
    <row r="58" ht="12.75" customHeight="1" s="1">
      <c r="A58" s="17" t="inlineStr">
        <is>
          <t>Политические книги</t>
        </is>
      </c>
      <c r="B58" s="17" t="inlineStr">
        <is>
          <t>Русский мир как особая социально-экономическая система</t>
        </is>
      </c>
      <c r="C58" s="17" t="inlineStr">
        <is>
          <t>Назаров Валентин Игоревич</t>
        </is>
      </c>
      <c r="D58" s="17" t="n">
        <v>2021</v>
      </c>
      <c r="E58" s="17" t="n">
        <v>20</v>
      </c>
      <c r="F58" s="17" t="n">
        <v>112</v>
      </c>
      <c r="G58" s="30" t="inlineStr">
        <is>
          <t>978-5-907472-17-4</t>
        </is>
      </c>
      <c r="H58" s="17" t="inlineStr">
        <is>
          <t>Концептуал</t>
        </is>
      </c>
      <c r="I58" s="17" t="n"/>
      <c r="J58" s="17" t="inlineStr">
        <is>
          <t>Твёрдый</t>
        </is>
      </c>
      <c r="K58" s="17" t="n">
        <v>230</v>
      </c>
      <c r="L58" s="17" t="n">
        <v>207</v>
      </c>
      <c r="M58" s="17" t="n">
        <v>192</v>
      </c>
      <c r="N58" s="17" t="n">
        <v>177</v>
      </c>
      <c r="O58" s="17" t="n">
        <v>166</v>
      </c>
      <c r="P58" s="17" t="n"/>
      <c r="Q58">
        <f>K58*P58</f>
        <v/>
      </c>
      <c r="R58">
        <f>L58*P58</f>
        <v/>
      </c>
      <c r="S58">
        <f>M58*P58</f>
        <v/>
      </c>
      <c r="T58">
        <f>N58*P58</f>
        <v/>
      </c>
      <c r="U58">
        <f>O58*P58</f>
        <v/>
      </c>
    </row>
    <row r="59" ht="12.75" customHeight="1" s="1">
      <c r="A59" s="17" t="inlineStr">
        <is>
          <t>Политические книги</t>
        </is>
      </c>
      <c r="B59" s="17" t="inlineStr">
        <is>
          <t>Святая Русь против Хазарии. Тайные алгоритмы мирового господства</t>
        </is>
      </c>
      <c r="C59" s="17" t="inlineStr">
        <is>
          <t>Грачёва Татьяна Васильевна</t>
        </is>
      </c>
      <c r="D59" s="17" t="n">
        <v>2024</v>
      </c>
      <c r="E59" s="17" t="n">
        <v>16</v>
      </c>
      <c r="F59" s="17" t="n">
        <v>272</v>
      </c>
      <c r="G59" s="30" t="inlineStr">
        <is>
          <t>978-5-907771-92-5</t>
        </is>
      </c>
      <c r="H59" s="17" t="inlineStr">
        <is>
          <t>Концептуал</t>
        </is>
      </c>
      <c r="I59" s="17" t="n"/>
      <c r="J59" s="17" t="inlineStr">
        <is>
          <t>Твёрдый</t>
        </is>
      </c>
      <c r="K59" s="17" t="n">
        <v>390</v>
      </c>
      <c r="L59" s="17" t="n">
        <v>358</v>
      </c>
      <c r="M59" s="17" t="n">
        <v>335</v>
      </c>
      <c r="N59" s="17" t="n">
        <v>312</v>
      </c>
      <c r="O59" s="17" t="n">
        <v>295</v>
      </c>
      <c r="P59" s="17" t="n"/>
      <c r="Q59">
        <f>K59*P59</f>
        <v/>
      </c>
      <c r="R59">
        <f>L59*P59</f>
        <v/>
      </c>
      <c r="S59">
        <f>M59*P59</f>
        <v/>
      </c>
      <c r="T59">
        <f>N59*P59</f>
        <v/>
      </c>
      <c r="U59">
        <f>O59*P59</f>
        <v/>
      </c>
    </row>
    <row r="60" ht="12.75" customHeight="1" s="1">
      <c r="A60" s="17" t="inlineStr">
        <is>
          <t>Политические книги</t>
        </is>
      </c>
      <c r="B60" s="17" t="inlineStr">
        <is>
          <t>Спор о Сионе</t>
        </is>
      </c>
      <c r="C60" s="17" t="inlineStr">
        <is>
          <t>Дуглас Рид</t>
        </is>
      </c>
      <c r="D60" s="17" t="n">
        <v>2026</v>
      </c>
      <c r="E60" s="17" t="n">
        <v>4</v>
      </c>
      <c r="F60" s="17" t="n">
        <v>832</v>
      </c>
      <c r="G60" s="30" t="inlineStr">
        <is>
          <t>978-5-907079-52-6</t>
        </is>
      </c>
      <c r="H60" s="17" t="inlineStr">
        <is>
          <t>Концептуал</t>
        </is>
      </c>
      <c r="I60" s="17" t="n"/>
      <c r="J60" s="17" t="inlineStr">
        <is>
          <t>Твёрдый</t>
        </is>
      </c>
      <c r="K60" s="17" t="n">
        <v>820</v>
      </c>
      <c r="L60" s="17" t="n">
        <v>751</v>
      </c>
      <c r="M60" s="17" t="n">
        <v>697</v>
      </c>
      <c r="N60" s="17" t="n">
        <v>642</v>
      </c>
      <c r="O60" s="17" t="n">
        <v>601</v>
      </c>
      <c r="P60" s="17" t="n"/>
      <c r="Q60">
        <f>K60*P60</f>
        <v/>
      </c>
      <c r="R60">
        <f>L60*P60</f>
        <v/>
      </c>
      <c r="S60">
        <f>M60*P60</f>
        <v/>
      </c>
      <c r="T60">
        <f>N60*P60</f>
        <v/>
      </c>
      <c r="U60">
        <f>O60*P60</f>
        <v/>
      </c>
    </row>
    <row r="61" ht="12.75" customHeight="1" s="1">
      <c r="A61" s="17" t="inlineStr">
        <is>
          <t>Политические книги</t>
        </is>
      </c>
      <c r="B61" s="17" t="inlineStr">
        <is>
          <t>Сталин говорит. История за речами вождя</t>
        </is>
      </c>
      <c r="C61" s="17" t="inlineStr">
        <is>
          <t>Сталин Иосиф Виссарионович</t>
        </is>
      </c>
      <c r="D61" s="17" t="n">
        <v>2024</v>
      </c>
      <c r="E61" s="17" t="n">
        <v>16</v>
      </c>
      <c r="F61" s="17" t="n">
        <v>256</v>
      </c>
      <c r="G61" s="30" t="inlineStr">
        <is>
          <t>978-5-907844-02-5</t>
        </is>
      </c>
      <c r="H61" s="17" t="inlineStr">
        <is>
          <t>Концептуал</t>
        </is>
      </c>
      <c r="I61" s="17" t="n"/>
      <c r="J61" s="17" t="inlineStr">
        <is>
          <t>Твёрдый</t>
        </is>
      </c>
      <c r="K61" s="17" t="n">
        <v>510</v>
      </c>
      <c r="L61" s="17" t="n">
        <v>459</v>
      </c>
      <c r="M61" s="17" t="n">
        <v>426</v>
      </c>
      <c r="N61" s="17" t="n">
        <v>393</v>
      </c>
      <c r="O61" s="17" t="n">
        <v>368</v>
      </c>
      <c r="P61" s="17" t="n"/>
      <c r="Q61">
        <f>K61*P61</f>
        <v/>
      </c>
      <c r="R61">
        <f>L61*P61</f>
        <v/>
      </c>
      <c r="S61">
        <f>M61*P61</f>
        <v/>
      </c>
      <c r="T61">
        <f>N61*P61</f>
        <v/>
      </c>
      <c r="U61">
        <f>O61*P61</f>
        <v/>
      </c>
    </row>
    <row r="62" ht="12.75" customHeight="1" s="1">
      <c r="A62" s="17" t="inlineStr">
        <is>
          <t>Политические книги</t>
        </is>
      </c>
      <c r="B62" s="17" t="inlineStr">
        <is>
          <t>Сталин. Пророчества об Украине</t>
        </is>
      </c>
      <c r="C62" s="17" t="inlineStr">
        <is>
          <t>Сталин Иосиф Виссарионович</t>
        </is>
      </c>
      <c r="D62" s="17" t="n">
        <v>2022</v>
      </c>
      <c r="E62" s="17" t="n">
        <v>16</v>
      </c>
      <c r="F62" s="17" t="n">
        <v>224</v>
      </c>
      <c r="G62" s="30" t="inlineStr">
        <is>
          <t>978-5-907472-83-9</t>
        </is>
      </c>
      <c r="H62" s="17" t="inlineStr">
        <is>
          <t>Концептуал</t>
        </is>
      </c>
      <c r="I62" s="17" t="n"/>
      <c r="J62" s="17" t="inlineStr">
        <is>
          <t>Твёрдый</t>
        </is>
      </c>
      <c r="K62" s="17" t="n">
        <v>410</v>
      </c>
      <c r="L62" s="17" t="n">
        <v>369</v>
      </c>
      <c r="M62" s="17" t="n">
        <v>342</v>
      </c>
      <c r="N62" s="17" t="n">
        <v>315</v>
      </c>
      <c r="O62" s="17" t="n">
        <v>295</v>
      </c>
      <c r="P62" s="17" t="n"/>
      <c r="Q62">
        <f>K62*P62</f>
        <v/>
      </c>
      <c r="R62">
        <f>L62*P62</f>
        <v/>
      </c>
      <c r="S62">
        <f>M62*P62</f>
        <v/>
      </c>
      <c r="T62">
        <f>N62*P62</f>
        <v/>
      </c>
      <c r="U62">
        <f>O62*P62</f>
        <v/>
      </c>
    </row>
    <row r="63" ht="12.75" customHeight="1" s="1">
      <c r="A63" s="17" t="inlineStr">
        <is>
          <t>Политические книги</t>
        </is>
      </c>
      <c r="B63" s="17" t="inlineStr">
        <is>
          <t>Сталинская гвардия. Кадры, которые решали всё</t>
        </is>
      </c>
      <c r="C63" s="17" t="inlineStr">
        <is>
          <t>Замостьянов Арсений Александрович</t>
        </is>
      </c>
      <c r="D63" s="17" t="n">
        <v>2023</v>
      </c>
      <c r="E63" s="17" t="n">
        <v>14</v>
      </c>
      <c r="F63" s="17" t="n">
        <v>272</v>
      </c>
      <c r="G63" s="30" t="inlineStr">
        <is>
          <t>978-5-907771-29-1</t>
        </is>
      </c>
      <c r="H63" s="17" t="inlineStr">
        <is>
          <t>Концептуал</t>
        </is>
      </c>
      <c r="I63" s="17" t="n"/>
      <c r="J63" s="17" t="inlineStr">
        <is>
          <t>Твёрдый</t>
        </is>
      </c>
      <c r="K63" s="17" t="n">
        <v>440</v>
      </c>
      <c r="L63" s="17" t="n">
        <v>400</v>
      </c>
      <c r="M63" s="17" t="n">
        <v>373</v>
      </c>
      <c r="N63" s="17" t="n">
        <v>347</v>
      </c>
      <c r="O63" s="17" t="n">
        <v>326</v>
      </c>
      <c r="P63" s="17" t="n"/>
      <c r="Q63">
        <f>K63*P63</f>
        <v/>
      </c>
      <c r="R63">
        <f>L63*P63</f>
        <v/>
      </c>
      <c r="S63">
        <f>M63*P63</f>
        <v/>
      </c>
      <c r="T63">
        <f>N63*P63</f>
        <v/>
      </c>
      <c r="U63">
        <f>O63*P63</f>
        <v/>
      </c>
    </row>
    <row r="64" ht="12.75" customHeight="1" s="1">
      <c r="A64" s="17" t="inlineStr">
        <is>
          <t>Политические книги</t>
        </is>
      </c>
      <c r="B64" s="17" t="inlineStr">
        <is>
          <t>Стратегия «большой игры». Россия и США в Новом Мире</t>
        </is>
      </c>
      <c r="C64" s="17" t="inlineStr">
        <is>
          <t>Евстафьев Дмитрий Геннадиевич</t>
        </is>
      </c>
      <c r="D64" s="17" t="n">
        <v>2024</v>
      </c>
      <c r="E64" s="17" t="n">
        <v>16</v>
      </c>
      <c r="F64" s="17" t="n">
        <v>320</v>
      </c>
      <c r="G64" s="30" t="inlineStr">
        <is>
          <t>978-5-907844-56-8</t>
        </is>
      </c>
      <c r="H64" s="17" t="inlineStr">
        <is>
          <t>Концептуал</t>
        </is>
      </c>
      <c r="I64" s="17" t="n"/>
      <c r="J64" s="17" t="inlineStr">
        <is>
          <t>Твёрдый</t>
        </is>
      </c>
      <c r="K64" s="17" t="n">
        <v>390</v>
      </c>
      <c r="L64" s="17" t="n">
        <v>359</v>
      </c>
      <c r="M64" s="17" t="n">
        <v>335</v>
      </c>
      <c r="N64" s="17" t="n">
        <v>312</v>
      </c>
      <c r="O64" s="17" t="n">
        <v>294</v>
      </c>
      <c r="P64" s="17" t="n"/>
      <c r="Q64">
        <f>K65*P65</f>
        <v/>
      </c>
      <c r="R64">
        <f>L65*P65</f>
        <v/>
      </c>
      <c r="S64">
        <f>M65*P65</f>
        <v/>
      </c>
      <c r="T64">
        <f>N65*P65</f>
        <v/>
      </c>
      <c r="U64">
        <f>O65*P65</f>
        <v/>
      </c>
    </row>
    <row r="65" ht="12.75" customHeight="1" s="1">
      <c r="A65" s="17" t="inlineStr">
        <is>
          <t>Политические книги</t>
        </is>
      </c>
      <c r="B65" s="17" t="inlineStr">
        <is>
          <t>Тавистокский институт человеческих отношений</t>
        </is>
      </c>
      <c r="C65" s="17" t="inlineStr">
        <is>
          <t>Джон Колеман</t>
        </is>
      </c>
      <c r="D65" s="17" t="n">
        <v>2025</v>
      </c>
      <c r="E65" s="17" t="n">
        <v>14</v>
      </c>
      <c r="F65" s="17" t="n">
        <v>256</v>
      </c>
      <c r="G65" s="30" t="inlineStr">
        <is>
          <t>978-5-907624-39-9</t>
        </is>
      </c>
      <c r="H65" s="17" t="inlineStr">
        <is>
          <t>Концептуал</t>
        </is>
      </c>
      <c r="I65" s="17" t="n"/>
      <c r="J65" s="17" t="inlineStr">
        <is>
          <t>Твёрдый</t>
        </is>
      </c>
      <c r="K65" s="17" t="n">
        <v>460</v>
      </c>
      <c r="L65" s="17" t="n">
        <v>419</v>
      </c>
      <c r="M65" s="17" t="n">
        <v>388</v>
      </c>
      <c r="N65" s="17" t="n">
        <v>358</v>
      </c>
      <c r="O65" s="17" t="n">
        <v>335</v>
      </c>
      <c r="P65" s="17" t="n"/>
      <c r="Q65">
        <f>K66*P66</f>
        <v/>
      </c>
      <c r="R65">
        <f>L66*P66</f>
        <v/>
      </c>
      <c r="S65">
        <f>M66*P66</f>
        <v/>
      </c>
      <c r="T65">
        <f>N66*P66</f>
        <v/>
      </c>
      <c r="U65">
        <f>O66*P66</f>
        <v/>
      </c>
    </row>
    <row r="66" ht="12.75" customHeight="1" s="1">
      <c r="A66" s="17" t="inlineStr">
        <is>
          <t>Политические книги</t>
        </is>
      </c>
      <c r="B66" s="17" t="inlineStr">
        <is>
          <t>Тайная война против Советской России. 1918-1945 годы</t>
        </is>
      </c>
      <c r="C66" s="17" t="inlineStr">
        <is>
          <t>Майкл Сэйерс, Альберт Кан</t>
        </is>
      </c>
      <c r="D66" s="17" t="n">
        <v>2023</v>
      </c>
      <c r="E66" s="17" t="n">
        <v>10</v>
      </c>
      <c r="F66" s="17" t="n">
        <v>416</v>
      </c>
      <c r="G66" s="30" t="inlineStr">
        <is>
          <t>978-5-907624-64-1</t>
        </is>
      </c>
      <c r="H66" s="17" t="inlineStr">
        <is>
          <t>Концептуал</t>
        </is>
      </c>
      <c r="I66" s="17" t="n"/>
      <c r="J66" s="17" t="inlineStr">
        <is>
          <t>Твёрдый</t>
        </is>
      </c>
      <c r="K66" s="17" t="n">
        <v>530</v>
      </c>
      <c r="L66" s="17" t="n">
        <v>478</v>
      </c>
      <c r="M66" s="17" t="n">
        <v>443</v>
      </c>
      <c r="N66" s="17" t="n">
        <v>408</v>
      </c>
      <c r="O66" s="17" t="n">
        <v>382</v>
      </c>
      <c r="P66" s="17" t="n"/>
      <c r="Q66">
        <f>K67*P67</f>
        <v/>
      </c>
      <c r="R66">
        <f>L67*P67</f>
        <v/>
      </c>
      <c r="S66">
        <f>M67*P67</f>
        <v/>
      </c>
      <c r="T66">
        <f>N67*P67</f>
        <v/>
      </c>
      <c r="U66">
        <f>O67*P67</f>
        <v/>
      </c>
    </row>
    <row r="67" ht="12.75" customHeight="1" s="1">
      <c r="A67" s="17" t="inlineStr">
        <is>
          <t>Политические книги</t>
        </is>
      </c>
      <c r="B67" s="17" t="inlineStr">
        <is>
          <t>Финансисты, которые управляют миром</t>
        </is>
      </c>
      <c r="C67" s="17" t="inlineStr">
        <is>
          <t>Костон Анри</t>
        </is>
      </c>
      <c r="D67" s="17" t="n">
        <v>2024</v>
      </c>
      <c r="E67" s="17" t="n">
        <v>12</v>
      </c>
      <c r="F67" s="17" t="n">
        <v>416</v>
      </c>
      <c r="G67" s="30" t="inlineStr">
        <is>
          <t>978-5-907844-15-5</t>
        </is>
      </c>
      <c r="H67" s="17" t="inlineStr">
        <is>
          <t>Концептуал</t>
        </is>
      </c>
      <c r="I67" s="17" t="n"/>
      <c r="J67" s="17" t="inlineStr">
        <is>
          <t>Твёрдый</t>
        </is>
      </c>
      <c r="K67" s="17" t="n">
        <v>580</v>
      </c>
      <c r="L67" s="17" t="n">
        <v>531</v>
      </c>
      <c r="M67" s="17" t="n">
        <v>497</v>
      </c>
      <c r="N67" s="17" t="n">
        <v>462</v>
      </c>
      <c r="O67" s="17" t="n">
        <v>436</v>
      </c>
      <c r="P67" s="17" t="n"/>
      <c r="Q67">
        <f>K68*P68</f>
        <v/>
      </c>
      <c r="R67">
        <f>L68*P68</f>
        <v/>
      </c>
      <c r="S67">
        <f>M68*P68</f>
        <v/>
      </c>
      <c r="T67">
        <f>N68*P68</f>
        <v/>
      </c>
      <c r="U67">
        <f>O68*P68</f>
        <v/>
      </c>
    </row>
    <row r="68" ht="12.75" customHeight="1" s="1">
      <c r="A68" s="17" t="inlineStr">
        <is>
          <t>Политические книги</t>
        </is>
      </c>
      <c r="B68" s="17" t="inlineStr">
        <is>
          <t>Экономические проблемы социализма в СССР</t>
        </is>
      </c>
      <c r="C68" s="17" t="inlineStr">
        <is>
          <t>Сталин Иосиф Виссарионович</t>
        </is>
      </c>
      <c r="D68" s="17" t="n">
        <v>2025</v>
      </c>
      <c r="E68" s="17" t="n">
        <v>50</v>
      </c>
      <c r="F68" s="17" t="n">
        <v>100</v>
      </c>
      <c r="G68" s="30" t="inlineStr">
        <is>
          <t>978-5-907844-23-0</t>
        </is>
      </c>
      <c r="H68" s="17" t="inlineStr">
        <is>
          <t>Концептуал</t>
        </is>
      </c>
      <c r="I68" s="17" t="n"/>
      <c r="J68" s="17" t="inlineStr">
        <is>
          <t>Мягкий</t>
        </is>
      </c>
      <c r="K68" s="17" t="n">
        <v>210</v>
      </c>
      <c r="L68" s="17" t="n">
        <v>193</v>
      </c>
      <c r="M68" s="17" t="n">
        <v>179</v>
      </c>
      <c r="N68" s="17" t="n">
        <v>165</v>
      </c>
      <c r="O68" s="17" t="n">
        <v>154</v>
      </c>
      <c r="P68" s="17" t="n"/>
      <c r="Q68">
        <f>K70*P70</f>
        <v/>
      </c>
      <c r="R68">
        <f>L70*P70</f>
        <v/>
      </c>
      <c r="S68">
        <f>M70*P70</f>
        <v/>
      </c>
      <c r="T68">
        <f>N70*P70</f>
        <v/>
      </c>
      <c r="U68">
        <f>O70*P70</f>
        <v/>
      </c>
    </row>
    <row r="69" ht="12.75" customHeight="1" s="1">
      <c r="A69" s="17" t="inlineStr">
        <is>
          <t>Политические книги</t>
        </is>
      </c>
      <c r="B69" s="17" t="inlineStr">
        <is>
          <t>Я жгу Париж. Корни французского протеста</t>
        </is>
      </c>
      <c r="C69" s="17" t="inlineStr">
        <is>
          <t>Карасёв Иван Владимирович</t>
        </is>
      </c>
      <c r="D69" s="17" t="n">
        <v>2024</v>
      </c>
      <c r="E69" s="17" t="n">
        <v>22</v>
      </c>
      <c r="F69" s="17" t="n">
        <v>144</v>
      </c>
      <c r="G69" s="30" t="inlineStr">
        <is>
          <t>978-5-907771-60-4</t>
        </is>
      </c>
      <c r="H69" s="17" t="inlineStr">
        <is>
          <t>Концептуал</t>
        </is>
      </c>
      <c r="I69" s="17" t="n"/>
      <c r="J69" s="17" t="inlineStr">
        <is>
          <t>Твёрдый</t>
        </is>
      </c>
      <c r="K69" s="17" t="n">
        <v>360</v>
      </c>
      <c r="L69" s="17" t="n">
        <v>322</v>
      </c>
      <c r="M69" s="17" t="n">
        <v>299</v>
      </c>
      <c r="N69" s="17" t="n">
        <v>275</v>
      </c>
      <c r="O69" s="17" t="n">
        <v>258</v>
      </c>
      <c r="P69" s="17" t="n"/>
      <c r="Q69">
        <f>K71*P71</f>
        <v/>
      </c>
      <c r="R69">
        <f>L71*P71</f>
        <v/>
      </c>
      <c r="S69">
        <f>M71*P71</f>
        <v/>
      </c>
      <c r="T69">
        <f>N71*P71</f>
        <v/>
      </c>
      <c r="U69">
        <f>O71*P71</f>
        <v/>
      </c>
    </row>
    <row r="70" ht="12.75" customHeight="1" s="1">
      <c r="A70" s="17" t="inlineStr">
        <is>
          <t>История России и СССР</t>
        </is>
      </c>
      <c r="B70" s="17" t="inlineStr">
        <is>
          <t>1937-ой Сталина. Великие достижения СССР</t>
        </is>
      </c>
      <c r="C70" s="17" t="inlineStr">
        <is>
          <t>МемуаристЪ</t>
        </is>
      </c>
      <c r="D70" s="17" t="n">
        <v>2023</v>
      </c>
      <c r="E70" s="17" t="n">
        <v>16</v>
      </c>
      <c r="F70" s="17" t="n">
        <v>240</v>
      </c>
      <c r="G70" s="30" t="inlineStr">
        <is>
          <t>978-5-907624-46-7</t>
        </is>
      </c>
      <c r="H70" s="17" t="inlineStr">
        <is>
          <t>Концептуал</t>
        </is>
      </c>
      <c r="I70" s="17" t="n"/>
      <c r="J70" s="17" t="inlineStr">
        <is>
          <t>Твёрдый</t>
        </is>
      </c>
      <c r="K70" s="17" t="n">
        <v>420</v>
      </c>
      <c r="L70" s="17" t="n">
        <v>388</v>
      </c>
      <c r="M70" s="17" t="n">
        <v>362</v>
      </c>
      <c r="N70" s="17" t="n">
        <v>336</v>
      </c>
      <c r="O70" s="17" t="n">
        <v>316</v>
      </c>
      <c r="P70" s="17" t="n"/>
      <c r="Q70">
        <f>K72*P72</f>
        <v/>
      </c>
      <c r="R70">
        <f>L72*P72</f>
        <v/>
      </c>
      <c r="S70">
        <f>M72*P72</f>
        <v/>
      </c>
      <c r="T70">
        <f>N72*P72</f>
        <v/>
      </c>
      <c r="U70">
        <f>O72*P72</f>
        <v/>
      </c>
    </row>
    <row r="71" ht="12.75" customHeight="1" s="1">
      <c r="A71" s="17" t="inlineStr">
        <is>
          <t>История России и СССР</t>
        </is>
      </c>
      <c r="B71" s="17" t="inlineStr">
        <is>
          <t>«Из мрази в князи». Судьбы и интриги забытого века</t>
        </is>
      </c>
      <c r="C71" s="17" t="inlineStr">
        <is>
          <t>Синелобов Алексей Павлович</t>
        </is>
      </c>
      <c r="D71" s="17" t="n">
        <v>2026</v>
      </c>
      <c r="E71" s="17" t="n">
        <v>18</v>
      </c>
      <c r="F71" s="17" t="n">
        <v>176</v>
      </c>
      <c r="G71" s="30" t="inlineStr">
        <is>
          <t>978-5-907472-53-2</t>
        </is>
      </c>
      <c r="H71" s="17" t="inlineStr">
        <is>
          <t>Концептуал</t>
        </is>
      </c>
      <c r="I71" s="17" t="n"/>
      <c r="J71" s="17" t="inlineStr">
        <is>
          <t>Твёрдый</t>
        </is>
      </c>
      <c r="K71" s="17" t="n">
        <v>580</v>
      </c>
      <c r="L71" s="17" t="n">
        <v>532</v>
      </c>
      <c r="M71" s="17" t="n">
        <v>496</v>
      </c>
      <c r="N71" s="17" t="n">
        <v>460</v>
      </c>
      <c r="O71" s="17" t="n">
        <v>433</v>
      </c>
      <c r="P71" s="17" t="n"/>
      <c r="Q71">
        <f>K73*P73</f>
        <v/>
      </c>
      <c r="R71">
        <f>L73*P73</f>
        <v/>
      </c>
      <c r="S71">
        <f>M73*P73</f>
        <v/>
      </c>
      <c r="T71">
        <f>N73*P73</f>
        <v/>
      </c>
      <c r="U71">
        <f>O73*P73</f>
        <v/>
      </c>
    </row>
    <row r="72" ht="12.75" customHeight="1" s="1">
      <c r="A72" s="17" t="inlineStr">
        <is>
          <t>История России и СССР</t>
        </is>
      </c>
      <c r="B72" s="17" t="inlineStr">
        <is>
          <t>«Ленинградское дело»: генеральная чистка «колыбели революции»</t>
        </is>
      </c>
      <c r="C72" s="17" t="inlineStr">
        <is>
          <t>Сушков Андрей Валерьевич</t>
        </is>
      </c>
      <c r="D72" s="17" t="n">
        <v>2024</v>
      </c>
      <c r="E72" s="17" t="n">
        <v>12</v>
      </c>
      <c r="F72" s="17" t="n">
        <v>192</v>
      </c>
      <c r="G72" s="30" t="inlineStr">
        <is>
          <t>978-5-907289-59-8</t>
        </is>
      </c>
      <c r="H72" s="17" t="inlineStr">
        <is>
          <t>Концептуал</t>
        </is>
      </c>
      <c r="I72" s="17" t="n"/>
      <c r="J72" s="17" t="inlineStr">
        <is>
          <t>Твёрдый</t>
        </is>
      </c>
      <c r="K72" s="17" t="n">
        <v>490</v>
      </c>
      <c r="L72" s="17" t="n">
        <v>444</v>
      </c>
      <c r="M72" s="17" t="n">
        <v>413</v>
      </c>
      <c r="N72" s="17" t="n">
        <v>382</v>
      </c>
      <c r="O72" s="17" t="n">
        <v>359</v>
      </c>
      <c r="P72" s="17" t="n"/>
      <c r="Q72">
        <f>K74*P74</f>
        <v/>
      </c>
      <c r="R72">
        <f>L74*P74</f>
        <v/>
      </c>
      <c r="S72">
        <f>M74*P74</f>
        <v/>
      </c>
      <c r="T72">
        <f>N74*P74</f>
        <v/>
      </c>
      <c r="U72">
        <f>O74*P74</f>
        <v/>
      </c>
    </row>
    <row r="73" ht="12.75" customHeight="1" s="1">
      <c r="A73" s="17" t="inlineStr">
        <is>
          <t>История России и СССР</t>
        </is>
      </c>
      <c r="B73" s="17" t="inlineStr">
        <is>
          <t>«Ленинградское дело»: привилегированная жизнь «ленинградских вождей» в 1940-е годы</t>
        </is>
      </c>
      <c r="C73" s="17" t="inlineStr">
        <is>
          <t>Сушков Андрей Валерьевич</t>
        </is>
      </c>
      <c r="D73" s="17" t="n">
        <v>2026</v>
      </c>
      <c r="E73" s="17" t="n">
        <v>20</v>
      </c>
      <c r="F73" s="17" t="n">
        <v>148</v>
      </c>
      <c r="G73" s="30" t="inlineStr">
        <is>
          <t>978-5-907972-75-9</t>
        </is>
      </c>
      <c r="H73" s="17" t="inlineStr">
        <is>
          <t>Концептуал</t>
        </is>
      </c>
      <c r="I73" s="17" t="n"/>
      <c r="J73" s="17" t="inlineStr">
        <is>
          <t>Твёрдый</t>
        </is>
      </c>
      <c r="K73" s="17" t="n">
        <v>480</v>
      </c>
      <c r="L73" s="17" t="n">
        <v>443</v>
      </c>
      <c r="M73" s="17" t="n">
        <v>413</v>
      </c>
      <c r="N73" s="17" t="n">
        <v>383</v>
      </c>
      <c r="O73" s="17" t="n">
        <v>360</v>
      </c>
      <c r="P73" s="17" t="n"/>
      <c r="Q73">
        <f>K75*P75</f>
        <v/>
      </c>
      <c r="R73">
        <f>L75*P75</f>
        <v/>
      </c>
      <c r="S73">
        <f>M75*P75</f>
        <v/>
      </c>
      <c r="T73">
        <f>N75*P75</f>
        <v/>
      </c>
      <c r="U73">
        <f>O75*P75</f>
        <v/>
      </c>
    </row>
    <row r="74" ht="12.75" customHeight="1" s="1">
      <c r="A74" s="17" t="inlineStr">
        <is>
          <t>История России и СССР</t>
        </is>
      </c>
      <c r="B74" s="17" t="inlineStr">
        <is>
          <t>«Москва – Третий Рим»: завершение истории или проект будущего?</t>
        </is>
      </c>
      <c r="C74" s="17" t="inlineStr">
        <is>
          <t>Ивашов Леонид Григорьевич, Клименко Анна Николаевна</t>
        </is>
      </c>
      <c r="D74" s="17" t="n">
        <v>2025</v>
      </c>
      <c r="E74" s="17" t="n">
        <v>10</v>
      </c>
      <c r="F74" s="17" t="n">
        <v>400</v>
      </c>
      <c r="G74" s="30" t="inlineStr">
        <is>
          <t>978-5-907972-84-1</t>
        </is>
      </c>
      <c r="H74" s="17" t="inlineStr">
        <is>
          <t>Концептуал</t>
        </is>
      </c>
      <c r="I74" s="17" t="n"/>
      <c r="J74" s="17" t="inlineStr">
        <is>
          <t>Твёрдый</t>
        </is>
      </c>
      <c r="K74" s="17" t="n">
        <v>690</v>
      </c>
      <c r="L74" s="17" t="n">
        <v>631</v>
      </c>
      <c r="M74" s="17" t="n">
        <v>589</v>
      </c>
      <c r="N74" s="17" t="n">
        <v>548</v>
      </c>
      <c r="O74" s="17" t="n">
        <v>517</v>
      </c>
      <c r="P74" s="17" t="n"/>
      <c r="Q74">
        <f>K76*P76</f>
        <v/>
      </c>
      <c r="R74">
        <f>L76*P76</f>
        <v/>
      </c>
      <c r="S74">
        <f>M76*P76</f>
        <v/>
      </c>
      <c r="T74">
        <f>N76*P76</f>
        <v/>
      </c>
      <c r="U74">
        <f>O76*P76</f>
        <v/>
      </c>
    </row>
    <row r="75" ht="12.75" customHeight="1" s="1">
      <c r="A75" s="17" t="inlineStr">
        <is>
          <t>История России и СССР</t>
        </is>
      </c>
      <c r="B75" s="17" t="inlineStr">
        <is>
          <t>«Тень на троне». По ту сторону романовских реформ</t>
        </is>
      </c>
      <c r="C75" s="17" t="inlineStr">
        <is>
          <t>Синелобов Алексей Павлович</t>
        </is>
      </c>
      <c r="D75" s="17" t="n">
        <v>2024</v>
      </c>
      <c r="E75" s="17" t="n">
        <v>12</v>
      </c>
      <c r="F75" s="17" t="n">
        <v>248</v>
      </c>
      <c r="G75" s="30" t="inlineStr">
        <is>
          <t>978-5-907844-29-2</t>
        </is>
      </c>
      <c r="H75" s="17" t="inlineStr">
        <is>
          <t>Концептуал</t>
        </is>
      </c>
      <c r="I75" s="17" t="n"/>
      <c r="J75" s="17" t="inlineStr">
        <is>
          <t>Твёрдый</t>
        </is>
      </c>
      <c r="K75" s="17" t="n">
        <v>420</v>
      </c>
      <c r="L75" s="17" t="n">
        <v>380</v>
      </c>
      <c r="M75" s="17" t="n">
        <v>355</v>
      </c>
      <c r="N75" s="17" t="n">
        <v>331</v>
      </c>
      <c r="O75" s="17" t="n">
        <v>312</v>
      </c>
      <c r="P75" s="17" t="n"/>
      <c r="Q75">
        <f>K77*P77</f>
        <v/>
      </c>
      <c r="R75">
        <f>L77*P77</f>
        <v/>
      </c>
      <c r="S75">
        <f>M77*P77</f>
        <v/>
      </c>
      <c r="T75">
        <f>N77*P77</f>
        <v/>
      </c>
      <c r="U75">
        <f>O77*P77</f>
        <v/>
      </c>
    </row>
    <row r="76" ht="12.75" customHeight="1" s="1">
      <c r="A76" s="17" t="inlineStr">
        <is>
          <t>История России и СССР</t>
        </is>
      </c>
      <c r="B76" s="17" t="inlineStr">
        <is>
          <t>Антинорманизм: Наука против лжи. Комплект из 2 томов</t>
        </is>
      </c>
      <c r="C76" s="17" t="inlineStr">
        <is>
          <t>Фомин Вячеслав Васильевич</t>
        </is>
      </c>
      <c r="D76" s="17" t="n">
        <v>2025</v>
      </c>
      <c r="E76" s="17" t="n">
        <v>2</v>
      </c>
      <c r="F76" s="17" t="inlineStr">
        <is>
          <t>656+640</t>
        </is>
      </c>
      <c r="G76" s="30" t="inlineStr">
        <is>
          <t>978-5-907844-54-4</t>
        </is>
      </c>
      <c r="H76" s="17" t="inlineStr">
        <is>
          <t>Концептуал</t>
        </is>
      </c>
      <c r="I76" s="17" t="n"/>
      <c r="J76" s="17" t="inlineStr">
        <is>
          <t>Твёрдый</t>
        </is>
      </c>
      <c r="K76" s="17" t="n">
        <v>1810</v>
      </c>
      <c r="L76" s="17" t="n">
        <v>1661</v>
      </c>
      <c r="M76" s="17" t="n">
        <v>1542</v>
      </c>
      <c r="N76" s="17" t="n">
        <v>1424</v>
      </c>
      <c r="O76" s="17" t="n">
        <v>1335</v>
      </c>
      <c r="P76" s="17" t="n"/>
      <c r="Q76">
        <f>K78*P78</f>
        <v/>
      </c>
      <c r="R76">
        <f>L78*P78</f>
        <v/>
      </c>
      <c r="S76">
        <f>M78*P78</f>
        <v/>
      </c>
      <c r="T76">
        <f>N78*P78</f>
        <v/>
      </c>
      <c r="U76">
        <f>O78*P78</f>
        <v/>
      </c>
    </row>
    <row r="77" ht="12.75" customHeight="1" s="1">
      <c r="A77" s="17" t="inlineStr">
        <is>
          <t>История России и СССР</t>
        </is>
      </c>
      <c r="B77" s="17" t="inlineStr">
        <is>
          <t>Битва за хлеб. Великая аграрная реформа</t>
        </is>
      </c>
      <c r="C77" s="17" t="inlineStr">
        <is>
          <t>Прудникова Елена Анатольевна</t>
        </is>
      </c>
      <c r="D77" s="17" t="n">
        <v>2024</v>
      </c>
      <c r="E77" s="17" t="n">
        <v>12</v>
      </c>
      <c r="F77" s="17" t="n">
        <v>400</v>
      </c>
      <c r="G77" s="30" t="inlineStr">
        <is>
          <t>978-5-907844-52-0</t>
        </is>
      </c>
      <c r="H77" s="17" t="inlineStr">
        <is>
          <t>Концептуал</t>
        </is>
      </c>
      <c r="I77" s="17" t="n"/>
      <c r="J77" s="17" t="inlineStr">
        <is>
          <t>Твёрдый</t>
        </is>
      </c>
      <c r="K77" s="17" t="n">
        <v>610</v>
      </c>
      <c r="L77" s="17" t="n">
        <v>561</v>
      </c>
      <c r="M77" s="17" t="n">
        <v>523</v>
      </c>
      <c r="N77" s="17" t="n">
        <v>484</v>
      </c>
      <c r="O77" s="17" t="n">
        <v>455</v>
      </c>
      <c r="P77" s="17" t="n"/>
      <c r="Q77">
        <f>K79*P79</f>
        <v/>
      </c>
      <c r="R77">
        <f>L79*P79</f>
        <v/>
      </c>
      <c r="S77">
        <f>M79*P79</f>
        <v/>
      </c>
      <c r="T77">
        <f>N79*P79</f>
        <v/>
      </c>
      <c r="U77">
        <f>O79*P79</f>
        <v/>
      </c>
    </row>
    <row r="78" ht="12.75" customHeight="1" s="1">
      <c r="A78" s="17" t="inlineStr">
        <is>
          <t>История России и СССР</t>
        </is>
      </c>
      <c r="B78" s="17" t="inlineStr">
        <is>
          <t>Брежневская партия. От дебюта к эндшпилю</t>
        </is>
      </c>
      <c r="C78" s="17" t="inlineStr">
        <is>
          <t>Спицын Евгений Юрьевич</t>
        </is>
      </c>
      <c r="D78" s="17" t="n">
        <v>2026</v>
      </c>
      <c r="E78" s="17" t="n">
        <v>4</v>
      </c>
      <c r="F78" s="17" t="n">
        <v>784</v>
      </c>
      <c r="G78" s="30" t="inlineStr">
        <is>
          <t>978-5-907472-34-1</t>
        </is>
      </c>
      <c r="H78" s="17" t="inlineStr">
        <is>
          <t>Концептуал</t>
        </is>
      </c>
      <c r="I78" s="17" t="n"/>
      <c r="J78" s="17" t="inlineStr">
        <is>
          <t>Твёрдый</t>
        </is>
      </c>
      <c r="K78" s="17" t="n">
        <v>850</v>
      </c>
      <c r="L78" s="17" t="n">
        <v>779</v>
      </c>
      <c r="M78" s="17" t="n">
        <v>726</v>
      </c>
      <c r="N78" s="17" t="n">
        <v>673</v>
      </c>
      <c r="O78" s="17" t="n">
        <v>633</v>
      </c>
      <c r="P78" s="17" t="n"/>
      <c r="Q78">
        <f>K80*P80</f>
        <v/>
      </c>
      <c r="R78">
        <f>L80*P80</f>
        <v/>
      </c>
      <c r="S78">
        <f>M80*P80</f>
        <v/>
      </c>
      <c r="T78">
        <f>N80*P80</f>
        <v/>
      </c>
      <c r="U78">
        <f>O80*P80</f>
        <v/>
      </c>
    </row>
    <row r="79" ht="12.75" customHeight="1" s="1">
      <c r="A79" s="17" t="inlineStr">
        <is>
          <t>История России и СССР</t>
        </is>
      </c>
      <c r="B79" s="17" t="inlineStr">
        <is>
          <t>Великий обман, или Хрущёв против «оттепели»</t>
        </is>
      </c>
      <c r="C79" s="17" t="inlineStr">
        <is>
          <t>Жуков Юрий Николаевич</t>
        </is>
      </c>
      <c r="D79" s="17" t="n">
        <v>2024</v>
      </c>
      <c r="E79" s="17" t="n">
        <v>20</v>
      </c>
      <c r="F79" s="17" t="n">
        <v>176</v>
      </c>
      <c r="G79" s="30" t="inlineStr">
        <is>
          <t>978-5-907844-50-6</t>
        </is>
      </c>
      <c r="H79" s="17" t="inlineStr">
        <is>
          <t>Концептуал</t>
        </is>
      </c>
      <c r="I79" s="17" t="n"/>
      <c r="J79" s="17" t="inlineStr">
        <is>
          <t>Твёрдый</t>
        </is>
      </c>
      <c r="K79" s="17" t="n">
        <v>350</v>
      </c>
      <c r="L79" s="17" t="n">
        <v>317</v>
      </c>
      <c r="M79" s="17" t="n">
        <v>296</v>
      </c>
      <c r="N79" s="17" t="n">
        <v>275</v>
      </c>
      <c r="O79" s="17" t="n">
        <v>260</v>
      </c>
      <c r="P79" s="17" t="n"/>
      <c r="Q79">
        <f>K81*P81</f>
        <v/>
      </c>
      <c r="R79">
        <f>L81*P81</f>
        <v/>
      </c>
      <c r="S79">
        <f>M81*P81</f>
        <v/>
      </c>
      <c r="T79">
        <f>N81*P81</f>
        <v/>
      </c>
      <c r="U79">
        <f>O81*P81</f>
        <v/>
      </c>
    </row>
    <row r="80" ht="12.75" customHeight="1" s="1">
      <c r="A80" s="17" t="inlineStr">
        <is>
          <t>История России и СССР</t>
        </is>
      </c>
      <c r="B80" s="17" t="inlineStr">
        <is>
          <t>Взлёт над пропастью. 1890-1917 годы</t>
        </is>
      </c>
      <c r="C80" s="17" t="inlineStr">
        <is>
          <t>Пыжиков Александр Владимирович</t>
        </is>
      </c>
      <c r="D80" s="17" t="n">
        <v>2024</v>
      </c>
      <c r="E80" s="17" t="n">
        <v>10</v>
      </c>
      <c r="F80" s="17" t="n">
        <v>552</v>
      </c>
      <c r="G80" s="30" t="inlineStr">
        <is>
          <t>978-5-907472-09-9</t>
        </is>
      </c>
      <c r="H80" s="17" t="inlineStr">
        <is>
          <t>Концептуал</t>
        </is>
      </c>
      <c r="I80" s="17" t="n"/>
      <c r="J80" s="17" t="inlineStr">
        <is>
          <t>Твёрдый</t>
        </is>
      </c>
      <c r="K80" s="17" t="n">
        <v>730</v>
      </c>
      <c r="L80" s="17" t="n">
        <v>671</v>
      </c>
      <c r="M80" s="17" t="n">
        <v>626</v>
      </c>
      <c r="N80" s="17" t="n">
        <v>580</v>
      </c>
      <c r="O80" s="17" t="n">
        <v>546</v>
      </c>
      <c r="P80" s="17" t="n"/>
      <c r="Q80">
        <f>K82*P82</f>
        <v/>
      </c>
      <c r="R80">
        <f>L82*P82</f>
        <v/>
      </c>
      <c r="S80">
        <f>M82*P82</f>
        <v/>
      </c>
      <c r="T80">
        <f>N82*P82</f>
        <v/>
      </c>
      <c r="U80">
        <f>O82*P82</f>
        <v/>
      </c>
    </row>
    <row r="81" ht="12.75" customHeight="1" s="1">
      <c r="A81" s="17" t="inlineStr">
        <is>
          <t>История России и СССР</t>
        </is>
      </c>
      <c r="B81" s="17" t="inlineStr">
        <is>
          <t>Глобальный Рейх против России: от Беловежья до операции «Z»</t>
        </is>
      </c>
      <c r="C81" s="17" t="inlineStr">
        <is>
          <t>Чураков Димитрий Олегович, Матвеева Александра Михайловна</t>
        </is>
      </c>
      <c r="D81" s="17" t="n">
        <v>2023</v>
      </c>
      <c r="E81" s="17" t="n">
        <v>4</v>
      </c>
      <c r="F81" s="17" t="n">
        <v>704</v>
      </c>
      <c r="G81" s="30" t="inlineStr">
        <is>
          <t>978-5-907624-48-1</t>
        </is>
      </c>
      <c r="H81" s="17" t="inlineStr">
        <is>
          <t>Концептуал</t>
        </is>
      </c>
      <c r="I81" s="17" t="n"/>
      <c r="J81" s="17" t="inlineStr">
        <is>
          <t>Твёрдый</t>
        </is>
      </c>
      <c r="K81" s="17" t="n">
        <v>770</v>
      </c>
      <c r="L81" s="17" t="n">
        <v>705</v>
      </c>
      <c r="M81" s="17" t="n">
        <v>656</v>
      </c>
      <c r="N81" s="17" t="n">
        <v>607</v>
      </c>
      <c r="O81" s="17" t="n">
        <v>570</v>
      </c>
      <c r="P81" s="17" t="n"/>
      <c r="Q81">
        <f>K83*P83</f>
        <v/>
      </c>
      <c r="R81">
        <f>L83*P83</f>
        <v/>
      </c>
      <c r="S81">
        <f>M83*P83</f>
        <v/>
      </c>
      <c r="T81">
        <f>N83*P83</f>
        <v/>
      </c>
      <c r="U81">
        <f>O83*P83</f>
        <v/>
      </c>
    </row>
    <row r="82" ht="12.75" customHeight="1" s="1">
      <c r="A82" s="17" t="inlineStr">
        <is>
          <t>История России и СССР</t>
        </is>
      </c>
      <c r="B82" s="17" t="inlineStr">
        <is>
          <t>Глупость или измена? Расследование гибели СССР</t>
        </is>
      </c>
      <c r="C82" s="17" t="inlineStr">
        <is>
          <t>Островский Александр Владимирович</t>
        </is>
      </c>
      <c r="D82" s="17" t="n">
        <v>2025</v>
      </c>
      <c r="E82" s="17" t="n">
        <v>5</v>
      </c>
      <c r="F82" s="17" t="n">
        <v>544</v>
      </c>
      <c r="G82" s="30" t="inlineStr">
        <is>
          <t>978-5-908024-06-8</t>
        </is>
      </c>
      <c r="H82" s="17" t="inlineStr">
        <is>
          <t>Концептуал</t>
        </is>
      </c>
      <c r="I82" s="17" t="n"/>
      <c r="J82" s="17" t="inlineStr">
        <is>
          <t>Твёрдый</t>
        </is>
      </c>
      <c r="K82" s="17" t="n">
        <v>850</v>
      </c>
      <c r="L82" s="17" t="n">
        <v>780</v>
      </c>
      <c r="M82" s="17" t="n">
        <v>725</v>
      </c>
      <c r="N82" s="17" t="n">
        <v>671</v>
      </c>
      <c r="O82" s="17" t="n">
        <v>630</v>
      </c>
      <c r="P82" s="17" t="n"/>
      <c r="Q82">
        <f>K84*P84</f>
        <v/>
      </c>
      <c r="R82">
        <f>L84*P84</f>
        <v/>
      </c>
      <c r="S82">
        <f>M84*P84</f>
        <v/>
      </c>
      <c r="T82">
        <f>N84*P84</f>
        <v/>
      </c>
      <c r="U82">
        <f>O84*P84</f>
        <v/>
      </c>
    </row>
    <row r="83" ht="12.75" customHeight="1" s="1">
      <c r="A83" s="17" t="inlineStr">
        <is>
          <t>История России и СССР</t>
        </is>
      </c>
      <c r="B83" s="17" t="inlineStr">
        <is>
          <t>Гордиться, а не каяться!</t>
        </is>
      </c>
      <c r="C83" s="17" t="inlineStr">
        <is>
          <t>Жуков Юрий Николаевич</t>
        </is>
      </c>
      <c r="D83" s="17" t="n">
        <v>2025</v>
      </c>
      <c r="E83" s="17" t="n">
        <v>20</v>
      </c>
      <c r="F83" s="17" t="n">
        <v>192</v>
      </c>
      <c r="G83" s="30" t="inlineStr">
        <is>
          <t>978-5-907472-54-9</t>
        </is>
      </c>
      <c r="H83" s="17" t="inlineStr">
        <is>
          <t>Концептуал</t>
        </is>
      </c>
      <c r="I83" s="17" t="n"/>
      <c r="J83" s="17" t="inlineStr">
        <is>
          <t>Твёрдый</t>
        </is>
      </c>
      <c r="K83" s="17" t="n">
        <v>430</v>
      </c>
      <c r="L83" s="17" t="n">
        <v>397</v>
      </c>
      <c r="M83" s="17" t="n">
        <v>370</v>
      </c>
      <c r="N83" s="17" t="n">
        <v>344</v>
      </c>
      <c r="O83" s="17" t="n">
        <v>324</v>
      </c>
      <c r="P83" s="17" t="n"/>
      <c r="Q83">
        <f>K85*P85</f>
        <v/>
      </c>
      <c r="R83">
        <f>L85*P85</f>
        <v/>
      </c>
      <c r="S83">
        <f>M85*P85</f>
        <v/>
      </c>
      <c r="T83">
        <f>N85*P85</f>
        <v/>
      </c>
      <c r="U83">
        <f>O85*P85</f>
        <v/>
      </c>
    </row>
    <row r="84" ht="12.75" customHeight="1" s="1">
      <c r="A84" s="17" t="inlineStr">
        <is>
          <t>История России и СССР</t>
        </is>
      </c>
      <c r="B84" s="17" t="inlineStr">
        <is>
          <t>Грани русского раскола. Тайная роль старообрядчества от 17 века до 17 года</t>
        </is>
      </c>
      <c r="C84" s="17" t="inlineStr">
        <is>
          <t>Пыжиков Александр Владимирович</t>
        </is>
      </c>
      <c r="D84" s="17" t="n">
        <v>2024</v>
      </c>
      <c r="E84" s="17" t="n">
        <v>6</v>
      </c>
      <c r="F84" s="17" t="n">
        <v>528</v>
      </c>
      <c r="G84" s="30" t="inlineStr">
        <is>
          <t>978-5-907079-00-7</t>
        </is>
      </c>
      <c r="H84" s="17" t="inlineStr">
        <is>
          <t>Концептуал</t>
        </is>
      </c>
      <c r="I84" s="17" t="n"/>
      <c r="J84" s="17" t="inlineStr">
        <is>
          <t>Твёрдый</t>
        </is>
      </c>
      <c r="K84" s="17" t="n">
        <v>600</v>
      </c>
      <c r="L84" s="17" t="n">
        <v>549</v>
      </c>
      <c r="M84" s="17" t="n">
        <v>512</v>
      </c>
      <c r="N84" s="17" t="n">
        <v>476</v>
      </c>
      <c r="O84" s="17" t="n">
        <v>448</v>
      </c>
      <c r="P84" s="17" t="n"/>
      <c r="Q84">
        <f>K86*P86</f>
        <v/>
      </c>
      <c r="R84">
        <f>L86*P86</f>
        <v/>
      </c>
      <c r="S84">
        <f>M86*P86</f>
        <v/>
      </c>
      <c r="T84">
        <f>N86*P86</f>
        <v/>
      </c>
      <c r="U84">
        <f>O86*P86</f>
        <v/>
      </c>
    </row>
    <row r="85" ht="12.75" customHeight="1" s="1">
      <c r="A85" s="17" t="inlineStr">
        <is>
          <t>История России и СССР</t>
        </is>
      </c>
      <c r="B85" s="17" t="inlineStr">
        <is>
          <t>Греческий проект. Мечта, сгубившая Российскую империю</t>
        </is>
      </c>
      <c r="C85" s="17" t="inlineStr">
        <is>
          <t>Григорьев Дмитрий Андреевич</t>
        </is>
      </c>
      <c r="D85" s="17" t="n">
        <v>2025</v>
      </c>
      <c r="E85" s="17" t="n">
        <v>12</v>
      </c>
      <c r="F85" s="17" t="n">
        <v>320</v>
      </c>
      <c r="G85" s="30" t="inlineStr">
        <is>
          <t>978-5-907844-77-3</t>
        </is>
      </c>
      <c r="H85" s="17" t="inlineStr">
        <is>
          <t>Концептуал</t>
        </is>
      </c>
      <c r="I85" s="17" t="n"/>
      <c r="J85" s="17" t="inlineStr">
        <is>
          <t>Твёрдый</t>
        </is>
      </c>
      <c r="K85" s="17" t="n">
        <v>570</v>
      </c>
      <c r="L85" s="17" t="n">
        <v>522</v>
      </c>
      <c r="M85" s="17" t="n">
        <v>487</v>
      </c>
      <c r="N85" s="17" t="n">
        <v>452</v>
      </c>
      <c r="O85" s="17" t="n">
        <v>425</v>
      </c>
      <c r="P85" s="17" t="n"/>
      <c r="Q85">
        <f>K87*P87</f>
        <v/>
      </c>
      <c r="R85">
        <f>L87*P87</f>
        <v/>
      </c>
      <c r="S85">
        <f>M87*P87</f>
        <v/>
      </c>
      <c r="T85">
        <f>N87*P87</f>
        <v/>
      </c>
      <c r="U85">
        <f>O87*P87</f>
        <v/>
      </c>
    </row>
    <row r="86" ht="12.75" customHeight="1" s="1">
      <c r="A86" s="17" t="inlineStr">
        <is>
          <t>История России и СССР</t>
        </is>
      </c>
      <c r="B86" s="17" t="inlineStr">
        <is>
          <t>Жертвы Чёрного Октября 1993-го</t>
        </is>
      </c>
      <c r="C86" s="17" t="inlineStr">
        <is>
          <t>Шевченко Валерий Анатольевич</t>
        </is>
      </c>
      <c r="D86" s="17" t="n">
        <v>2023</v>
      </c>
      <c r="E86" s="17" t="n">
        <v>12</v>
      </c>
      <c r="F86" s="17" t="n">
        <v>400</v>
      </c>
      <c r="G86" s="30" t="inlineStr">
        <is>
          <t>978-5-907624-93-1</t>
        </is>
      </c>
      <c r="H86" s="17" t="inlineStr">
        <is>
          <t>Концептуал</t>
        </is>
      </c>
      <c r="I86" s="17" t="n"/>
      <c r="J86" s="17" t="inlineStr">
        <is>
          <t>Твёрдый</t>
        </is>
      </c>
      <c r="K86" s="17" t="n">
        <v>550</v>
      </c>
      <c r="L86" s="17" t="n">
        <v>501</v>
      </c>
      <c r="M86" s="17" t="n">
        <v>465</v>
      </c>
      <c r="N86" s="17" t="n">
        <v>428</v>
      </c>
      <c r="O86" s="17" t="n">
        <v>401</v>
      </c>
      <c r="P86" s="17" t="n"/>
      <c r="Q86">
        <f>K88*P88</f>
        <v/>
      </c>
      <c r="R86">
        <f>L88*P88</f>
        <v/>
      </c>
      <c r="S86">
        <f>M88*P88</f>
        <v/>
      </c>
      <c r="T86">
        <f>N88*P88</f>
        <v/>
      </c>
      <c r="U86">
        <f>O88*P88</f>
        <v/>
      </c>
    </row>
    <row r="87" ht="12.75" customHeight="1" s="1">
      <c r="A87" s="17" t="inlineStr">
        <is>
          <t>История России и СССР</t>
        </is>
      </c>
      <c r="B87" s="17" t="inlineStr">
        <is>
          <t>Заговор против мира. Как была развязана империалистами война в 1914 году. Факты и документы</t>
        </is>
      </c>
      <c r="C87" s="17" t="inlineStr">
        <is>
          <t>Коллектив авторов</t>
        </is>
      </c>
      <c r="D87" s="17" t="n">
        <v>2023</v>
      </c>
      <c r="E87" s="17" t="n">
        <v>16</v>
      </c>
      <c r="F87" s="17" t="n">
        <v>208</v>
      </c>
      <c r="G87" s="30" t="inlineStr">
        <is>
          <t>978-5-907624-65-8</t>
        </is>
      </c>
      <c r="H87" s="17" t="inlineStr">
        <is>
          <t>Концептуал</t>
        </is>
      </c>
      <c r="I87" s="17" t="n"/>
      <c r="J87" s="17" t="inlineStr">
        <is>
          <t>Твёрдый</t>
        </is>
      </c>
      <c r="K87" s="17" t="n">
        <v>350</v>
      </c>
      <c r="L87" s="17" t="n">
        <v>321</v>
      </c>
      <c r="M87" s="17" t="n">
        <v>298</v>
      </c>
      <c r="N87" s="17" t="n">
        <v>274</v>
      </c>
      <c r="O87" s="17" t="n">
        <v>257</v>
      </c>
      <c r="P87" s="17" t="n"/>
      <c r="Q87">
        <f>K89*P89</f>
        <v/>
      </c>
      <c r="R87">
        <f>L89*P89</f>
        <v/>
      </c>
      <c r="S87">
        <f>M89*P89</f>
        <v/>
      </c>
      <c r="T87">
        <f>N89*P89</f>
        <v/>
      </c>
      <c r="U87">
        <f>O89*P89</f>
        <v/>
      </c>
    </row>
    <row r="88" ht="12.75" customHeight="1" s="1">
      <c r="A88" s="17" t="inlineStr">
        <is>
          <t>История России и СССР</t>
        </is>
      </c>
      <c r="B88" s="17" t="inlineStr">
        <is>
          <t>Иной Сталин. Политические реформы в СССР в 1933−1937 гг.</t>
        </is>
      </c>
      <c r="C88" s="17" t="inlineStr">
        <is>
          <t>Жуков Юрий Николаевич</t>
        </is>
      </c>
      <c r="D88" s="17" t="n">
        <v>2024</v>
      </c>
      <c r="E88" s="17" t="n">
        <v>14</v>
      </c>
      <c r="F88" s="17" t="n">
        <v>370</v>
      </c>
      <c r="G88" s="30" t="inlineStr">
        <is>
          <t>978-5-907172-55-5</t>
        </is>
      </c>
      <c r="H88" s="17" t="inlineStr">
        <is>
          <t>Концептуал</t>
        </is>
      </c>
      <c r="I88" s="17" t="n"/>
      <c r="J88" s="17" t="inlineStr">
        <is>
          <t>Твёрдый</t>
        </is>
      </c>
      <c r="K88" s="17" t="n">
        <v>610</v>
      </c>
      <c r="L88" s="17" t="n">
        <v>559</v>
      </c>
      <c r="M88" s="17" t="n">
        <v>521</v>
      </c>
      <c r="N88" s="17" t="n">
        <v>483</v>
      </c>
      <c r="O88" s="17" t="n">
        <v>455</v>
      </c>
      <c r="P88" s="17" t="n"/>
      <c r="Q88">
        <f>K90*P90</f>
        <v/>
      </c>
      <c r="R88">
        <f>L90*P90</f>
        <v/>
      </c>
      <c r="S88">
        <f>M90*P90</f>
        <v/>
      </c>
      <c r="T88">
        <f>N90*P90</f>
        <v/>
      </c>
      <c r="U88">
        <f>O90*P90</f>
        <v/>
      </c>
    </row>
    <row r="89" ht="12.75" customHeight="1" s="1">
      <c r="A89" s="17" t="inlineStr">
        <is>
          <t>История России и СССР</t>
        </is>
      </c>
      <c r="B89" s="17" t="inlineStr">
        <is>
          <t>Истоки государственного лицемерия</t>
        </is>
      </c>
      <c r="C89" s="17" t="inlineStr">
        <is>
          <t>Кричевский Никита Александрович</t>
        </is>
      </c>
      <c r="D89" s="17" t="n">
        <v>2019</v>
      </c>
      <c r="E89" s="17" t="n">
        <v>10</v>
      </c>
      <c r="F89" s="17" t="n">
        <v>448</v>
      </c>
      <c r="G89" s="30" t="inlineStr">
        <is>
          <t>978-5-907079-63-2</t>
        </is>
      </c>
      <c r="H89" s="17" t="inlineStr">
        <is>
          <t>Концептуал</t>
        </is>
      </c>
      <c r="I89" s="17" t="n"/>
      <c r="J89" s="17" t="inlineStr">
        <is>
          <t>Твёрдый</t>
        </is>
      </c>
      <c r="K89" s="17" t="n">
        <v>390</v>
      </c>
      <c r="L89" s="17" t="n">
        <v>352</v>
      </c>
      <c r="M89" s="17" t="n">
        <v>329</v>
      </c>
      <c r="N89" s="17" t="n">
        <v>306</v>
      </c>
      <c r="O89" s="17" t="n">
        <v>288</v>
      </c>
      <c r="P89" s="17" t="n"/>
      <c r="Q89">
        <f>K91*P91</f>
        <v/>
      </c>
      <c r="R89">
        <f>L91*P91</f>
        <v/>
      </c>
      <c r="S89">
        <f>M91*P91</f>
        <v/>
      </c>
      <c r="T89">
        <f>N91*P91</f>
        <v/>
      </c>
      <c r="U89">
        <f>O91*P91</f>
        <v/>
      </c>
    </row>
    <row r="90" ht="12.75" customHeight="1" s="1">
      <c r="A90" s="17" t="inlineStr">
        <is>
          <t>История России и СССР</t>
        </is>
      </c>
      <c r="B90" s="17" t="inlineStr">
        <is>
          <t>История России. Комплект из 4 томов (изд. исправленное, дополненное)</t>
        </is>
      </c>
      <c r="C90" s="17" t="inlineStr">
        <is>
          <t>Спицын Евгений Юрьевич</t>
        </is>
      </c>
      <c r="D90" s="17" t="n">
        <v>2026</v>
      </c>
      <c r="E90" s="17" t="n">
        <v>1</v>
      </c>
      <c r="F90" s="17" t="inlineStr">
        <is>
          <t>1 книга - 440 стр., 2 книга - 496 стр., 3 книга - 440 стр., 4 книга - 512 стр.</t>
        </is>
      </c>
      <c r="G90" s="30" t="inlineStr">
        <is>
          <t>978-5-907079-57-1</t>
        </is>
      </c>
      <c r="H90" s="17" t="inlineStr">
        <is>
          <t>Концептуал</t>
        </is>
      </c>
      <c r="I90" s="17" t="n"/>
      <c r="J90" s="17" t="inlineStr">
        <is>
          <t>Твёрдый</t>
        </is>
      </c>
      <c r="K90" s="17" t="n">
        <v>2540</v>
      </c>
      <c r="L90" s="17" t="n">
        <v>2340</v>
      </c>
      <c r="M90" s="17" t="n">
        <v>2181</v>
      </c>
      <c r="N90" s="17" t="n">
        <v>2022</v>
      </c>
      <c r="O90" s="17" t="n">
        <v>1903</v>
      </c>
      <c r="P90" s="17" t="n"/>
      <c r="Q90">
        <f>K92*P92</f>
        <v/>
      </c>
      <c r="R90">
        <f>L92*P92</f>
        <v/>
      </c>
      <c r="S90">
        <f>M92*P92</f>
        <v/>
      </c>
      <c r="T90">
        <f>N92*P92</f>
        <v/>
      </c>
      <c r="U90">
        <f>O92*P92</f>
        <v/>
      </c>
    </row>
    <row r="91" ht="12.75" customHeight="1" s="1">
      <c r="A91" s="17" t="inlineStr">
        <is>
          <t>История России и СССР</t>
        </is>
      </c>
      <c r="B91" s="17" t="inlineStr">
        <is>
          <t>История России. Комплект из 5 томов (изд. исправленное, дополненное)</t>
        </is>
      </c>
      <c r="C91" s="17" t="inlineStr">
        <is>
          <t>Спицын Евгений Юрьевич</t>
        </is>
      </c>
      <c r="D91" s="17" t="n">
        <v>2024</v>
      </c>
      <c r="E91" s="17" t="n">
        <v>1</v>
      </c>
      <c r="F91" s="17" t="inlineStr">
        <is>
          <t>1 книга - 440 стр., 2 книга - 496 стр., 3 книга - 440 стр., 4 книга - 512 стр., 5 книга - 304 стр.</t>
        </is>
      </c>
      <c r="G91" s="30" t="inlineStr">
        <is>
          <t>200-0-000160-15-3</t>
        </is>
      </c>
      <c r="H91" s="17" t="inlineStr">
        <is>
          <t>Концептуал</t>
        </is>
      </c>
      <c r="I91" s="17" t="n"/>
      <c r="J91" s="17" t="inlineStr">
        <is>
          <t>Твёрдый</t>
        </is>
      </c>
      <c r="K91" s="17" t="n">
        <v>3610</v>
      </c>
      <c r="L91" s="17" t="n">
        <v>3327</v>
      </c>
      <c r="M91" s="17" t="n">
        <v>3105</v>
      </c>
      <c r="N91" s="17" t="n">
        <v>2882</v>
      </c>
      <c r="O91" s="17" t="n">
        <v>2715</v>
      </c>
      <c r="P91" s="17" t="n"/>
      <c r="Q91">
        <f>K93*P93</f>
        <v/>
      </c>
      <c r="R91">
        <f>L93*P93</f>
        <v/>
      </c>
      <c r="S91">
        <f>M93*P93</f>
        <v/>
      </c>
      <c r="T91">
        <f>N93*P93</f>
        <v/>
      </c>
      <c r="U91">
        <f>O93*P93</f>
        <v/>
      </c>
    </row>
    <row r="92" ht="12.75" customHeight="1" s="1">
      <c r="A92" s="17" t="inlineStr">
        <is>
          <t>История России и СССР</t>
        </is>
      </c>
      <c r="B92" s="17" t="inlineStr">
        <is>
          <t>Киевская Русь</t>
        </is>
      </c>
      <c r="C92" s="17" t="inlineStr">
        <is>
          <t>Греков Борис Дмитриевич</t>
        </is>
      </c>
      <c r="D92" s="17" t="n">
        <v>2025</v>
      </c>
      <c r="E92" s="17" t="n">
        <v>5</v>
      </c>
      <c r="F92" s="17" t="n">
        <v>512</v>
      </c>
      <c r="G92" s="30" t="inlineStr">
        <is>
          <t>978-5-908024-21-1</t>
        </is>
      </c>
      <c r="H92" s="17" t="inlineStr">
        <is>
          <t>Концептуал</t>
        </is>
      </c>
      <c r="I92" s="17" t="n"/>
      <c r="J92" s="17" t="inlineStr">
        <is>
          <t>Твёрдый</t>
        </is>
      </c>
      <c r="K92" s="17" t="n">
        <v>730</v>
      </c>
      <c r="L92" s="17" t="n">
        <v>669</v>
      </c>
      <c r="M92" s="17" t="n">
        <v>620</v>
      </c>
      <c r="N92" s="17" t="n">
        <v>572</v>
      </c>
      <c r="O92" s="17" t="n">
        <v>535</v>
      </c>
      <c r="P92" s="17" t="n"/>
      <c r="Q92">
        <f>K94*P94</f>
        <v/>
      </c>
      <c r="R92">
        <f>L94*P94</f>
        <v/>
      </c>
      <c r="S92">
        <f>M94*P94</f>
        <v/>
      </c>
      <c r="T92">
        <f>N94*P94</f>
        <v/>
      </c>
      <c r="U92">
        <f>O94*P94</f>
        <v/>
      </c>
    </row>
    <row r="93" ht="12.75" customHeight="1" s="1">
      <c r="A93" s="17" t="inlineStr">
        <is>
          <t>История России и СССР</t>
        </is>
      </c>
      <c r="B93" s="17" t="inlineStr">
        <is>
          <t>Князь Владимир Святой. Исторический портрет на фоне источников и эпохи</t>
        </is>
      </c>
      <c r="C93" s="17" t="inlineStr">
        <is>
          <t>Лисюченко Игорь Васильевич</t>
        </is>
      </c>
      <c r="D93" s="17" t="n">
        <v>2025</v>
      </c>
      <c r="E93" s="17" t="n">
        <v>6</v>
      </c>
      <c r="F93" s="17" t="n">
        <v>672</v>
      </c>
      <c r="G93" s="30" t="inlineStr">
        <is>
          <t>978-5-907972-32-2</t>
        </is>
      </c>
      <c r="H93" s="17" t="inlineStr">
        <is>
          <t>Концептуал</t>
        </is>
      </c>
      <c r="I93" s="17" t="n"/>
      <c r="J93" s="17" t="inlineStr">
        <is>
          <t>Твёрдый</t>
        </is>
      </c>
      <c r="K93" s="17" t="n">
        <v>960</v>
      </c>
      <c r="L93" s="17" t="n">
        <v>882</v>
      </c>
      <c r="M93" s="17" t="n">
        <v>820</v>
      </c>
      <c r="N93" s="17" t="n">
        <v>758</v>
      </c>
      <c r="O93" s="17" t="n">
        <v>712</v>
      </c>
      <c r="P93" s="17" t="n"/>
      <c r="Q93">
        <f>K95*P95</f>
        <v/>
      </c>
      <c r="R93">
        <f>L95*P95</f>
        <v/>
      </c>
      <c r="S93">
        <f>M95*P95</f>
        <v/>
      </c>
      <c r="T93">
        <f>N95*P95</f>
        <v/>
      </c>
      <c r="U93">
        <f>O95*P95</f>
        <v/>
      </c>
    </row>
    <row r="94" ht="12.75" customHeight="1" s="1">
      <c r="A94" s="17" t="inlineStr">
        <is>
          <t>История России и СССР</t>
        </is>
      </c>
      <c r="B94" s="17" t="inlineStr">
        <is>
          <t>Князь Святослав Игоревич: исторический портрет на фоне эпохи</t>
        </is>
      </c>
      <c r="C94" s="17" t="inlineStr">
        <is>
          <t>Лисюченко Игорь Васильевич</t>
        </is>
      </c>
      <c r="D94" s="17" t="n">
        <v>2024</v>
      </c>
      <c r="E94" s="17" t="n">
        <v>4</v>
      </c>
      <c r="F94" s="17" t="n">
        <v>640</v>
      </c>
      <c r="G94" s="30" t="inlineStr">
        <is>
          <t>978-5-907844-13-1</t>
        </is>
      </c>
      <c r="H94" s="17" t="inlineStr">
        <is>
          <t>Концептуал</t>
        </is>
      </c>
      <c r="I94" s="17" t="n"/>
      <c r="J94" s="17" t="inlineStr">
        <is>
          <t>Твёрдый</t>
        </is>
      </c>
      <c r="K94" s="17" t="n">
        <v>820</v>
      </c>
      <c r="L94" s="17" t="n">
        <v>748</v>
      </c>
      <c r="M94" s="17" t="n">
        <v>696</v>
      </c>
      <c r="N94" s="17" t="n">
        <v>644</v>
      </c>
      <c r="O94" s="17" t="n">
        <v>604</v>
      </c>
      <c r="P94" s="17" t="n"/>
      <c r="Q94">
        <f>K96*P96</f>
        <v/>
      </c>
      <c r="R94">
        <f>L96*P96</f>
        <v/>
      </c>
      <c r="S94">
        <f>M96*P96</f>
        <v/>
      </c>
      <c r="T94">
        <f>N96*P96</f>
        <v/>
      </c>
      <c r="U94">
        <f>O96*P96</f>
        <v/>
      </c>
    </row>
    <row r="95" ht="12.75" customHeight="1" s="1">
      <c r="A95" s="17" t="inlineStr">
        <is>
          <t>История России и СССР</t>
        </is>
      </c>
      <c r="B95" s="17" t="inlineStr">
        <is>
          <t>Корни сталинского большевизма. Узловой нерв русской истории</t>
        </is>
      </c>
      <c r="C95" s="17" t="inlineStr">
        <is>
          <t>Пыжиков Александр Владимирович</t>
        </is>
      </c>
      <c r="D95" s="17" t="n">
        <v>2024</v>
      </c>
      <c r="E95" s="17" t="n">
        <v>14</v>
      </c>
      <c r="F95" s="17" t="n">
        <v>368</v>
      </c>
      <c r="G95" s="30" t="inlineStr">
        <is>
          <t>978-5-907079-08-3</t>
        </is>
      </c>
      <c r="H95" s="17" t="inlineStr">
        <is>
          <t>Концептуал</t>
        </is>
      </c>
      <c r="I95" s="17" t="n"/>
      <c r="J95" s="17" t="inlineStr">
        <is>
          <t>Твёрдый</t>
        </is>
      </c>
      <c r="K95" s="17" t="n">
        <v>570</v>
      </c>
      <c r="L95" s="17" t="n">
        <v>522</v>
      </c>
      <c r="M95" s="17" t="n">
        <v>488</v>
      </c>
      <c r="N95" s="17" t="n">
        <v>453</v>
      </c>
      <c r="O95" s="17" t="n">
        <v>427</v>
      </c>
      <c r="P95" s="17" t="n"/>
      <c r="Q95">
        <f>K97*P97</f>
        <v/>
      </c>
      <c r="R95">
        <f>L97*P97</f>
        <v/>
      </c>
      <c r="S95">
        <f>M97*P97</f>
        <v/>
      </c>
      <c r="T95">
        <f>N97*P97</f>
        <v/>
      </c>
      <c r="U95">
        <f>O97*P97</f>
        <v/>
      </c>
    </row>
    <row r="96" ht="12.75" customHeight="1" s="1">
      <c r="A96" s="17" t="inlineStr">
        <is>
          <t>История России и СССР</t>
        </is>
      </c>
      <c r="B96" s="17" t="inlineStr">
        <is>
          <t>Кто стоял за спиной Сталина?</t>
        </is>
      </c>
      <c r="C96" s="17" t="inlineStr">
        <is>
          <t>Островский Александр Владимирович</t>
        </is>
      </c>
      <c r="D96" s="17" t="n">
        <v>2025</v>
      </c>
      <c r="E96" s="17" t="n">
        <v>5</v>
      </c>
      <c r="F96" s="17" t="n">
        <v>592</v>
      </c>
      <c r="G96" s="30" t="inlineStr">
        <is>
          <t>978-5-907972-82-7</t>
        </is>
      </c>
      <c r="H96" s="17" t="inlineStr">
        <is>
          <t>Концептуал</t>
        </is>
      </c>
      <c r="I96" s="17" t="n"/>
      <c r="J96" s="17" t="inlineStr">
        <is>
          <t>Твёрдый</t>
        </is>
      </c>
      <c r="K96" s="17" t="n">
        <v>890</v>
      </c>
      <c r="L96" s="17" t="n">
        <v>813</v>
      </c>
      <c r="M96" s="17" t="n">
        <v>756</v>
      </c>
      <c r="N96" s="17" t="n">
        <v>699</v>
      </c>
      <c r="O96" s="17" t="n">
        <v>656</v>
      </c>
      <c r="P96" s="17" t="n"/>
      <c r="Q96">
        <f>K98*P98</f>
        <v/>
      </c>
      <c r="R96">
        <f>L98*P98</f>
        <v/>
      </c>
      <c r="S96">
        <f>M98*P98</f>
        <v/>
      </c>
      <c r="T96">
        <f>N98*P98</f>
        <v/>
      </c>
      <c r="U96">
        <f>O98*P98</f>
        <v/>
      </c>
    </row>
    <row r="97" ht="12.75" customHeight="1" s="1">
      <c r="A97" s="17" t="inlineStr">
        <is>
          <t>История России и СССР</t>
        </is>
      </c>
      <c r="B97" s="17" t="inlineStr">
        <is>
          <t>Ложь и правда о советской экономике. Советская держава в 1945-1985 гг.</t>
        </is>
      </c>
      <c r="C97" s="17" t="inlineStr">
        <is>
          <t>Спицын Евгений Юрьевич</t>
        </is>
      </c>
      <c r="D97" s="17" t="n">
        <v>2026</v>
      </c>
      <c r="E97" s="17" t="n">
        <v>4</v>
      </c>
      <c r="F97" s="17" t="inlineStr">
        <is>
          <t>816 + илл.</t>
        </is>
      </c>
      <c r="G97" s="30" t="inlineStr">
        <is>
          <t>978-5-907844-17-9</t>
        </is>
      </c>
      <c r="H97" s="17" t="inlineStr">
        <is>
          <t>Концептуал</t>
        </is>
      </c>
      <c r="I97" s="17" t="n"/>
      <c r="J97" s="17" t="inlineStr">
        <is>
          <t>Твёрдый</t>
        </is>
      </c>
      <c r="K97" s="17" t="n">
        <v>1020</v>
      </c>
      <c r="L97" s="17" t="n">
        <v>940</v>
      </c>
      <c r="M97" s="17" t="n">
        <v>880</v>
      </c>
      <c r="N97" s="17" t="n">
        <v>821</v>
      </c>
      <c r="O97" s="17" t="n">
        <v>776</v>
      </c>
      <c r="P97" s="17" t="n"/>
      <c r="Q97">
        <f>K99*P99</f>
        <v/>
      </c>
      <c r="R97">
        <f>L99*P99</f>
        <v/>
      </c>
      <c r="S97">
        <f>M99*P99</f>
        <v/>
      </c>
      <c r="T97">
        <f>N99*P99</f>
        <v/>
      </c>
      <c r="U97">
        <f>O99*P99</f>
        <v/>
      </c>
    </row>
    <row r="98" ht="12.75" customHeight="1" s="1">
      <c r="A98" s="17" t="inlineStr">
        <is>
          <t>История России и СССР</t>
        </is>
      </c>
      <c r="B98" s="17" t="inlineStr">
        <is>
          <t>Люди и ложи. Русские масоны XX столетия</t>
        </is>
      </c>
      <c r="C98" s="17" t="inlineStr">
        <is>
          <t>Берберова Нина Николаевна</t>
        </is>
      </c>
      <c r="D98" s="17" t="n">
        <v>2025</v>
      </c>
      <c r="E98" s="17" t="n">
        <v>12</v>
      </c>
      <c r="F98" s="17" t="n">
        <v>336</v>
      </c>
      <c r="G98" s="30" t="inlineStr">
        <is>
          <t>978-5-907844-58-2</t>
        </is>
      </c>
      <c r="H98" s="17" t="inlineStr">
        <is>
          <t>Концептуал</t>
        </is>
      </c>
      <c r="I98" s="17" t="n"/>
      <c r="J98" s="17" t="inlineStr">
        <is>
          <t>Твёрдый</t>
        </is>
      </c>
      <c r="K98" s="17" t="n">
        <v>660</v>
      </c>
      <c r="L98" s="17" t="n">
        <v>603</v>
      </c>
      <c r="M98" s="17" t="n">
        <v>559</v>
      </c>
      <c r="N98" s="17" t="n">
        <v>515</v>
      </c>
      <c r="O98" s="17" t="n">
        <v>482</v>
      </c>
      <c r="P98" s="17" t="n"/>
      <c r="Q98">
        <f>K100*P100</f>
        <v/>
      </c>
      <c r="R98">
        <f>L100*P100</f>
        <v/>
      </c>
      <c r="S98">
        <f>M100*P100</f>
        <v/>
      </c>
      <c r="T98">
        <f>N100*P100</f>
        <v/>
      </c>
      <c r="U98">
        <f>O100*P100</f>
        <v/>
      </c>
    </row>
    <row r="99" ht="12.75" customHeight="1" s="1">
      <c r="A99" s="17" t="inlineStr">
        <is>
          <t>История России и СССР</t>
        </is>
      </c>
      <c r="B99" s="17" t="inlineStr">
        <is>
          <t>Мой отец — Лаврентий Берия</t>
        </is>
      </c>
      <c r="C99" s="17" t="inlineStr">
        <is>
          <t>Берия Серго Лаврентьевич</t>
        </is>
      </c>
      <c r="D99" s="17" t="n">
        <v>2025</v>
      </c>
      <c r="E99" s="17" t="n">
        <v>10</v>
      </c>
      <c r="F99" s="17" t="n">
        <v>352</v>
      </c>
      <c r="G99" s="30" t="inlineStr">
        <is>
          <t>978-5-907972-78-0</t>
        </is>
      </c>
      <c r="H99" s="17" t="inlineStr">
        <is>
          <t>Концептуал</t>
        </is>
      </c>
      <c r="I99" s="17" t="n"/>
      <c r="J99" s="17" t="inlineStr">
        <is>
          <t>Мягкий</t>
        </is>
      </c>
      <c r="K99" s="17" t="n">
        <v>530</v>
      </c>
      <c r="L99" s="17" t="n">
        <v>489</v>
      </c>
      <c r="M99" s="17" t="n">
        <v>458</v>
      </c>
      <c r="N99" s="17" t="n">
        <v>426</v>
      </c>
      <c r="O99" s="17" t="n">
        <v>403</v>
      </c>
      <c r="P99" s="17" t="n"/>
      <c r="Q99">
        <f>K101*P101</f>
        <v/>
      </c>
      <c r="R99">
        <f>L101*P101</f>
        <v/>
      </c>
      <c r="S99">
        <f>M101*P101</f>
        <v/>
      </c>
      <c r="T99">
        <f>N101*P101</f>
        <v/>
      </c>
      <c r="U99">
        <f>O101*P101</f>
        <v/>
      </c>
    </row>
    <row r="100" ht="12.75" customHeight="1" s="1">
      <c r="A100" s="17" t="inlineStr">
        <is>
          <t>История России и СССР</t>
        </is>
      </c>
      <c r="B100" s="17" t="inlineStr">
        <is>
          <t>На фронтах «холодной войны». Советская держава в 1945-1985 годы</t>
        </is>
      </c>
      <c r="C100" s="17" t="inlineStr">
        <is>
          <t>Спицын Евгений Юрьевич</t>
        </is>
      </c>
      <c r="D100" s="17" t="n">
        <v>2025</v>
      </c>
      <c r="E100" s="17" t="n">
        <v>4</v>
      </c>
      <c r="F100" s="17" t="inlineStr">
        <is>
          <t>784+илл.</t>
        </is>
      </c>
      <c r="G100" s="30" t="inlineStr">
        <is>
          <t>978-5-907624-07-8</t>
        </is>
      </c>
      <c r="H100" s="17" t="inlineStr">
        <is>
          <t>Концептуал</t>
        </is>
      </c>
      <c r="I100" s="17" t="n"/>
      <c r="J100" s="17" t="inlineStr">
        <is>
          <t>Твёрдый</t>
        </is>
      </c>
      <c r="K100" s="17" t="n">
        <v>970</v>
      </c>
      <c r="L100" s="17" t="n">
        <v>891</v>
      </c>
      <c r="M100" s="17" t="n">
        <v>832</v>
      </c>
      <c r="N100" s="17" t="n">
        <v>773</v>
      </c>
      <c r="O100" s="17" t="n">
        <v>729</v>
      </c>
      <c r="P100" s="17" t="n"/>
      <c r="Q100">
        <f>K102*P102</f>
        <v/>
      </c>
      <c r="R100">
        <f>L102*P102</f>
        <v/>
      </c>
      <c r="S100">
        <f>M102*P102</f>
        <v/>
      </c>
      <c r="T100">
        <f>N102*P102</f>
        <v/>
      </c>
      <c r="U100">
        <f>O102*P102</f>
        <v/>
      </c>
    </row>
    <row r="101" ht="12.75" customHeight="1" s="1">
      <c r="A101" s="17" t="inlineStr">
        <is>
          <t>История России и СССР</t>
        </is>
      </c>
      <c r="B101" s="17" t="inlineStr">
        <is>
          <t>Народная империя Сталина</t>
        </is>
      </c>
      <c r="C101" s="17" t="inlineStr">
        <is>
          <t>Жуков Юрий Николаевич</t>
        </is>
      </c>
      <c r="D101" s="17" t="n">
        <v>2025</v>
      </c>
      <c r="E101" s="17" t="n">
        <v>16</v>
      </c>
      <c r="F101" s="17" t="n">
        <v>246</v>
      </c>
      <c r="G101" s="30" t="inlineStr">
        <is>
          <t>978-5-907472-65-5</t>
        </is>
      </c>
      <c r="H101" s="17" t="inlineStr">
        <is>
          <t>Концептуал</t>
        </is>
      </c>
      <c r="I101" s="17" t="n"/>
      <c r="J101" s="17" t="inlineStr">
        <is>
          <t>Твёрдый</t>
        </is>
      </c>
      <c r="K101" s="17" t="n">
        <v>640</v>
      </c>
      <c r="L101" s="17" t="n">
        <v>589</v>
      </c>
      <c r="M101" s="17" t="n">
        <v>548</v>
      </c>
      <c r="N101" s="17" t="n">
        <v>508</v>
      </c>
      <c r="O101" s="17" t="n">
        <v>477</v>
      </c>
      <c r="P101" s="17" t="n"/>
      <c r="Q101">
        <f>K103*P103</f>
        <v/>
      </c>
      <c r="R101">
        <f>L103*P103</f>
        <v/>
      </c>
      <c r="S101">
        <f>M103*P103</f>
        <v/>
      </c>
      <c r="T101">
        <f>N103*P103</f>
        <v/>
      </c>
      <c r="U101">
        <f>O103*P103</f>
        <v/>
      </c>
    </row>
    <row r="102" ht="12.75" customHeight="1" s="1">
      <c r="A102" s="17" t="inlineStr">
        <is>
          <t>История России и СССР</t>
        </is>
      </c>
      <c r="B102" s="17" t="inlineStr">
        <is>
          <t>Оборотная сторона НЭПа. 1923-1925 годы. Экономика и политическая борьба в СССР</t>
        </is>
      </c>
      <c r="C102" s="17" t="inlineStr">
        <is>
          <t>Жуков Юрий Николаевич</t>
        </is>
      </c>
      <c r="D102" s="17" t="n">
        <v>2025</v>
      </c>
      <c r="E102" s="17" t="n">
        <v>10</v>
      </c>
      <c r="F102" s="17" t="n">
        <v>384</v>
      </c>
      <c r="G102" s="30" t="inlineStr">
        <is>
          <t>978-5-907472-46-4</t>
        </is>
      </c>
      <c r="H102" s="17" t="inlineStr">
        <is>
          <t>Концептуал</t>
        </is>
      </c>
      <c r="I102" s="17" t="n"/>
      <c r="J102" s="17" t="inlineStr">
        <is>
          <t>Твёрдый</t>
        </is>
      </c>
      <c r="K102" s="17" t="n">
        <v>630</v>
      </c>
      <c r="L102" s="17" t="n">
        <v>577</v>
      </c>
      <c r="M102" s="17" t="n">
        <v>537</v>
      </c>
      <c r="N102" s="17" t="n">
        <v>497</v>
      </c>
      <c r="O102" s="17" t="n">
        <v>467</v>
      </c>
      <c r="P102" s="17" t="n"/>
      <c r="Q102">
        <f>K104*P104</f>
        <v/>
      </c>
      <c r="R102">
        <f>L104*P104</f>
        <v/>
      </c>
      <c r="S102">
        <f>M104*P104</f>
        <v/>
      </c>
      <c r="T102">
        <f>N104*P104</f>
        <v/>
      </c>
      <c r="U102">
        <f>O104*P104</f>
        <v/>
      </c>
    </row>
    <row r="103" ht="12.75" customHeight="1" s="1">
      <c r="A103" s="17" t="inlineStr">
        <is>
          <t>История России и СССР</t>
        </is>
      </c>
      <c r="B103" s="17" t="inlineStr">
        <is>
          <t>Осень Патриарха. Советская держава в 1945−1953 годах</t>
        </is>
      </c>
      <c r="C103" s="17" t="inlineStr">
        <is>
          <t>Спицын Евгений Юрьевич</t>
        </is>
      </c>
      <c r="D103" s="17" t="n">
        <v>2025</v>
      </c>
      <c r="E103" s="17" t="n">
        <v>6</v>
      </c>
      <c r="F103" s="17" t="inlineStr">
        <is>
          <t>528 + илл.</t>
        </is>
      </c>
      <c r="G103" s="30" t="inlineStr">
        <is>
          <t>978-5-907472-35-8</t>
        </is>
      </c>
      <c r="H103" s="17" t="inlineStr">
        <is>
          <t>Концептуал</t>
        </is>
      </c>
      <c r="I103" s="17" t="n"/>
      <c r="J103" s="17" t="inlineStr">
        <is>
          <t>Твёрдый</t>
        </is>
      </c>
      <c r="K103" s="17" t="n">
        <v>690</v>
      </c>
      <c r="L103" s="17" t="n">
        <v>635</v>
      </c>
      <c r="M103" s="17" t="n">
        <v>592</v>
      </c>
      <c r="N103" s="17" t="n">
        <v>550</v>
      </c>
      <c r="O103" s="17" t="n">
        <v>518</v>
      </c>
      <c r="P103" s="17" t="n"/>
      <c r="Q103">
        <f>K105*P105</f>
        <v/>
      </c>
      <c r="R103">
        <f>L105*P105</f>
        <v/>
      </c>
      <c r="S103">
        <f>M105*P105</f>
        <v/>
      </c>
      <c r="T103">
        <f>N105*P105</f>
        <v/>
      </c>
      <c r="U103">
        <f>O105*P105</f>
        <v/>
      </c>
    </row>
    <row r="104" ht="12.75" customHeight="1" s="1">
      <c r="A104" s="17" t="inlineStr">
        <is>
          <t>История России и СССР</t>
        </is>
      </c>
      <c r="B104" s="17" t="inlineStr">
        <is>
          <t>Отвергнутый вождь мировой революции</t>
        </is>
      </c>
      <c r="C104" s="17" t="inlineStr">
        <is>
          <t>Жуков Юрий Николаевич</t>
        </is>
      </c>
      <c r="D104" s="17" t="n">
        <v>2021</v>
      </c>
      <c r="E104" s="17" t="n">
        <v>5</v>
      </c>
      <c r="F104" s="17" t="n">
        <v>560</v>
      </c>
      <c r="G104" s="30" t="inlineStr">
        <is>
          <t>978-5-907472-00-6</t>
        </is>
      </c>
      <c r="H104" s="17" t="inlineStr">
        <is>
          <t>Концептуал</t>
        </is>
      </c>
      <c r="I104" s="17" t="n"/>
      <c r="J104" s="17" t="inlineStr">
        <is>
          <t>Твёрдый</t>
        </is>
      </c>
      <c r="K104" s="17" t="n">
        <v>500</v>
      </c>
      <c r="L104" s="17" t="n">
        <v>460</v>
      </c>
      <c r="M104" s="17" t="n">
        <v>428</v>
      </c>
      <c r="N104" s="17" t="n">
        <v>396</v>
      </c>
      <c r="O104" s="17" t="n">
        <v>372</v>
      </c>
      <c r="P104" s="17" t="n"/>
      <c r="Q104">
        <f>K106*P106</f>
        <v/>
      </c>
      <c r="R104">
        <f>L106*P106</f>
        <v/>
      </c>
      <c r="S104">
        <f>M106*P106</f>
        <v/>
      </c>
      <c r="T104">
        <f>N106*P106</f>
        <v/>
      </c>
      <c r="U104">
        <f>O106*P106</f>
        <v/>
      </c>
    </row>
    <row r="105" ht="12.75" customHeight="1" s="1">
      <c r="A105" s="17" t="inlineStr">
        <is>
          <t>История России и СССР</t>
        </is>
      </c>
      <c r="B105" s="17" t="inlineStr">
        <is>
          <t>Ошибка русского царя. Византийская прелесть</t>
        </is>
      </c>
      <c r="C105" s="17" t="inlineStr">
        <is>
          <t>Кутузов Борис Павлович</t>
        </is>
      </c>
      <c r="D105" s="17" t="n">
        <v>2025</v>
      </c>
      <c r="E105" s="17" t="n">
        <v>20</v>
      </c>
      <c r="F105" s="17" t="n">
        <v>216</v>
      </c>
      <c r="G105" s="30" t="inlineStr">
        <is>
          <t>978-5-908024-35-8</t>
        </is>
      </c>
      <c r="H105" s="17" t="inlineStr">
        <is>
          <t>Концептуал</t>
        </is>
      </c>
      <c r="I105" s="17" t="n"/>
      <c r="J105" s="17" t="inlineStr">
        <is>
          <t>Твёрдый</t>
        </is>
      </c>
      <c r="K105" s="17" t="n">
        <v>540</v>
      </c>
      <c r="L105" s="17" t="n">
        <v>495</v>
      </c>
      <c r="M105" s="17" t="n">
        <v>461</v>
      </c>
      <c r="N105" s="17" t="n">
        <v>428</v>
      </c>
      <c r="O105" s="17" t="n">
        <v>402</v>
      </c>
      <c r="P105" s="17" t="n"/>
      <c r="Q105">
        <f>K107*P107</f>
        <v/>
      </c>
      <c r="R105">
        <f>L107*P107</f>
        <v/>
      </c>
      <c r="S105">
        <f>M107*P107</f>
        <v/>
      </c>
      <c r="T105">
        <f>N107*P107</f>
        <v/>
      </c>
      <c r="U105">
        <f>O107*P107</f>
        <v/>
      </c>
    </row>
    <row r="106" ht="12.75" customHeight="1" s="1">
      <c r="A106" s="17" t="inlineStr">
        <is>
          <t>История России и СССР</t>
        </is>
      </c>
      <c r="B106" s="17" t="inlineStr">
        <is>
          <t>Падение Перуна. Становление христианства на Руси</t>
        </is>
      </c>
      <c r="C106" s="17" t="inlineStr">
        <is>
          <t>Кузьмин Аполлон Григорьевич</t>
        </is>
      </c>
      <c r="D106" s="17" t="n">
        <v>2025</v>
      </c>
      <c r="E106" s="17" t="n">
        <v>16</v>
      </c>
      <c r="F106" s="17" t="n">
        <v>256</v>
      </c>
      <c r="G106" s="30" t="inlineStr">
        <is>
          <t>978-5-908024-29-7</t>
        </is>
      </c>
      <c r="H106" s="17" t="inlineStr">
        <is>
          <t>Концептуал</t>
        </is>
      </c>
      <c r="I106" s="17" t="n"/>
      <c r="J106" s="17" t="inlineStr">
        <is>
          <t>Твёрдый</t>
        </is>
      </c>
      <c r="K106" s="17" t="n">
        <v>460</v>
      </c>
      <c r="L106" s="17" t="n">
        <v>421</v>
      </c>
      <c r="M106" s="17" t="n">
        <v>393</v>
      </c>
      <c r="N106" s="17" t="n">
        <v>364</v>
      </c>
      <c r="O106" s="17" t="n">
        <v>343</v>
      </c>
      <c r="P106" s="17" t="n"/>
      <c r="Q106">
        <f>K108*P108</f>
        <v/>
      </c>
      <c r="R106">
        <f>L108*P108</f>
        <v/>
      </c>
      <c r="S106">
        <f>M108*P108</f>
        <v/>
      </c>
      <c r="T106">
        <f>N108*P108</f>
        <v/>
      </c>
      <c r="U106">
        <f>O108*P108</f>
        <v/>
      </c>
    </row>
    <row r="107" ht="12.75" customHeight="1" s="1">
      <c r="A107" s="17" t="inlineStr">
        <is>
          <t>История России и СССР</t>
        </is>
      </c>
      <c r="B107" s="17" t="inlineStr">
        <is>
          <t>Первое поражение Сталина. 1917-1922 годы</t>
        </is>
      </c>
      <c r="C107" s="17" t="inlineStr">
        <is>
          <t>Жуков Юрий Николаевич</t>
        </is>
      </c>
      <c r="D107" s="17" t="n">
        <v>2024</v>
      </c>
      <c r="E107" s="17" t="n">
        <v>6</v>
      </c>
      <c r="F107" s="17" t="n">
        <v>608</v>
      </c>
      <c r="G107" s="30" t="inlineStr">
        <is>
          <t>978-5-907472-24-2</t>
        </is>
      </c>
      <c r="H107" s="17" t="inlineStr">
        <is>
          <t>Концептуал</t>
        </is>
      </c>
      <c r="I107" s="17" t="n"/>
      <c r="J107" s="17" t="inlineStr">
        <is>
          <t>Твёрдый</t>
        </is>
      </c>
      <c r="K107" s="17" t="n">
        <v>830</v>
      </c>
      <c r="L107" s="17" t="n">
        <v>755</v>
      </c>
      <c r="M107" s="17" t="n">
        <v>702</v>
      </c>
      <c r="N107" s="17" t="n">
        <v>650</v>
      </c>
      <c r="O107" s="17" t="n">
        <v>610</v>
      </c>
      <c r="P107" s="17" t="n"/>
      <c r="Q107">
        <f>K109*P109</f>
        <v/>
      </c>
      <c r="R107">
        <f>L109*P109</f>
        <v/>
      </c>
      <c r="S107">
        <f>M109*P109</f>
        <v/>
      </c>
      <c r="T107">
        <f>N109*P109</f>
        <v/>
      </c>
      <c r="U107">
        <f>O109*P109</f>
        <v/>
      </c>
    </row>
    <row r="108" ht="12.75" customHeight="1" s="1">
      <c r="A108" s="17" t="inlineStr">
        <is>
          <t>История России и СССР</t>
        </is>
      </c>
      <c r="B108" s="17" t="inlineStr">
        <is>
          <t>Питер – Москва. Схватка за Россию</t>
        </is>
      </c>
      <c r="C108" s="17" t="inlineStr">
        <is>
          <t>Пыжиков Александр Владимирович</t>
        </is>
      </c>
      <c r="D108" s="17" t="n">
        <v>2024</v>
      </c>
      <c r="E108" s="17" t="n">
        <v>12</v>
      </c>
      <c r="F108" s="17" t="n">
        <v>416</v>
      </c>
      <c r="G108" s="30" t="inlineStr">
        <is>
          <t>978-5-907289-53-6</t>
        </is>
      </c>
      <c r="H108" s="17" t="inlineStr">
        <is>
          <t>Концептуал</t>
        </is>
      </c>
      <c r="I108" s="17" t="n"/>
      <c r="J108" s="17" t="inlineStr">
        <is>
          <t>Твёрдый</t>
        </is>
      </c>
      <c r="K108" s="17" t="n">
        <v>560</v>
      </c>
      <c r="L108" s="17" t="n">
        <v>513</v>
      </c>
      <c r="M108" s="17" t="n">
        <v>479</v>
      </c>
      <c r="N108" s="17" t="n">
        <v>445</v>
      </c>
      <c r="O108" s="17" t="n">
        <v>419</v>
      </c>
      <c r="P108" s="17" t="n"/>
      <c r="Q108">
        <f>K110*P110</f>
        <v/>
      </c>
      <c r="R108">
        <f>L110*P110</f>
        <v/>
      </c>
      <c r="S108">
        <f>M110*P110</f>
        <v/>
      </c>
      <c r="T108">
        <f>N110*P110</f>
        <v/>
      </c>
      <c r="U108">
        <f>O110*P110</f>
        <v/>
      </c>
    </row>
    <row r="109" ht="12.75" customHeight="1" s="1">
      <c r="A109" s="17" t="inlineStr">
        <is>
          <t>История России и СССР</t>
        </is>
      </c>
      <c r="B109" s="17" t="inlineStr">
        <is>
          <t>Политбюро и Секретариат ЦК в 1945-1985 гг.: люди и власть</t>
        </is>
      </c>
      <c r="C109" s="17" t="inlineStr">
        <is>
          <t>Спицын Евгений Юрьевич</t>
        </is>
      </c>
      <c r="D109" s="17" t="n">
        <v>2022</v>
      </c>
      <c r="E109" s="17" t="n">
        <v>8</v>
      </c>
      <c r="F109" s="17" t="inlineStr">
        <is>
          <t>704 + илл.</t>
        </is>
      </c>
      <c r="G109" s="30" t="inlineStr">
        <is>
          <t>978-5-907472-63-1</t>
        </is>
      </c>
      <c r="H109" s="17" t="inlineStr">
        <is>
          <t>Концептуал</t>
        </is>
      </c>
      <c r="I109" s="17" t="n"/>
      <c r="J109" s="17" t="inlineStr">
        <is>
          <t>Твёрдый</t>
        </is>
      </c>
      <c r="K109" s="17" t="n">
        <v>870</v>
      </c>
      <c r="L109" s="17" t="n">
        <v>795</v>
      </c>
      <c r="M109" s="17" t="n">
        <v>741</v>
      </c>
      <c r="N109" s="17" t="n">
        <v>688</v>
      </c>
      <c r="O109" s="17" t="n">
        <v>648</v>
      </c>
      <c r="P109" s="17" t="n"/>
      <c r="Q109">
        <f>K111*P111</f>
        <v/>
      </c>
      <c r="R109">
        <f>L111*P111</f>
        <v/>
      </c>
      <c r="S109">
        <f>M111*P111</f>
        <v/>
      </c>
      <c r="T109">
        <f>N111*P111</f>
        <v/>
      </c>
      <c r="U109">
        <f>O111*P111</f>
        <v/>
      </c>
    </row>
    <row r="110" ht="12.75" customHeight="1" s="1">
      <c r="A110" s="17" t="inlineStr">
        <is>
          <t>История России и СССР</t>
        </is>
      </c>
      <c r="B110" s="17" t="inlineStr">
        <is>
          <t>Проект «Распад СССР». Тайные пружины власти</t>
        </is>
      </c>
      <c r="C110" s="17" t="inlineStr">
        <is>
          <t>Островский Александр Владимирович</t>
        </is>
      </c>
      <c r="D110" s="17" t="n">
        <v>2025</v>
      </c>
      <c r="E110" s="17" t="n">
        <v>6</v>
      </c>
      <c r="F110" s="17" t="n">
        <v>432</v>
      </c>
      <c r="G110" s="30" t="inlineStr">
        <is>
          <t>978-5-907972-25-4</t>
        </is>
      </c>
      <c r="H110" s="17" t="inlineStr">
        <is>
          <t>Концептуал</t>
        </is>
      </c>
      <c r="I110" s="17" t="n"/>
      <c r="J110" s="17" t="inlineStr">
        <is>
          <t>Твёрдый</t>
        </is>
      </c>
      <c r="K110" s="17" t="n">
        <v>720</v>
      </c>
      <c r="L110" s="17" t="n">
        <v>656</v>
      </c>
      <c r="M110" s="17" t="n">
        <v>610</v>
      </c>
      <c r="N110" s="17" t="n">
        <v>565</v>
      </c>
      <c r="O110" s="17" t="n">
        <v>531</v>
      </c>
      <c r="P110" s="17" t="n"/>
      <c r="Q110">
        <f>K112*P112</f>
        <v/>
      </c>
      <c r="R110">
        <f>L112*P112</f>
        <v/>
      </c>
      <c r="S110">
        <f>M112*P112</f>
        <v/>
      </c>
      <c r="T110">
        <f>N112*P112</f>
        <v/>
      </c>
      <c r="U110">
        <f>O112*P112</f>
        <v/>
      </c>
    </row>
    <row r="111" ht="12.75" customHeight="1" s="1">
      <c r="A111" s="17" t="inlineStr">
        <is>
          <t>История России и СССР</t>
        </is>
      </c>
      <c r="B111" s="17" t="inlineStr">
        <is>
          <t>Разгадка Горбачёва. От «ускорения» к «перестройке», 1985-1987 годы. Книга 1</t>
        </is>
      </c>
      <c r="C111" s="17" t="inlineStr">
        <is>
          <t>Спицын Евгений Юрьевич</t>
        </is>
      </c>
      <c r="D111" s="17" t="n">
        <v>2026</v>
      </c>
      <c r="E111" s="17" t="n">
        <v>6</v>
      </c>
      <c r="F111" s="17" t="inlineStr">
        <is>
          <t>608 + илл.</t>
        </is>
      </c>
      <c r="G111" s="30" t="inlineStr">
        <is>
          <t>978-5-907972-90-2</t>
        </is>
      </c>
      <c r="H111" s="17" t="inlineStr">
        <is>
          <t>Концептуал</t>
        </is>
      </c>
      <c r="I111" s="17" t="n"/>
      <c r="J111" s="17" t="inlineStr">
        <is>
          <t>Твёрдый</t>
        </is>
      </c>
      <c r="K111" s="17" t="n">
        <v>680</v>
      </c>
      <c r="L111" s="17" t="n">
        <v>632</v>
      </c>
      <c r="M111" s="17" t="n">
        <v>596</v>
      </c>
      <c r="N111" s="17" t="n">
        <v>559</v>
      </c>
      <c r="O111" s="17" t="n">
        <v>532</v>
      </c>
      <c r="P111" s="17" t="n"/>
      <c r="Q111">
        <f>K113*P113</f>
        <v/>
      </c>
      <c r="R111">
        <f>L113*P113</f>
        <v/>
      </c>
      <c r="S111">
        <f>M113*P113</f>
        <v/>
      </c>
      <c r="T111">
        <f>N113*P113</f>
        <v/>
      </c>
      <c r="U111">
        <f>O113*P113</f>
        <v/>
      </c>
    </row>
    <row r="112" ht="12.75" customHeight="1" s="1">
      <c r="A112" s="17" t="inlineStr">
        <is>
          <t>История России и СССР</t>
        </is>
      </c>
      <c r="B112" s="17" t="inlineStr">
        <is>
          <t>Расстрел Белого дома. Чёрный Октябрь 1993 года</t>
        </is>
      </c>
      <c r="C112" s="17" t="inlineStr">
        <is>
          <t>Островский Александр Владимирович</t>
        </is>
      </c>
      <c r="D112" s="17" t="n">
        <v>2025</v>
      </c>
      <c r="E112" s="17" t="n">
        <v>6</v>
      </c>
      <c r="F112" s="17" t="n">
        <v>448</v>
      </c>
      <c r="G112" s="30" t="inlineStr">
        <is>
          <t>978-5-908024-02-0</t>
        </is>
      </c>
      <c r="H112" s="17" t="inlineStr">
        <is>
          <t>Концептуал</t>
        </is>
      </c>
      <c r="I112" s="17" t="n"/>
      <c r="J112" s="17" t="inlineStr">
        <is>
          <t>Твёрдый</t>
        </is>
      </c>
      <c r="K112" s="17" t="n">
        <v>700</v>
      </c>
      <c r="L112" s="17" t="n">
        <v>643</v>
      </c>
      <c r="M112" s="17" t="n">
        <v>598</v>
      </c>
      <c r="N112" s="17" t="n">
        <v>554</v>
      </c>
      <c r="O112" s="17" t="n">
        <v>520</v>
      </c>
      <c r="P112" s="17" t="n"/>
      <c r="Q112">
        <f>K114*P114</f>
        <v/>
      </c>
      <c r="R112">
        <f>L114*P114</f>
        <v/>
      </c>
      <c r="S112">
        <f>M114*P114</f>
        <v/>
      </c>
      <c r="T112">
        <f>N114*P114</f>
        <v/>
      </c>
      <c r="U112">
        <f>O114*P114</f>
        <v/>
      </c>
    </row>
    <row r="113" ht="12.75" customHeight="1" s="1">
      <c r="A113" s="17" t="inlineStr">
        <is>
          <t>История России и СССР</t>
        </is>
      </c>
      <c r="B113" s="17" t="inlineStr">
        <is>
          <t>Рождение сверхдержавы. СССР в первые послевоенные годы</t>
        </is>
      </c>
      <c r="C113" s="17" t="inlineStr">
        <is>
          <t>Данилов Александр Анатольевич, Пыжиков Александр Владимирович</t>
        </is>
      </c>
      <c r="D113" s="17" t="n">
        <v>2021</v>
      </c>
      <c r="E113" s="17" t="n">
        <v>14</v>
      </c>
      <c r="F113" s="17" t="n">
        <v>384</v>
      </c>
      <c r="G113" s="30" t="inlineStr">
        <is>
          <t>978-5-907289-91-8</t>
        </is>
      </c>
      <c r="H113" s="17" t="inlineStr">
        <is>
          <t>Концептуал</t>
        </is>
      </c>
      <c r="I113" s="17" t="n"/>
      <c r="J113" s="17" t="inlineStr">
        <is>
          <t>Твёрдый</t>
        </is>
      </c>
      <c r="K113" s="17" t="n">
        <v>740</v>
      </c>
      <c r="L113" s="17" t="n">
        <v>681</v>
      </c>
      <c r="M113" s="17" t="n">
        <v>635</v>
      </c>
      <c r="N113" s="17" t="n">
        <v>588</v>
      </c>
      <c r="O113" s="17" t="n">
        <v>553</v>
      </c>
      <c r="P113" s="17" t="n"/>
      <c r="Q113">
        <f>K115*P115</f>
        <v/>
      </c>
      <c r="R113">
        <f>L115*P115</f>
        <v/>
      </c>
      <c r="S113">
        <f>M115*P115</f>
        <v/>
      </c>
      <c r="T113">
        <f>N115*P115</f>
        <v/>
      </c>
      <c r="U113">
        <f>O115*P115</f>
        <v/>
      </c>
    </row>
    <row r="114" ht="12.75" customHeight="1" s="1">
      <c r="A114" s="17" t="inlineStr">
        <is>
          <t>История России и СССР</t>
        </is>
      </c>
      <c r="B114" s="17" t="inlineStr">
        <is>
          <t>Россия — Украина. Невыдуманная история. Книга для учителя</t>
        </is>
      </c>
      <c r="C114" s="17" t="inlineStr">
        <is>
          <t>Лубков Алексей Владимирович, Лубченков Юрий Николаевич, Артемов Виктор Владимирович</t>
        </is>
      </c>
      <c r="D114" s="17" t="n">
        <v>2023</v>
      </c>
      <c r="E114" s="17" t="n">
        <v>10</v>
      </c>
      <c r="F114" s="17" t="inlineStr">
        <is>
          <t>336 + илл.</t>
        </is>
      </c>
      <c r="G114" s="30" t="inlineStr">
        <is>
          <t>978-5-907624-94-8</t>
        </is>
      </c>
      <c r="H114" s="17" t="inlineStr">
        <is>
          <t>Концептуал</t>
        </is>
      </c>
      <c r="I114" s="17" t="n"/>
      <c r="J114" s="17" t="inlineStr">
        <is>
          <t>Твёрдый</t>
        </is>
      </c>
      <c r="K114" s="17" t="n">
        <v>490</v>
      </c>
      <c r="L114" s="17" t="n">
        <v>447</v>
      </c>
      <c r="M114" s="17" t="n">
        <v>417</v>
      </c>
      <c r="N114" s="17" t="n">
        <v>387</v>
      </c>
      <c r="O114" s="17" t="n">
        <v>364</v>
      </c>
      <c r="P114" s="17" t="n"/>
      <c r="Q114">
        <f>K116*P116</f>
        <v/>
      </c>
      <c r="R114">
        <f>L116*P116</f>
        <v/>
      </c>
      <c r="S114">
        <f>M116*P116</f>
        <v/>
      </c>
      <c r="T114">
        <f>N116*P116</f>
        <v/>
      </c>
      <c r="U114">
        <f>O116*P116</f>
        <v/>
      </c>
    </row>
    <row r="115" ht="12.75" customHeight="1" s="1">
      <c r="A115" s="17" t="inlineStr">
        <is>
          <t>История России и СССР</t>
        </is>
      </c>
      <c r="B115" s="17" t="inlineStr">
        <is>
          <t>Русофобия: История изобретения страха</t>
        </is>
      </c>
      <c r="C115" s="17" t="inlineStr">
        <is>
          <t>Таньшина Наталия Петровна</t>
        </is>
      </c>
      <c r="D115" s="17" t="n">
        <v>2024</v>
      </c>
      <c r="E115" s="17" t="n">
        <v>10</v>
      </c>
      <c r="F115" s="17" t="n">
        <v>496</v>
      </c>
      <c r="G115" s="30" t="inlineStr">
        <is>
          <t>978-5-907624-82-5</t>
        </is>
      </c>
      <c r="H115" s="17" t="inlineStr">
        <is>
          <t>Концептуал</t>
        </is>
      </c>
      <c r="I115" s="17" t="n"/>
      <c r="J115" s="17" t="inlineStr">
        <is>
          <t>Твёрдый</t>
        </is>
      </c>
      <c r="K115" s="17" t="n">
        <v>570</v>
      </c>
      <c r="L115" s="17" t="n">
        <v>521</v>
      </c>
      <c r="M115" s="17" t="n">
        <v>486</v>
      </c>
      <c r="N115" s="17" t="n">
        <v>451</v>
      </c>
      <c r="O115" s="17" t="n">
        <v>425</v>
      </c>
      <c r="P115" s="17" t="n"/>
      <c r="Q115">
        <f>K117*P117</f>
        <v/>
      </c>
      <c r="R115">
        <f>L117*P117</f>
        <v/>
      </c>
      <c r="S115">
        <f>M117*P117</f>
        <v/>
      </c>
      <c r="T115">
        <f>N117*P117</f>
        <v/>
      </c>
      <c r="U115">
        <f>O117*P117</f>
        <v/>
      </c>
    </row>
    <row r="116" ht="12.75" customHeight="1" s="1">
      <c r="A116" s="17" t="inlineStr">
        <is>
          <t>История России и СССР</t>
        </is>
      </c>
      <c r="B116" s="17" t="inlineStr">
        <is>
          <t>Славянский разлом. Украинско-польское иго в России</t>
        </is>
      </c>
      <c r="C116" s="17" t="inlineStr">
        <is>
          <t>Пыжиков Александр Владимирович</t>
        </is>
      </c>
      <c r="D116" s="17" t="n">
        <v>2025</v>
      </c>
      <c r="E116" s="17" t="n">
        <v>18</v>
      </c>
      <c r="F116" s="17" t="n">
        <v>272</v>
      </c>
      <c r="G116" s="30" t="inlineStr">
        <is>
          <t>978-5-907079-01-4</t>
        </is>
      </c>
      <c r="H116" s="17" t="inlineStr">
        <is>
          <t>Концептуал</t>
        </is>
      </c>
      <c r="I116" s="17" t="n"/>
      <c r="J116" s="17" t="inlineStr">
        <is>
          <t>Твёрдый</t>
        </is>
      </c>
      <c r="K116" s="17" t="n">
        <v>420</v>
      </c>
      <c r="L116" s="17" t="n">
        <v>386</v>
      </c>
      <c r="M116" s="17" t="n">
        <v>361</v>
      </c>
      <c r="N116" s="17" t="n">
        <v>337</v>
      </c>
      <c r="O116" s="17" t="n">
        <v>318</v>
      </c>
      <c r="P116" s="17" t="n"/>
      <c r="Q116">
        <f>K118*P118</f>
        <v/>
      </c>
      <c r="R116">
        <f>L118*P118</f>
        <v/>
      </c>
      <c r="S116">
        <f>M118*P118</f>
        <v/>
      </c>
      <c r="T116">
        <f>N118*P118</f>
        <v/>
      </c>
      <c r="U116">
        <f>O118*P118</f>
        <v/>
      </c>
    </row>
    <row r="117" ht="12.75" customHeight="1" s="1">
      <c r="A117" s="17" t="inlineStr">
        <is>
          <t>История России и СССР</t>
        </is>
      </c>
      <c r="B117" s="17" t="inlineStr">
        <is>
          <t>Советская цивилизация. Комплект из 2 томов</t>
        </is>
      </c>
      <c r="C117" s="17" t="inlineStr">
        <is>
          <t>Кара-Мурза Сергей Георгиевич</t>
        </is>
      </c>
      <c r="D117" s="17" t="n">
        <v>2025</v>
      </c>
      <c r="E117" s="17" t="n">
        <v>2</v>
      </c>
      <c r="F117" s="17" t="inlineStr">
        <is>
          <t>496+656</t>
        </is>
      </c>
      <c r="G117" s="30" t="inlineStr">
        <is>
          <t>978-5-907972-88-9</t>
        </is>
      </c>
      <c r="H117" s="17" t="inlineStr">
        <is>
          <t>Концептуал</t>
        </is>
      </c>
      <c r="I117" s="17" t="n"/>
      <c r="J117" s="17" t="inlineStr">
        <is>
          <t>Твёрдый</t>
        </is>
      </c>
      <c r="K117" s="17" t="n">
        <v>1800</v>
      </c>
      <c r="L117" s="17" t="n">
        <v>1646</v>
      </c>
      <c r="M117" s="17" t="n">
        <v>1530</v>
      </c>
      <c r="N117" s="17" t="n">
        <v>1414</v>
      </c>
      <c r="O117" s="17" t="n">
        <v>1327</v>
      </c>
      <c r="P117" s="17" t="n"/>
      <c r="Q117">
        <f>K119*P119</f>
        <v/>
      </c>
      <c r="R117">
        <f>L119*P119</f>
        <v/>
      </c>
      <c r="S117">
        <f>M119*P119</f>
        <v/>
      </c>
      <c r="T117">
        <f>N119*P119</f>
        <v/>
      </c>
      <c r="U117">
        <f>O119*P119</f>
        <v/>
      </c>
    </row>
    <row r="118" ht="12.75" customHeight="1" s="1">
      <c r="A118" s="17" t="inlineStr">
        <is>
          <t>История России и СССР</t>
        </is>
      </c>
      <c r="B118" s="17" t="inlineStr">
        <is>
          <t>Солженицын. Прощание с мифом</t>
        </is>
      </c>
      <c r="C118" s="17" t="inlineStr">
        <is>
          <t>Островский Александр Владимирович</t>
        </is>
      </c>
      <c r="D118" s="17" t="n">
        <v>2026</v>
      </c>
      <c r="E118" s="17" t="n">
        <v>5</v>
      </c>
      <c r="F118" s="17" t="n">
        <v>496</v>
      </c>
      <c r="G118" s="30" t="inlineStr">
        <is>
          <t>978-5-908024-45-7</t>
        </is>
      </c>
      <c r="H118" s="17" t="inlineStr">
        <is>
          <t>Концептуал</t>
        </is>
      </c>
      <c r="I118" s="17" t="n"/>
      <c r="J118" s="17" t="inlineStr">
        <is>
          <t>Твёрдый</t>
        </is>
      </c>
      <c r="K118" s="17" t="n">
        <v>720</v>
      </c>
      <c r="L118" s="17" t="n">
        <v>662</v>
      </c>
      <c r="M118" s="17" t="n">
        <v>616</v>
      </c>
      <c r="N118" s="17" t="n">
        <v>570</v>
      </c>
      <c r="O118" s="17" t="n">
        <v>535</v>
      </c>
      <c r="P118" s="17" t="n"/>
      <c r="Q118">
        <f>K120*P120</f>
        <v/>
      </c>
      <c r="R118">
        <f>L120*P120</f>
        <v/>
      </c>
      <c r="S118">
        <f>M120*P120</f>
        <v/>
      </c>
      <c r="T118">
        <f>N120*P120</f>
        <v/>
      </c>
      <c r="U118">
        <f>O120*P120</f>
        <v/>
      </c>
    </row>
    <row r="119" ht="12.75" customHeight="1" s="1">
      <c r="A119" s="17" t="inlineStr">
        <is>
          <t>История России и СССР</t>
        </is>
      </c>
      <c r="B119" s="17" t="inlineStr">
        <is>
          <t>Сталин. Тайны власти</t>
        </is>
      </c>
      <c r="C119" s="17" t="inlineStr">
        <is>
          <t>Жуков Юрий Николаевич</t>
        </is>
      </c>
      <c r="D119" s="17" t="n">
        <v>2023</v>
      </c>
      <c r="E119" s="17" t="n">
        <v>10</v>
      </c>
      <c r="F119" s="17" t="n">
        <v>512</v>
      </c>
      <c r="G119" s="30" t="inlineStr">
        <is>
          <t>978-5-907172-14-2</t>
        </is>
      </c>
      <c r="H119" s="17" t="inlineStr">
        <is>
          <t>Концептуал</t>
        </is>
      </c>
      <c r="I119" s="17" t="n"/>
      <c r="J119" s="17" t="inlineStr">
        <is>
          <t>Твёрдый</t>
        </is>
      </c>
      <c r="K119" s="17" t="n">
        <v>890</v>
      </c>
      <c r="L119" s="17" t="n">
        <v>818</v>
      </c>
      <c r="M119" s="17" t="n">
        <v>761</v>
      </c>
      <c r="N119" s="17" t="n">
        <v>704</v>
      </c>
      <c r="O119" s="17" t="n">
        <v>661</v>
      </c>
      <c r="P119" s="17" t="n"/>
      <c r="Q119">
        <f>K121*P121</f>
        <v/>
      </c>
      <c r="R119">
        <f>L121*P121</f>
        <v/>
      </c>
      <c r="S119">
        <f>M121*P121</f>
        <v/>
      </c>
      <c r="T119">
        <f>N121*P121</f>
        <v/>
      </c>
      <c r="U119">
        <f>O121*P121</f>
        <v/>
      </c>
    </row>
    <row r="120" ht="12.75" customHeight="1" s="1">
      <c r="A120" s="17" t="inlineStr">
        <is>
          <t>История России и СССР</t>
        </is>
      </c>
      <c r="B120" s="17" t="inlineStr">
        <is>
          <t>Сталин. Шаг вправо</t>
        </is>
      </c>
      <c r="C120" s="17" t="inlineStr">
        <is>
          <t>Жуков Юрий Николаевич</t>
        </is>
      </c>
      <c r="D120" s="17" t="n">
        <v>2025</v>
      </c>
      <c r="E120" s="17" t="n">
        <v>12</v>
      </c>
      <c r="F120" s="17" t="n">
        <v>416</v>
      </c>
      <c r="G120" s="30" t="inlineStr">
        <is>
          <t>978-5-907172-81-4</t>
        </is>
      </c>
      <c r="H120" s="17" t="inlineStr">
        <is>
          <t>Концептуал</t>
        </is>
      </c>
      <c r="I120" s="17" t="n"/>
      <c r="J120" s="17" t="inlineStr">
        <is>
          <t>Твёрдый</t>
        </is>
      </c>
      <c r="K120" s="17" t="n">
        <v>680</v>
      </c>
      <c r="L120" s="17" t="n">
        <v>628</v>
      </c>
      <c r="M120" s="17" t="n">
        <v>586</v>
      </c>
      <c r="N120" s="17" t="n">
        <v>544</v>
      </c>
      <c r="O120" s="17" t="n">
        <v>512</v>
      </c>
      <c r="P120" s="17" t="n"/>
      <c r="Q120">
        <f>K122*P122</f>
        <v/>
      </c>
      <c r="R120">
        <f>L122*P122</f>
        <v/>
      </c>
      <c r="S120">
        <f>M122*P122</f>
        <v/>
      </c>
      <c r="T120">
        <f>N122*P122</f>
        <v/>
      </c>
      <c r="U120">
        <f>O122*P122</f>
        <v/>
      </c>
    </row>
    <row r="121" ht="12.75" customHeight="1" s="1">
      <c r="A121" s="17" t="inlineStr">
        <is>
          <t>История России и СССР</t>
        </is>
      </c>
      <c r="B121" s="17" t="inlineStr">
        <is>
          <t>Сталин: операция «Эрмитаж»</t>
        </is>
      </c>
      <c r="C121" s="17" t="inlineStr">
        <is>
          <t>Жуков Юрий Николаевич</t>
        </is>
      </c>
      <c r="D121" s="17" t="n">
        <v>2024</v>
      </c>
      <c r="E121" s="17" t="n">
        <v>10</v>
      </c>
      <c r="F121" s="17" t="n">
        <v>224</v>
      </c>
      <c r="G121" s="30" t="inlineStr">
        <is>
          <t>978-5-907472-45-7</t>
        </is>
      </c>
      <c r="H121" s="17" t="inlineStr">
        <is>
          <t>Концептуал</t>
        </is>
      </c>
      <c r="I121" s="17" t="n"/>
      <c r="J121" s="17" t="inlineStr">
        <is>
          <t>Твёрдый</t>
        </is>
      </c>
      <c r="K121" s="17" t="n">
        <v>510</v>
      </c>
      <c r="L121" s="17" t="n">
        <v>470</v>
      </c>
      <c r="M121" s="17" t="n">
        <v>438</v>
      </c>
      <c r="N121" s="17" t="n">
        <v>406</v>
      </c>
      <c r="O121" s="17" t="n">
        <v>382</v>
      </c>
      <c r="P121" s="17" t="n"/>
      <c r="Q121">
        <f>K123*P123</f>
        <v/>
      </c>
      <c r="R121">
        <f>L123*P123</f>
        <v/>
      </c>
      <c r="S121">
        <f>M123*P123</f>
        <v/>
      </c>
      <c r="T121">
        <f>N123*P123</f>
        <v/>
      </c>
      <c r="U121">
        <f>O123*P123</f>
        <v/>
      </c>
    </row>
    <row r="122" ht="12.75" customHeight="1" s="1">
      <c r="A122" s="17" t="inlineStr">
        <is>
          <t>История России и СССР</t>
        </is>
      </c>
      <c r="B122" s="17" t="inlineStr">
        <is>
          <t>Тайная миссия патриарха Никона. Церковная «реформа» XVII века</t>
        </is>
      </c>
      <c r="C122" s="17" t="inlineStr">
        <is>
          <t>Кутузов Борис Павлович</t>
        </is>
      </c>
      <c r="D122" s="17" t="n">
        <v>2025</v>
      </c>
      <c r="E122" s="17" t="n">
        <v>8</v>
      </c>
      <c r="F122" s="17" t="n">
        <v>512</v>
      </c>
      <c r="G122" s="30" t="inlineStr">
        <is>
          <t>978-5-907844-86-5</t>
        </is>
      </c>
      <c r="H122" s="17" t="inlineStr">
        <is>
          <t>Концептуал</t>
        </is>
      </c>
      <c r="I122" s="17" t="n"/>
      <c r="J122" s="17" t="inlineStr">
        <is>
          <t>Твёрдый</t>
        </is>
      </c>
      <c r="K122" s="17" t="n">
        <v>780</v>
      </c>
      <c r="L122" s="17" t="n">
        <v>715</v>
      </c>
      <c r="M122" s="17" t="n">
        <v>665</v>
      </c>
      <c r="N122" s="17" t="n">
        <v>616</v>
      </c>
      <c r="O122" s="17" t="n">
        <v>578</v>
      </c>
      <c r="P122" s="17" t="n"/>
      <c r="Q122">
        <f>K124*P124</f>
        <v/>
      </c>
      <c r="R122">
        <f>L124*P124</f>
        <v/>
      </c>
      <c r="S122">
        <f>M124*P124</f>
        <v/>
      </c>
      <c r="T122">
        <f>N124*P124</f>
        <v/>
      </c>
      <c r="U122">
        <f>O124*P124</f>
        <v/>
      </c>
    </row>
    <row r="123" ht="12.75" customHeight="1" s="1">
      <c r="A123" s="17" t="inlineStr">
        <is>
          <t>История России и СССР</t>
        </is>
      </c>
      <c r="B123" s="17" t="inlineStr">
        <is>
          <t>Убийство социализма. Предательство, кровь и крах СССР глазами инсайдера</t>
        </is>
      </c>
      <c r="C123" s="17" t="inlineStr">
        <is>
          <t>Лизун Владимир Николаевич</t>
        </is>
      </c>
      <c r="D123" s="17" t="n">
        <v>2025</v>
      </c>
      <c r="E123" s="17" t="n">
        <v>18</v>
      </c>
      <c r="F123" s="17" t="n">
        <v>256</v>
      </c>
      <c r="G123" s="30" t="inlineStr">
        <is>
          <t>978-5-907972-77-3</t>
        </is>
      </c>
      <c r="H123" s="17" t="inlineStr">
        <is>
          <t>Концептуал</t>
        </is>
      </c>
      <c r="I123" s="17" t="n"/>
      <c r="J123" s="17" t="inlineStr">
        <is>
          <t>Твёрдый</t>
        </is>
      </c>
      <c r="K123" s="17" t="n">
        <v>470</v>
      </c>
      <c r="L123" s="17" t="n">
        <v>425</v>
      </c>
      <c r="M123" s="17" t="n">
        <v>396</v>
      </c>
      <c r="N123" s="17" t="n">
        <v>367</v>
      </c>
      <c r="O123" s="17" t="n">
        <v>346</v>
      </c>
      <c r="P123" s="17" t="n"/>
      <c r="Q123">
        <f>K125*P125</f>
        <v/>
      </c>
      <c r="R123">
        <f>L125*P125</f>
        <v/>
      </c>
      <c r="S123">
        <f>M125*P125</f>
        <v/>
      </c>
      <c r="T123">
        <f>N125*P125</f>
        <v/>
      </c>
      <c r="U123">
        <f>O125*P125</f>
        <v/>
      </c>
    </row>
    <row r="124" ht="12.75" customHeight="1" s="1">
      <c r="A124" s="17" t="inlineStr">
        <is>
          <t>История России и СССР</t>
        </is>
      </c>
      <c r="B124" s="17" t="inlineStr">
        <is>
          <t>Хрущёвская слякоть. Советская держава в 1953−1964 годах</t>
        </is>
      </c>
      <c r="C124" s="17" t="inlineStr">
        <is>
          <t>Спицын Евгений Юрьевич</t>
        </is>
      </c>
      <c r="D124" s="17" t="n">
        <v>2026</v>
      </c>
      <c r="E124" s="17" t="n">
        <v>8</v>
      </c>
      <c r="F124" s="17" t="inlineStr">
        <is>
          <t>592 + илл.</t>
        </is>
      </c>
      <c r="G124" s="30" t="inlineStr">
        <is>
          <t>978-5-907472-36-5</t>
        </is>
      </c>
      <c r="H124" s="17" t="inlineStr">
        <is>
          <t>Концептуал</t>
        </is>
      </c>
      <c r="I124" s="17" t="n"/>
      <c r="J124" s="17" t="inlineStr">
        <is>
          <t>Твёрдый</t>
        </is>
      </c>
      <c r="K124" s="17" t="n">
        <v>660</v>
      </c>
      <c r="L124" s="17" t="n">
        <v>600</v>
      </c>
      <c r="M124" s="17" t="n">
        <v>559</v>
      </c>
      <c r="N124" s="17" t="n">
        <v>518</v>
      </c>
      <c r="O124" s="17" t="n">
        <v>488</v>
      </c>
      <c r="P124" s="17" t="n"/>
      <c r="Q124">
        <f>K126*P126</f>
        <v/>
      </c>
      <c r="R124">
        <f>L126*P126</f>
        <v/>
      </c>
      <c r="S124">
        <f>M126*P126</f>
        <v/>
      </c>
      <c r="T124">
        <f>N126*P126</f>
        <v/>
      </c>
      <c r="U124">
        <f>O126*P126</f>
        <v/>
      </c>
    </row>
    <row r="125" ht="12.75" customHeight="1" s="1">
      <c r="A125" s="17" t="inlineStr">
        <is>
          <t>Всемирная история</t>
        </is>
      </c>
      <c r="B125" s="17" t="inlineStr">
        <is>
          <t>«Кантокуэн» для СССР. Несостоявшийся блицкриг Японии</t>
        </is>
      </c>
      <c r="C125" s="17" t="inlineStr">
        <is>
          <t>Наумов Александр Викторович</t>
        </is>
      </c>
      <c r="D125" s="17" t="n">
        <v>2025</v>
      </c>
      <c r="E125" s="17" t="n">
        <v>16</v>
      </c>
      <c r="F125" s="17" t="n">
        <v>272</v>
      </c>
      <c r="G125" s="30" t="inlineStr">
        <is>
          <t>978-5-908024-26-6</t>
        </is>
      </c>
      <c r="H125" s="17" t="inlineStr">
        <is>
          <t>Концептуал</t>
        </is>
      </c>
      <c r="I125" s="17" t="n"/>
      <c r="J125" s="17" t="inlineStr">
        <is>
          <t>Твёрдый</t>
        </is>
      </c>
      <c r="K125" s="17" t="n">
        <v>510</v>
      </c>
      <c r="L125" s="17" t="n">
        <v>464</v>
      </c>
      <c r="M125" s="17" t="n">
        <v>430</v>
      </c>
      <c r="N125" s="17" t="n">
        <v>396</v>
      </c>
      <c r="O125" s="17" t="n">
        <v>371</v>
      </c>
      <c r="P125" s="17" t="n"/>
      <c r="Q125">
        <f>K127*P127</f>
        <v/>
      </c>
      <c r="R125">
        <f>L127*P127</f>
        <v/>
      </c>
      <c r="S125">
        <f>M127*P127</f>
        <v/>
      </c>
      <c r="T125">
        <f>N127*P127</f>
        <v/>
      </c>
      <c r="U125">
        <f>O127*P127</f>
        <v/>
      </c>
    </row>
    <row r="126" ht="12.75" customHeight="1" s="1">
      <c r="A126" s="17" t="inlineStr">
        <is>
          <t>Всемирная история</t>
        </is>
      </c>
      <c r="B126" s="17" t="inlineStr">
        <is>
          <t>Весна и осень чехословацкого социализма. Комплект из 2-х книг</t>
        </is>
      </c>
      <c r="C126" s="17" t="inlineStr">
        <is>
          <t>Платошкин Николай Николаевич</t>
        </is>
      </c>
      <c r="D126" s="17" t="n">
        <v>2022</v>
      </c>
      <c r="E126" s="17" t="n">
        <v>3</v>
      </c>
      <c r="F126" s="17" t="inlineStr">
        <is>
          <t>496+400</t>
        </is>
      </c>
      <c r="G126" s="30" t="inlineStr">
        <is>
          <t>978-5-907472-92-1</t>
        </is>
      </c>
      <c r="H126" s="17" t="inlineStr">
        <is>
          <t>Концептуал</t>
        </is>
      </c>
      <c r="I126" s="17" t="n"/>
      <c r="J126" s="17" t="inlineStr">
        <is>
          <t>Твёрдый</t>
        </is>
      </c>
      <c r="K126" s="17" t="n">
        <v>1590</v>
      </c>
      <c r="L126" s="17" t="n">
        <v>1452</v>
      </c>
      <c r="M126" s="17" t="n">
        <v>1348</v>
      </c>
      <c r="N126" s="17" t="n">
        <v>1245</v>
      </c>
      <c r="O126" s="17" t="n">
        <v>1167</v>
      </c>
      <c r="P126" s="17" t="n"/>
      <c r="Q126">
        <f>K128*P128</f>
        <v/>
      </c>
      <c r="R126">
        <f>L128*P128</f>
        <v/>
      </c>
      <c r="S126">
        <f>M128*P128</f>
        <v/>
      </c>
      <c r="T126">
        <f>N128*P128</f>
        <v/>
      </c>
      <c r="U126">
        <f>O128*P128</f>
        <v/>
      </c>
    </row>
    <row r="127" ht="12.75" customHeight="1" s="1">
      <c r="A127" s="17" t="inlineStr">
        <is>
          <t>Всемирная история</t>
        </is>
      </c>
      <c r="B127" s="17" t="inlineStr">
        <is>
          <t>Комплект книг «Вторжение в СССР»‎</t>
        </is>
      </c>
      <c r="C127" s="17" t="inlineStr">
        <is>
          <t>Раззаков Фёдор Ибатович</t>
        </is>
      </c>
      <c r="D127" s="17" t="n">
        <v>2025</v>
      </c>
      <c r="E127" s="17" t="n">
        <v>3</v>
      </c>
      <c r="F127" s="17" t="inlineStr">
        <is>
          <t>352+288</t>
        </is>
      </c>
      <c r="G127" s="30" t="inlineStr">
        <is>
          <t>978-5-907844-67-4</t>
        </is>
      </c>
      <c r="H127" s="17" t="inlineStr">
        <is>
          <t>Концептуал</t>
        </is>
      </c>
      <c r="I127" s="17" t="n"/>
      <c r="J127" s="17" t="inlineStr">
        <is>
          <t>Твёрдый</t>
        </is>
      </c>
      <c r="K127" s="17" t="n">
        <v>1070</v>
      </c>
      <c r="L127" s="17" t="n">
        <v>985</v>
      </c>
      <c r="M127" s="17" t="n">
        <v>919</v>
      </c>
      <c r="N127" s="17" t="n">
        <v>854</v>
      </c>
      <c r="O127" s="17" t="n">
        <v>804</v>
      </c>
      <c r="P127" s="17" t="n"/>
      <c r="Q127">
        <f>K129*P129</f>
        <v/>
      </c>
      <c r="R127">
        <f>L129*P129</f>
        <v/>
      </c>
      <c r="S127">
        <f>M129*P129</f>
        <v/>
      </c>
      <c r="T127">
        <f>N129*P129</f>
        <v/>
      </c>
      <c r="U127">
        <f>O129*P129</f>
        <v/>
      </c>
    </row>
    <row r="128" ht="12.75" customHeight="1" s="1">
      <c r="A128" s="17" t="inlineStr">
        <is>
          <t>Всемирная история</t>
        </is>
      </c>
      <c r="B128" s="17" t="inlineStr">
        <is>
          <t>Красная кнопка. История противостояния, которое могло уничтожить мир</t>
        </is>
      </c>
      <c r="C128" s="17" t="inlineStr">
        <is>
          <t>Батюк Владимир Игоревич</t>
        </is>
      </c>
      <c r="D128" s="17" t="n">
        <v>2025</v>
      </c>
      <c r="E128" s="17" t="n">
        <v>18</v>
      </c>
      <c r="F128" s="17" t="n">
        <v>256</v>
      </c>
      <c r="G128" s="30" t="inlineStr">
        <is>
          <t>978-5-907972-34-6</t>
        </is>
      </c>
      <c r="H128" s="17" t="inlineStr">
        <is>
          <t>Концептуал</t>
        </is>
      </c>
      <c r="I128" s="17" t="n"/>
      <c r="J128" s="17" t="inlineStr">
        <is>
          <t>Твёрдый</t>
        </is>
      </c>
      <c r="K128" s="17" t="n">
        <v>480</v>
      </c>
      <c r="L128" s="17" t="n">
        <v>435</v>
      </c>
      <c r="M128" s="17" t="n">
        <v>406</v>
      </c>
      <c r="N128" s="17" t="n">
        <v>377</v>
      </c>
      <c r="O128" s="17" t="n">
        <v>356</v>
      </c>
      <c r="P128" s="17" t="n"/>
      <c r="Q128">
        <f>K130*P130</f>
        <v/>
      </c>
      <c r="R128">
        <f>L130*P130</f>
        <v/>
      </c>
      <c r="S128">
        <f>M130*P130</f>
        <v/>
      </c>
      <c r="T128">
        <f>N130*P130</f>
        <v/>
      </c>
      <c r="U128">
        <f>O130*P130</f>
        <v/>
      </c>
    </row>
    <row r="129" ht="12.75" customHeight="1" s="1">
      <c r="A129" s="17" t="inlineStr">
        <is>
          <t>Всемирная история</t>
        </is>
      </c>
      <c r="B129" s="17" t="inlineStr">
        <is>
          <t>Ордынский капкан. Правда о кочевниках, которую скрывают</t>
        </is>
      </c>
      <c r="C129" s="17" t="inlineStr">
        <is>
          <t>Котков Кирилл Анатольевич</t>
        </is>
      </c>
      <c r="D129" s="17" t="n">
        <v>2025</v>
      </c>
      <c r="E129" s="17" t="n">
        <v>5</v>
      </c>
      <c r="F129" s="17" t="n">
        <v>496</v>
      </c>
      <c r="G129" s="30" t="inlineStr">
        <is>
          <t>978-5-907844-85-8</t>
        </is>
      </c>
      <c r="H129" s="17" t="inlineStr">
        <is>
          <t>Концептуал</t>
        </is>
      </c>
      <c r="I129" s="17" t="n"/>
      <c r="J129" s="17" t="inlineStr">
        <is>
          <t>Твёрдый</t>
        </is>
      </c>
      <c r="K129" s="17" t="n">
        <v>810</v>
      </c>
      <c r="L129" s="17" t="n">
        <v>745</v>
      </c>
      <c r="M129" s="17" t="n">
        <v>693</v>
      </c>
      <c r="N129" s="17" t="n">
        <v>641</v>
      </c>
      <c r="O129" s="17" t="n">
        <v>602</v>
      </c>
      <c r="P129" s="17" t="n"/>
      <c r="Q129">
        <f>K131*P131</f>
        <v/>
      </c>
      <c r="R129">
        <f>L131*P131</f>
        <v/>
      </c>
      <c r="S129">
        <f>M131*P131</f>
        <v/>
      </c>
      <c r="T129">
        <f>N131*P131</f>
        <v/>
      </c>
      <c r="U129">
        <f>O131*P131</f>
        <v/>
      </c>
    </row>
    <row r="130" ht="12.75" customHeight="1" s="1">
      <c r="A130" s="17" t="inlineStr">
        <is>
          <t>Философия</t>
        </is>
      </c>
      <c r="B130" s="17" t="inlineStr">
        <is>
          <t>Диалектика и атеизм: две сути несовместны</t>
        </is>
      </c>
      <c r="C130" s="17" t="inlineStr">
        <is>
          <t>Внутренний Предиктор СССР</t>
        </is>
      </c>
      <c r="D130" s="17" t="n">
        <v>2019</v>
      </c>
      <c r="E130" s="17" t="n">
        <v>5</v>
      </c>
      <c r="F130" s="17" t="n">
        <v>504</v>
      </c>
      <c r="G130" s="30" t="inlineStr">
        <is>
          <t>978-5-907079-94-6</t>
        </is>
      </c>
      <c r="H130" s="17" t="inlineStr">
        <is>
          <t>Концептуал</t>
        </is>
      </c>
      <c r="I130" s="17" t="n"/>
      <c r="J130" s="17" t="inlineStr">
        <is>
          <t>Твёрдый</t>
        </is>
      </c>
      <c r="K130" s="17" t="n">
        <v>1130</v>
      </c>
      <c r="L130" s="17" t="n">
        <v>825</v>
      </c>
      <c r="M130" s="17" t="n">
        <v>765</v>
      </c>
      <c r="N130" s="17" t="n">
        <v>705</v>
      </c>
      <c r="O130" s="17" t="n">
        <v>660</v>
      </c>
      <c r="P130" s="17" t="n"/>
      <c r="Q130">
        <f>K132*P132</f>
        <v/>
      </c>
      <c r="R130">
        <f>L132*P132</f>
        <v/>
      </c>
      <c r="S130">
        <f>M132*P132</f>
        <v/>
      </c>
      <c r="T130">
        <f>N132*P132</f>
        <v/>
      </c>
      <c r="U130">
        <f>O132*P132</f>
        <v/>
      </c>
    </row>
    <row r="131" ht="12.75" customHeight="1" s="1">
      <c r="A131" s="17" t="inlineStr">
        <is>
          <t>Философия</t>
        </is>
      </c>
      <c r="B131" s="17" t="inlineStr">
        <is>
          <t>Диалектический материализм</t>
        </is>
      </c>
      <c r="C131" s="17" t="inlineStr">
        <is>
          <t>Морис Корнфорт</t>
        </is>
      </c>
      <c r="D131" s="17" t="n">
        <v>2024</v>
      </c>
      <c r="E131" s="17" t="n">
        <v>10</v>
      </c>
      <c r="F131" s="17" t="n">
        <v>496</v>
      </c>
      <c r="G131" s="30" t="inlineStr">
        <is>
          <t>978-5-907435-19-3</t>
        </is>
      </c>
      <c r="H131" s="17" t="inlineStr">
        <is>
          <t>Советские учебники</t>
        </is>
      </c>
      <c r="I131" s="17" t="n"/>
      <c r="J131" s="17" t="inlineStr">
        <is>
          <t>Твёрдый</t>
        </is>
      </c>
      <c r="K131" s="17" t="n">
        <v>560</v>
      </c>
      <c r="L131" s="17" t="n">
        <v>506</v>
      </c>
      <c r="M131" s="17" t="n">
        <v>469</v>
      </c>
      <c r="N131" s="17" t="n">
        <v>432</v>
      </c>
      <c r="O131" s="17" t="n">
        <v>405</v>
      </c>
      <c r="P131" s="17" t="n"/>
      <c r="Q131">
        <f>K133*P133</f>
        <v/>
      </c>
      <c r="R131">
        <f>L133*P133</f>
        <v/>
      </c>
      <c r="S131">
        <f>M133*P133</f>
        <v/>
      </c>
      <c r="T131">
        <f>N133*P133</f>
        <v/>
      </c>
      <c r="U131">
        <f>O133*P133</f>
        <v/>
      </c>
    </row>
    <row r="132" ht="12.75" customHeight="1" s="1">
      <c r="A132" s="17" t="inlineStr">
        <is>
          <t>Философия</t>
        </is>
      </c>
      <c r="B132" s="17" t="inlineStr">
        <is>
          <t>Земное эхо солнечных бурь</t>
        </is>
      </c>
      <c r="C132" s="17" t="inlineStr">
        <is>
          <t>Чижевский Александр Леонидович</t>
        </is>
      </c>
      <c r="D132" s="17" t="n">
        <v>2025</v>
      </c>
      <c r="E132" s="17" t="n">
        <v>14</v>
      </c>
      <c r="F132" s="17" t="n">
        <v>368</v>
      </c>
      <c r="G132" s="30" t="inlineStr">
        <is>
          <t>978-5-908024-34-1</t>
        </is>
      </c>
      <c r="H132" s="17" t="inlineStr">
        <is>
          <t>Концептуал</t>
        </is>
      </c>
      <c r="I132" s="17" t="n"/>
      <c r="J132" s="17" t="inlineStr">
        <is>
          <t>Твёрдый</t>
        </is>
      </c>
      <c r="K132" s="17" t="n">
        <v>610</v>
      </c>
      <c r="L132" s="17" t="n">
        <v>558</v>
      </c>
      <c r="M132" s="17" t="n">
        <v>523</v>
      </c>
      <c r="N132" s="17" t="n">
        <v>488</v>
      </c>
      <c r="O132" s="17" t="n">
        <v>462</v>
      </c>
      <c r="P132" s="17" t="n"/>
      <c r="Q132">
        <f>K134*P134</f>
        <v/>
      </c>
      <c r="R132">
        <f>L134*P134</f>
        <v/>
      </c>
      <c r="S132">
        <f>M134*P134</f>
        <v/>
      </c>
      <c r="T132">
        <f>N134*P134</f>
        <v/>
      </c>
      <c r="U132">
        <f>O134*P134</f>
        <v/>
      </c>
    </row>
    <row r="133" ht="12.75" customHeight="1" s="1">
      <c r="A133" s="17" t="inlineStr">
        <is>
          <t>Философия</t>
        </is>
      </c>
      <c r="B133" s="17" t="inlineStr">
        <is>
          <t>Исповедь. О жизни</t>
        </is>
      </c>
      <c r="C133" s="17" t="inlineStr">
        <is>
          <t>Толстой Лев Николаевич</t>
        </is>
      </c>
      <c r="D133" s="17" t="n">
        <v>2024</v>
      </c>
      <c r="E133" s="17" t="n">
        <v>16</v>
      </c>
      <c r="F133" s="17" t="n">
        <v>224</v>
      </c>
      <c r="G133" s="30" t="inlineStr">
        <is>
          <t>978-5-907771-42-0</t>
        </is>
      </c>
      <c r="H133" s="17" t="inlineStr">
        <is>
          <t>Концептуал</t>
        </is>
      </c>
      <c r="I133" s="17" t="n"/>
      <c r="J133" s="17" t="inlineStr">
        <is>
          <t>Мягкий</t>
        </is>
      </c>
      <c r="K133" s="17" t="n">
        <v>240</v>
      </c>
      <c r="L133" s="17" t="n">
        <v>212</v>
      </c>
      <c r="M133" s="17" t="n">
        <v>197</v>
      </c>
      <c r="N133" s="17" t="n">
        <v>181</v>
      </c>
      <c r="O133" s="17" t="n">
        <v>170</v>
      </c>
      <c r="P133" s="17" t="n"/>
      <c r="Q133">
        <f>K135*P135</f>
        <v/>
      </c>
      <c r="R133">
        <f>L135*P135</f>
        <v/>
      </c>
      <c r="S133">
        <f>M135*P135</f>
        <v/>
      </c>
      <c r="T133">
        <f>N135*P135</f>
        <v/>
      </c>
      <c r="U133">
        <f>O135*P135</f>
        <v/>
      </c>
    </row>
    <row r="134" ht="12.75" customHeight="1" s="1">
      <c r="A134" s="17" t="inlineStr">
        <is>
          <t>Философия</t>
        </is>
      </c>
      <c r="B134" s="17" t="inlineStr">
        <is>
          <t>Медный Всадник — это вам не Медный Змий…</t>
        </is>
      </c>
      <c r="C134" s="17" t="inlineStr">
        <is>
          <t>Внутренний Предиктор СССР</t>
        </is>
      </c>
      <c r="D134" s="17" t="n">
        <v>2023</v>
      </c>
      <c r="E134" s="17" t="n">
        <v>24</v>
      </c>
      <c r="F134" s="17" t="n">
        <v>208</v>
      </c>
      <c r="G134" s="30" t="inlineStr">
        <is>
          <t>978-5-907771-15-4</t>
        </is>
      </c>
      <c r="H134" s="17" t="inlineStr">
        <is>
          <t>Концептуал</t>
        </is>
      </c>
      <c r="I134" s="17" t="n"/>
      <c r="J134" s="17" t="inlineStr">
        <is>
          <t>Мягкий</t>
        </is>
      </c>
      <c r="K134" s="17" t="n">
        <v>320</v>
      </c>
      <c r="L134" s="17" t="n">
        <v>292</v>
      </c>
      <c r="M134" s="17" t="n">
        <v>271</v>
      </c>
      <c r="N134" s="17" t="n">
        <v>250</v>
      </c>
      <c r="O134" s="17" t="n">
        <v>234</v>
      </c>
      <c r="P134" s="17" t="n"/>
      <c r="Q134">
        <f>K136*P136</f>
        <v/>
      </c>
      <c r="R134">
        <f>L136*P136</f>
        <v/>
      </c>
      <c r="S134">
        <f>M136*P136</f>
        <v/>
      </c>
      <c r="T134">
        <f>N136*P136</f>
        <v/>
      </c>
      <c r="U134">
        <f>O136*P136</f>
        <v/>
      </c>
    </row>
    <row r="135" ht="12.75" customHeight="1" s="1">
      <c r="A135" s="17" t="inlineStr">
        <is>
          <t>Философия</t>
        </is>
      </c>
      <c r="B135" s="17" t="inlineStr">
        <is>
          <t>О сопротивлении злу силою</t>
        </is>
      </c>
      <c r="C135" s="17" t="inlineStr">
        <is>
          <t>Ильин Иван Александрович</t>
        </is>
      </c>
      <c r="D135" s="17" t="n">
        <v>2025</v>
      </c>
      <c r="E135" s="17" t="n">
        <v>6</v>
      </c>
      <c r="F135" s="17" t="n">
        <v>240</v>
      </c>
      <c r="G135" s="30" t="inlineStr">
        <is>
          <t>978-5-907624-63-4</t>
        </is>
      </c>
      <c r="H135" s="17" t="inlineStr">
        <is>
          <t>Субъект</t>
        </is>
      </c>
      <c r="I135" s="17" t="n"/>
      <c r="J135" s="17" t="inlineStr">
        <is>
          <t>Твёрдый</t>
        </is>
      </c>
      <c r="K135" s="17" t="n">
        <v>460</v>
      </c>
      <c r="L135" s="17" t="n">
        <v>416</v>
      </c>
      <c r="M135" s="17" t="n">
        <v>386</v>
      </c>
      <c r="N135" s="17" t="n">
        <v>355</v>
      </c>
      <c r="O135" s="17" t="n">
        <v>333</v>
      </c>
      <c r="P135" s="17" t="n"/>
      <c r="Q135">
        <f>K137*P137</f>
        <v/>
      </c>
      <c r="R135">
        <f>L137*P137</f>
        <v/>
      </c>
      <c r="S135">
        <f>M137*P137</f>
        <v/>
      </c>
      <c r="T135">
        <f>N137*P137</f>
        <v/>
      </c>
      <c r="U135">
        <f>O137*P137</f>
        <v/>
      </c>
    </row>
    <row r="136" ht="12.75" customHeight="1" s="1">
      <c r="A136" s="17" t="inlineStr">
        <is>
          <t>Философия</t>
        </is>
      </c>
      <c r="B136" s="17" t="inlineStr">
        <is>
          <t>Правила для руководства ума</t>
        </is>
      </c>
      <c r="C136" s="17" t="inlineStr">
        <is>
          <t>Декарт Рене</t>
        </is>
      </c>
      <c r="D136" s="17" t="n">
        <v>2025</v>
      </c>
      <c r="E136" s="17" t="n">
        <v>50</v>
      </c>
      <c r="F136" s="17" t="n">
        <v>96</v>
      </c>
      <c r="G136" s="30" t="inlineStr">
        <is>
          <t>978-5-907972-92-6</t>
        </is>
      </c>
      <c r="H136" s="17" t="inlineStr">
        <is>
          <t>Субъект</t>
        </is>
      </c>
      <c r="I136" s="17" t="n"/>
      <c r="J136" s="17" t="inlineStr">
        <is>
          <t>Мягкий</t>
        </is>
      </c>
      <c r="K136" s="17" t="n">
        <v>210</v>
      </c>
      <c r="L136" s="17" t="n">
        <v>187</v>
      </c>
      <c r="M136" s="17" t="n">
        <v>174</v>
      </c>
      <c r="N136" s="17" t="n">
        <v>160</v>
      </c>
      <c r="O136" s="17" t="n">
        <v>150</v>
      </c>
      <c r="P136" s="17" t="n"/>
      <c r="Q136">
        <f>K138*P138</f>
        <v/>
      </c>
      <c r="R136">
        <f>L138*P138</f>
        <v/>
      </c>
      <c r="S136">
        <f>M138*P138</f>
        <v/>
      </c>
      <c r="T136">
        <f>N138*P138</f>
        <v/>
      </c>
      <c r="U136">
        <f>O138*P138</f>
        <v/>
      </c>
    </row>
    <row r="137" ht="12.75" customHeight="1" s="1">
      <c r="A137" s="17" t="inlineStr">
        <is>
          <t>Философия</t>
        </is>
      </c>
      <c r="B137" s="17" t="inlineStr">
        <is>
          <t>Руслан и Людмила. Второй смысловой ряд поэмы А.С.Пушкина</t>
        </is>
      </c>
      <c r="C137" s="17" t="inlineStr">
        <is>
          <t>Внутренний Предиктор СССР</t>
        </is>
      </c>
      <c r="D137" s="17" t="n">
        <v>2026</v>
      </c>
      <c r="E137" s="17" t="n">
        <v>12</v>
      </c>
      <c r="F137" s="17" t="n">
        <v>432</v>
      </c>
      <c r="G137" s="30" t="inlineStr">
        <is>
          <t>978-5-907079-53-3</t>
        </is>
      </c>
      <c r="H137" s="17" t="inlineStr">
        <is>
          <t>Концептуал</t>
        </is>
      </c>
      <c r="I137" s="17" t="n"/>
      <c r="J137" s="17" t="inlineStr">
        <is>
          <t>Мягкий</t>
        </is>
      </c>
      <c r="K137" s="17" t="n">
        <v>590</v>
      </c>
      <c r="L137" s="17" t="n">
        <v>534</v>
      </c>
      <c r="M137" s="17" t="n">
        <v>495</v>
      </c>
      <c r="N137" s="17" t="n">
        <v>456</v>
      </c>
      <c r="O137" s="17" t="n">
        <v>427</v>
      </c>
      <c r="P137" s="17" t="n"/>
      <c r="Q137">
        <f>K139*P139</f>
        <v/>
      </c>
      <c r="R137">
        <f>L139*P139</f>
        <v/>
      </c>
      <c r="S137">
        <f>M139*P139</f>
        <v/>
      </c>
      <c r="T137">
        <f>N139*P139</f>
        <v/>
      </c>
      <c r="U137">
        <f>O139*P139</f>
        <v/>
      </c>
    </row>
    <row r="138" ht="12.75" customHeight="1" s="1">
      <c r="A138" s="17" t="inlineStr">
        <is>
          <t>Философия</t>
        </is>
      </c>
      <c r="B138" s="17" t="inlineStr">
        <is>
          <t>Сила сознания</t>
        </is>
      </c>
      <c r="C138" s="17" t="inlineStr">
        <is>
          <t>Невилл Годдард</t>
        </is>
      </c>
      <c r="D138" s="17" t="n">
        <v>2026</v>
      </c>
      <c r="E138" s="17" t="n">
        <v>40</v>
      </c>
      <c r="F138" s="17" t="n">
        <v>96</v>
      </c>
      <c r="G138" s="30" t="inlineStr">
        <is>
          <t>978-5-908024-60-0</t>
        </is>
      </c>
      <c r="H138" s="17" t="inlineStr">
        <is>
          <t>Субъект</t>
        </is>
      </c>
      <c r="I138" s="17" t="n"/>
      <c r="J138" s="17" t="inlineStr">
        <is>
          <t>Мягкий</t>
        </is>
      </c>
      <c r="K138" s="17" t="n">
        <v>190</v>
      </c>
      <c r="L138" s="17" t="n">
        <v>169</v>
      </c>
      <c r="M138" s="17" t="n">
        <v>157</v>
      </c>
      <c r="N138" s="17" t="n">
        <v>144</v>
      </c>
      <c r="O138" s="17" t="n">
        <v>135</v>
      </c>
      <c r="P138" s="17" t="n"/>
      <c r="Q138">
        <f>K140*P140</f>
        <v/>
      </c>
      <c r="R138">
        <f>L140*P140</f>
        <v/>
      </c>
      <c r="S138">
        <f>M140*P140</f>
        <v/>
      </c>
      <c r="T138">
        <f>N140*P140</f>
        <v/>
      </c>
      <c r="U138">
        <f>O140*P140</f>
        <v/>
      </c>
    </row>
    <row r="139" ht="12.75" customHeight="1" s="1">
      <c r="A139" s="17" t="inlineStr">
        <is>
          <t>Философия</t>
        </is>
      </c>
      <c r="B139" s="17" t="inlineStr">
        <is>
          <t>Христианство и патриотизм. Патриотизм и правительство</t>
        </is>
      </c>
      <c r="C139" s="17" t="inlineStr">
        <is>
          <t>Толстой Лев Николаевич</t>
        </is>
      </c>
      <c r="D139" s="17" t="n">
        <v>2026</v>
      </c>
      <c r="E139" s="17" t="n">
        <v>30</v>
      </c>
      <c r="F139" s="17" t="n">
        <v>112</v>
      </c>
      <c r="G139" s="30" t="inlineStr">
        <is>
          <t>978-5-907844-05-6</t>
        </is>
      </c>
      <c r="H139" s="17" t="inlineStr">
        <is>
          <t>Субъект</t>
        </is>
      </c>
      <c r="I139" s="17" t="n"/>
      <c r="J139" s="17" t="inlineStr">
        <is>
          <t>Мягкий</t>
        </is>
      </c>
      <c r="K139" s="17" t="n">
        <v>230</v>
      </c>
      <c r="L139" s="17" t="n">
        <v>209</v>
      </c>
      <c r="M139" s="17" t="n">
        <v>194</v>
      </c>
      <c r="N139" s="17" t="n">
        <v>179</v>
      </c>
      <c r="O139" s="17" t="n">
        <v>168</v>
      </c>
      <c r="P139" s="17" t="n"/>
      <c r="Q139">
        <f>K141*P141</f>
        <v/>
      </c>
      <c r="R139">
        <f>L141*P141</f>
        <v/>
      </c>
      <c r="S139">
        <f>M141*P141</f>
        <v/>
      </c>
      <c r="T139">
        <f>N141*P141</f>
        <v/>
      </c>
      <c r="U139">
        <f>O141*P141</f>
        <v/>
      </c>
    </row>
    <row r="140" ht="12.75" customHeight="1" s="1">
      <c r="A140" s="17" t="inlineStr">
        <is>
          <t>Философия</t>
        </is>
      </c>
      <c r="B140" s="17" t="inlineStr">
        <is>
          <t>Царство Божие внутри вас</t>
        </is>
      </c>
      <c r="C140" s="17" t="inlineStr">
        <is>
          <t>Толстой Лев Николаевич</t>
        </is>
      </c>
      <c r="D140" s="17" t="n">
        <v>2024</v>
      </c>
      <c r="E140" s="17" t="n">
        <v>16</v>
      </c>
      <c r="F140" s="17" t="n">
        <v>320</v>
      </c>
      <c r="G140" s="30" t="inlineStr">
        <is>
          <t>978-5-907624-89-4</t>
        </is>
      </c>
      <c r="H140" s="17" t="inlineStr">
        <is>
          <t>Концептуал</t>
        </is>
      </c>
      <c r="I140" s="17" t="n"/>
      <c r="J140" s="17" t="inlineStr">
        <is>
          <t>Мягкий</t>
        </is>
      </c>
      <c r="K140" s="17" t="n">
        <v>390</v>
      </c>
      <c r="L140" s="17" t="n">
        <v>350</v>
      </c>
      <c r="M140" s="17" t="n">
        <v>324</v>
      </c>
      <c r="N140" s="17" t="n">
        <v>299</v>
      </c>
      <c r="O140" s="17" t="n">
        <v>280</v>
      </c>
      <c r="P140" s="17" t="n"/>
      <c r="Q140">
        <f>K142*P142</f>
        <v/>
      </c>
      <c r="R140">
        <f>L142*P142</f>
        <v/>
      </c>
      <c r="S140">
        <f>M142*P142</f>
        <v/>
      </c>
      <c r="T140">
        <f>N142*P142</f>
        <v/>
      </c>
      <c r="U140">
        <f>O142*P142</f>
        <v/>
      </c>
    </row>
    <row r="141" ht="12.75" customHeight="1" s="1">
      <c r="A141" s="17" t="inlineStr">
        <is>
          <t>Философия</t>
        </is>
      </c>
      <c r="B141" s="17" t="inlineStr">
        <is>
          <t>Экклесиаст. Песнь песней Соломона. Притчи Соломона</t>
        </is>
      </c>
      <c r="C141" s="17" t="n"/>
      <c r="D141" s="17" t="n">
        <v>2025</v>
      </c>
      <c r="E141" s="17" t="n">
        <v>20</v>
      </c>
      <c r="F141" s="17" t="n">
        <v>144</v>
      </c>
      <c r="G141" s="30" t="inlineStr">
        <is>
          <t>978-5-907771-07-9</t>
        </is>
      </c>
      <c r="H141" s="17" t="inlineStr">
        <is>
          <t>Субъект</t>
        </is>
      </c>
      <c r="I141" s="17" t="n"/>
      <c r="J141" s="17" t="inlineStr">
        <is>
          <t>Мягкий</t>
        </is>
      </c>
      <c r="K141" s="17" t="n">
        <v>170</v>
      </c>
      <c r="L141" s="17" t="n">
        <v>152</v>
      </c>
      <c r="M141" s="17" t="n">
        <v>141</v>
      </c>
      <c r="N141" s="17" t="n">
        <v>130</v>
      </c>
      <c r="O141" s="17" t="n">
        <v>122</v>
      </c>
      <c r="P141" s="17" t="n"/>
      <c r="Q141">
        <f>K143*P143</f>
        <v/>
      </c>
      <c r="R141">
        <f>L143*P143</f>
        <v/>
      </c>
      <c r="S141">
        <f>M143*P143</f>
        <v/>
      </c>
      <c r="T141">
        <f>N143*P143</f>
        <v/>
      </c>
      <c r="U141">
        <f>O143*P143</f>
        <v/>
      </c>
    </row>
    <row r="142" ht="12.75" customHeight="1" s="1">
      <c r="A142" s="17" t="inlineStr">
        <is>
          <t>Социология</t>
        </is>
      </c>
      <c r="B142" s="17" t="inlineStr">
        <is>
          <t>«Русский мир»: что стоит в Жизни за этими словами в прошлом, в настоящем и в будущем. Комплект из 2 томов</t>
        </is>
      </c>
      <c r="C142" s="17" t="inlineStr">
        <is>
          <t>Внутренний Предиктор СССР</t>
        </is>
      </c>
      <c r="D142" s="17" t="n">
        <v>2024</v>
      </c>
      <c r="E142" s="17" t="n">
        <v>1</v>
      </c>
      <c r="F142" s="17" t="inlineStr">
        <is>
          <t>432+288</t>
        </is>
      </c>
      <c r="G142" s="30" t="inlineStr">
        <is>
          <t>978-5-907771-61-1</t>
        </is>
      </c>
      <c r="H142" s="17" t="inlineStr">
        <is>
          <t>Концептуал</t>
        </is>
      </c>
      <c r="I142" s="17" t="n"/>
      <c r="J142" s="17" t="inlineStr">
        <is>
          <t>Твёрдый</t>
        </is>
      </c>
      <c r="K142" s="17" t="n">
        <v>1170</v>
      </c>
      <c r="L142" s="17" t="n">
        <v>1073</v>
      </c>
      <c r="M142" s="17" t="n">
        <v>995</v>
      </c>
      <c r="N142" s="17" t="n">
        <v>917</v>
      </c>
      <c r="O142" s="17" t="n">
        <v>858</v>
      </c>
      <c r="P142" s="17" t="n"/>
      <c r="Q142">
        <f>K144*P144</f>
        <v/>
      </c>
      <c r="R142">
        <f>L144*P144</f>
        <v/>
      </c>
      <c r="S142">
        <f>M144*P144</f>
        <v/>
      </c>
      <c r="T142">
        <f>N144*P144</f>
        <v/>
      </c>
      <c r="U142">
        <f>O144*P144</f>
        <v/>
      </c>
    </row>
    <row r="143" ht="12.75" customHeight="1" s="1">
      <c r="A143" s="17" t="inlineStr">
        <is>
          <t>Социология</t>
        </is>
      </c>
      <c r="B143" s="17" t="inlineStr">
        <is>
          <t>Биологические основы развития цивилизации</t>
        </is>
      </c>
      <c r="C143" s="17" t="inlineStr">
        <is>
          <t>Внутренний Предиктор СССР</t>
        </is>
      </c>
      <c r="D143" s="17" t="n">
        <v>2023</v>
      </c>
      <c r="E143" s="17" t="n">
        <v>44</v>
      </c>
      <c r="F143" s="17" t="n">
        <v>112</v>
      </c>
      <c r="G143" s="30" t="inlineStr">
        <is>
          <t>978-5-907624-91-7</t>
        </is>
      </c>
      <c r="H143" s="17" t="inlineStr">
        <is>
          <t>Концептуал</t>
        </is>
      </c>
      <c r="I143" s="17" t="n"/>
      <c r="J143" s="17" t="inlineStr">
        <is>
          <t>Мягкий</t>
        </is>
      </c>
      <c r="K143" s="17" t="n">
        <v>230</v>
      </c>
      <c r="L143" s="17" t="n">
        <v>205</v>
      </c>
      <c r="M143" s="17" t="n">
        <v>190</v>
      </c>
      <c r="N143" s="17" t="n">
        <v>176</v>
      </c>
      <c r="O143" s="17" t="n">
        <v>164</v>
      </c>
      <c r="P143" s="17" t="n"/>
      <c r="Q143">
        <f>K145*P145</f>
        <v/>
      </c>
      <c r="R143">
        <f>L145*P145</f>
        <v/>
      </c>
      <c r="S143">
        <f>M145*P145</f>
        <v/>
      </c>
      <c r="T143">
        <f>N145*P145</f>
        <v/>
      </c>
      <c r="U143">
        <f>O145*P145</f>
        <v/>
      </c>
    </row>
    <row r="144" ht="12.75" customHeight="1" s="1">
      <c r="A144" s="17" t="inlineStr">
        <is>
          <t>Социология</t>
        </is>
      </c>
      <c r="B144" s="17" t="inlineStr">
        <is>
          <t>Введение в философию ненасильственного развития</t>
        </is>
      </c>
      <c r="C144" s="17" t="inlineStr">
        <is>
          <t>Острецов Игорь Николаевич</t>
        </is>
      </c>
      <c r="D144" s="17" t="n">
        <v>2026</v>
      </c>
      <c r="E144" s="17" t="n">
        <v>8</v>
      </c>
      <c r="F144" s="17" t="n">
        <v>364</v>
      </c>
      <c r="G144" s="30" t="inlineStr">
        <is>
          <t>978-5-907472-33-4</t>
        </is>
      </c>
      <c r="H144" s="17" t="inlineStr">
        <is>
          <t>Концептуал</t>
        </is>
      </c>
      <c r="I144" s="17" t="n"/>
      <c r="J144" s="17" t="inlineStr">
        <is>
          <t>Твёрдый</t>
        </is>
      </c>
      <c r="K144" s="17" t="n">
        <v>490</v>
      </c>
      <c r="L144" s="17" t="n">
        <v>446</v>
      </c>
      <c r="M144" s="17" t="n">
        <v>417</v>
      </c>
      <c r="N144" s="17" t="n">
        <v>388</v>
      </c>
      <c r="O144" s="17" t="n">
        <v>367</v>
      </c>
      <c r="P144" s="17" t="n"/>
      <c r="Q144">
        <f>K146*P146</f>
        <v/>
      </c>
      <c r="R144">
        <f>L146*P146</f>
        <v/>
      </c>
      <c r="S144">
        <f>M146*P146</f>
        <v/>
      </c>
      <c r="T144">
        <f>N146*P146</f>
        <v/>
      </c>
      <c r="U144">
        <f>O146*P146</f>
        <v/>
      </c>
    </row>
    <row r="145" ht="12.75" customHeight="1" s="1">
      <c r="A145" s="17" t="inlineStr">
        <is>
          <t>Социология</t>
        </is>
      </c>
      <c r="B145" s="17" t="inlineStr">
        <is>
          <t>Власть и общество в эпоху глобализации: от иллюзий к реалиям</t>
        </is>
      </c>
      <c r="C145" s="17" t="inlineStr">
        <is>
          <t>Солонько Игорь Викторович</t>
        </is>
      </c>
      <c r="D145" s="17" t="n">
        <v>2023</v>
      </c>
      <c r="E145" s="17" t="n">
        <v>14</v>
      </c>
      <c r="F145" s="17" t="n">
        <v>256</v>
      </c>
      <c r="G145" s="30" t="inlineStr">
        <is>
          <t>978-5-907771-03-1</t>
        </is>
      </c>
      <c r="H145" s="17" t="inlineStr">
        <is>
          <t>Концептуал</t>
        </is>
      </c>
      <c r="I145" s="17" t="n"/>
      <c r="J145" s="17" t="inlineStr">
        <is>
          <t>Твёрдый</t>
        </is>
      </c>
      <c r="K145" s="17" t="n">
        <v>420</v>
      </c>
      <c r="L145" s="17" t="n">
        <v>385</v>
      </c>
      <c r="M145" s="17" t="n">
        <v>357</v>
      </c>
      <c r="N145" s="17" t="n">
        <v>329</v>
      </c>
      <c r="O145" s="17" t="n">
        <v>308</v>
      </c>
      <c r="P145" s="17" t="n"/>
      <c r="Q145">
        <f>K147*P147</f>
        <v/>
      </c>
      <c r="R145">
        <f>L147*P147</f>
        <v/>
      </c>
      <c r="S145">
        <f>M147*P147</f>
        <v/>
      </c>
      <c r="T145">
        <f>N147*P147</f>
        <v/>
      </c>
      <c r="U145">
        <f>O147*P147</f>
        <v/>
      </c>
    </row>
    <row r="146" ht="12.75" customHeight="1" s="1">
      <c r="A146" s="17" t="inlineStr">
        <is>
          <t>Социология</t>
        </is>
      </c>
      <c r="B146" s="17" t="inlineStr">
        <is>
          <t>Дело №69</t>
        </is>
      </c>
      <c r="C146" s="17" t="inlineStr">
        <is>
          <t>Климов Григорий Петрович</t>
        </is>
      </c>
      <c r="D146" s="17" t="n">
        <v>2025</v>
      </c>
      <c r="E146" s="17" t="n">
        <v>30</v>
      </c>
      <c r="F146" s="17" t="n">
        <v>100</v>
      </c>
      <c r="G146" s="30" t="inlineStr">
        <is>
          <t>978-5-907771-56-7</t>
        </is>
      </c>
      <c r="H146" s="17" t="inlineStr">
        <is>
          <t>Субъект</t>
        </is>
      </c>
      <c r="I146" s="17" t="n"/>
      <c r="J146" s="17" t="inlineStr">
        <is>
          <t>Твёрдый</t>
        </is>
      </c>
      <c r="K146" s="17" t="n">
        <v>270</v>
      </c>
      <c r="L146" s="17" t="n">
        <v>240</v>
      </c>
      <c r="M146" s="17" t="n">
        <v>223</v>
      </c>
      <c r="N146" s="17" t="n">
        <v>205</v>
      </c>
      <c r="O146" s="17" t="n">
        <v>192</v>
      </c>
      <c r="P146" s="17" t="n"/>
      <c r="Q146">
        <f>K148*P148</f>
        <v/>
      </c>
      <c r="R146">
        <f>L148*P148</f>
        <v/>
      </c>
      <c r="S146">
        <f>M148*P148</f>
        <v/>
      </c>
      <c r="T146">
        <f>N148*P148</f>
        <v/>
      </c>
      <c r="U146">
        <f>O148*P148</f>
        <v/>
      </c>
    </row>
    <row r="147" ht="12.75" customHeight="1" s="1">
      <c r="A147" s="17" t="inlineStr">
        <is>
          <t>Социология</t>
        </is>
      </c>
      <c r="B147" s="17" t="inlineStr">
        <is>
          <t>Ключи познания</t>
        </is>
      </c>
      <c r="C147" s="17" t="inlineStr">
        <is>
          <t>Климов Григорий Петрович</t>
        </is>
      </c>
      <c r="D147" s="17" t="n">
        <v>2025</v>
      </c>
      <c r="E147" s="17" t="n">
        <v>20</v>
      </c>
      <c r="F147" s="17" t="n">
        <v>192</v>
      </c>
      <c r="G147" s="30" t="inlineStr">
        <is>
          <t>978-5-907771-53-6</t>
        </is>
      </c>
      <c r="H147" s="17" t="inlineStr">
        <is>
          <t>Субъект</t>
        </is>
      </c>
      <c r="I147" s="17" t="n"/>
      <c r="J147" s="17" t="inlineStr">
        <is>
          <t>Твёрдый</t>
        </is>
      </c>
      <c r="K147" s="17" t="n">
        <v>360</v>
      </c>
      <c r="L147" s="17" t="n">
        <v>329</v>
      </c>
      <c r="M147" s="17" t="n">
        <v>305</v>
      </c>
      <c r="N147" s="17" t="n">
        <v>281</v>
      </c>
      <c r="O147" s="17" t="n">
        <v>263</v>
      </c>
      <c r="P147" s="17" t="n"/>
      <c r="Q147">
        <f>K150*P150</f>
        <v/>
      </c>
      <c r="R147">
        <f>L150*P150</f>
        <v/>
      </c>
      <c r="S147">
        <f>M150*P150</f>
        <v/>
      </c>
      <c r="T147">
        <f>N150*P150</f>
        <v/>
      </c>
      <c r="U147">
        <f>O150*P150</f>
        <v/>
      </c>
    </row>
    <row r="148" ht="12.75" customHeight="1" s="1">
      <c r="A148" s="17" t="inlineStr">
        <is>
          <t>Социология</t>
        </is>
      </c>
      <c r="B148" s="17" t="inlineStr">
        <is>
          <t>Матрица "Матрице" — рознь. О рецепте обретения "свободы" в фильме "Матрица"</t>
        </is>
      </c>
      <c r="C148" s="17" t="inlineStr">
        <is>
          <t>Внутренний Предиктор СССР</t>
        </is>
      </c>
      <c r="D148" s="17" t="n">
        <v>2025</v>
      </c>
      <c r="E148" s="17" t="n">
        <v>90</v>
      </c>
      <c r="F148" s="17" t="n">
        <v>50</v>
      </c>
      <c r="G148" s="30" t="inlineStr">
        <is>
          <t>978-5-907624-60-3</t>
        </is>
      </c>
      <c r="H148" s="17" t="inlineStr">
        <is>
          <t>Концептуал</t>
        </is>
      </c>
      <c r="I148" s="17" t="n"/>
      <c r="J148" s="17" t="inlineStr">
        <is>
          <t>Мягкий</t>
        </is>
      </c>
      <c r="K148" s="17" t="n">
        <v>200</v>
      </c>
      <c r="L148" s="17" t="n">
        <v>183</v>
      </c>
      <c r="M148" s="17" t="n">
        <v>170</v>
      </c>
      <c r="N148" s="17" t="n">
        <v>157</v>
      </c>
      <c r="O148" s="17" t="n">
        <v>147</v>
      </c>
      <c r="P148" s="17" t="n"/>
      <c r="Q148">
        <f>K151*P151</f>
        <v/>
      </c>
      <c r="R148">
        <f>L151*P151</f>
        <v/>
      </c>
      <c r="S148">
        <f>M151*P151</f>
        <v/>
      </c>
      <c r="T148">
        <f>N151*P151</f>
        <v/>
      </c>
      <c r="U148">
        <f>O151*P151</f>
        <v/>
      </c>
    </row>
    <row r="149" ht="12.75" customHeight="1" s="1">
      <c r="A149" s="17" t="inlineStr">
        <is>
          <t>Социология</t>
        </is>
      </c>
      <c r="B149" s="17" t="inlineStr">
        <is>
          <t>Мёртвая вода. От "социологии" к жизнеречению</t>
        </is>
      </c>
      <c r="C149" s="17" t="inlineStr">
        <is>
          <t>Внутренний Предиктор СССР</t>
        </is>
      </c>
      <c r="D149" s="17" t="n">
        <v>2022</v>
      </c>
      <c r="E149" s="17" t="n">
        <v>4</v>
      </c>
      <c r="F149" s="17" t="n">
        <v>864</v>
      </c>
      <c r="G149" s="30" t="inlineStr">
        <is>
          <t>978-5-907508-11-8</t>
        </is>
      </c>
      <c r="H149" s="17" t="inlineStr">
        <is>
          <t>Советские учебники</t>
        </is>
      </c>
      <c r="I149" s="17" t="n"/>
      <c r="J149" s="17" t="inlineStr">
        <is>
          <t>Твёрдый</t>
        </is>
      </c>
      <c r="K149" s="17" t="n">
        <v>1590</v>
      </c>
      <c r="L149" s="17" t="n">
        <v>1451</v>
      </c>
      <c r="M149" s="17" t="n">
        <v>1346</v>
      </c>
      <c r="N149" s="17" t="n">
        <v>1240</v>
      </c>
      <c r="O149" s="17" t="n">
        <v>1161</v>
      </c>
      <c r="P149" s="17" t="n"/>
      <c r="Q149">
        <f>K152*P152</f>
        <v/>
      </c>
      <c r="R149">
        <f>L152*P152</f>
        <v/>
      </c>
      <c r="S149">
        <f>M152*P152</f>
        <v/>
      </c>
      <c r="T149">
        <f>N152*P152</f>
        <v/>
      </c>
      <c r="U149">
        <f>O152*P152</f>
        <v/>
      </c>
    </row>
    <row r="150" ht="12.75" customHeight="1" s="1">
      <c r="A150" s="17" t="inlineStr">
        <is>
          <t>Социология</t>
        </is>
      </c>
      <c r="B150" s="17" t="inlineStr">
        <is>
          <t>Об имитационно-провокационной деятельности</t>
        </is>
      </c>
      <c r="C150" s="17" t="inlineStr">
        <is>
          <t>Внутренний Предиктор СССР</t>
        </is>
      </c>
      <c r="D150" s="17" t="n">
        <v>2024</v>
      </c>
      <c r="E150" s="17" t="n">
        <v>18</v>
      </c>
      <c r="F150" s="17" t="n">
        <v>192</v>
      </c>
      <c r="G150" s="30" t="inlineStr">
        <is>
          <t>978-5-907079-20-5</t>
        </is>
      </c>
      <c r="H150" s="17" t="inlineStr">
        <is>
          <t>Концептуал</t>
        </is>
      </c>
      <c r="I150" s="17" t="n"/>
      <c r="J150" s="17" t="inlineStr">
        <is>
          <t>Мягкий</t>
        </is>
      </c>
      <c r="K150" s="17" t="n">
        <v>350</v>
      </c>
      <c r="L150" s="17" t="n">
        <v>318</v>
      </c>
      <c r="M150" s="17" t="n">
        <v>295</v>
      </c>
      <c r="N150" s="17" t="n">
        <v>272</v>
      </c>
      <c r="O150" s="17" t="n">
        <v>255</v>
      </c>
      <c r="P150" s="17" t="n"/>
      <c r="Q150">
        <f>K153*P153</f>
        <v/>
      </c>
      <c r="R150">
        <f>L153*P153</f>
        <v/>
      </c>
      <c r="S150">
        <f>M153*P153</f>
        <v/>
      </c>
      <c r="T150">
        <f>N153*P153</f>
        <v/>
      </c>
      <c r="U150">
        <f>O153*P153</f>
        <v/>
      </c>
    </row>
    <row r="151" ht="12.75" customHeight="1" s="1">
      <c r="A151" s="17" t="inlineStr">
        <is>
          <t>Социология</t>
        </is>
      </c>
      <c r="B151" s="17" t="inlineStr">
        <is>
          <t>Оракул: социальный институт и политтехнология</t>
        </is>
      </c>
      <c r="C151" s="17" t="inlineStr">
        <is>
          <t>Внутренний Предиктор СССР</t>
        </is>
      </c>
      <c r="D151" s="17" t="n">
        <v>2023</v>
      </c>
      <c r="E151" s="17" t="n">
        <v>30</v>
      </c>
      <c r="F151" s="17" t="n">
        <v>80</v>
      </c>
      <c r="G151" s="30" t="inlineStr">
        <is>
          <t>978-5-907624-70-2</t>
        </is>
      </c>
      <c r="H151" s="17" t="inlineStr">
        <is>
          <t>Концептуал</t>
        </is>
      </c>
      <c r="I151" s="17" t="n"/>
      <c r="J151" s="17" t="inlineStr">
        <is>
          <t>Мягкий</t>
        </is>
      </c>
      <c r="K151" s="17" t="n">
        <v>200</v>
      </c>
      <c r="L151" s="17" t="n">
        <v>178</v>
      </c>
      <c r="M151" s="17" t="n">
        <v>165</v>
      </c>
      <c r="N151" s="17" t="n">
        <v>152</v>
      </c>
      <c r="O151" s="17" t="n">
        <v>142</v>
      </c>
      <c r="P151" s="17" t="n"/>
      <c r="Q151">
        <f>K154*P154</f>
        <v/>
      </c>
      <c r="R151">
        <f>L154*P154</f>
        <v/>
      </c>
      <c r="S151">
        <f>M154*P154</f>
        <v/>
      </c>
      <c r="T151">
        <f>N154*P154</f>
        <v/>
      </c>
      <c r="U151">
        <f>O154*P154</f>
        <v/>
      </c>
    </row>
    <row r="152" ht="12.75" customHeight="1" s="1">
      <c r="A152" s="17" t="inlineStr">
        <is>
          <t>Социология</t>
        </is>
      </c>
      <c r="B152" s="17" t="inlineStr">
        <is>
          <t>Основы социологии. Комплект из четырёх томов</t>
        </is>
      </c>
      <c r="C152" s="17" t="inlineStr">
        <is>
          <t>Внутренний Предиктор СССР</t>
        </is>
      </c>
      <c r="D152" s="17" t="n">
        <v>2025</v>
      </c>
      <c r="E152" s="17" t="n">
        <v>1</v>
      </c>
      <c r="F152" s="17" t="inlineStr">
        <is>
          <t>400, 288, 496, 256</t>
        </is>
      </c>
      <c r="G152" s="30" t="inlineStr">
        <is>
          <t>978-5-907079-46-5</t>
        </is>
      </c>
      <c r="H152" s="17" t="inlineStr">
        <is>
          <t>Концептуал</t>
        </is>
      </c>
      <c r="I152" s="17" t="n"/>
      <c r="J152" s="17" t="inlineStr">
        <is>
          <t>Твёрдый</t>
        </is>
      </c>
      <c r="K152" s="17" t="n">
        <v>2560</v>
      </c>
      <c r="L152" s="17" t="n">
        <v>2342</v>
      </c>
      <c r="M152" s="17" t="n">
        <v>2172</v>
      </c>
      <c r="N152" s="17" t="n">
        <v>2001</v>
      </c>
      <c r="O152" s="17" t="n">
        <v>1874</v>
      </c>
      <c r="P152" s="17" t="n"/>
      <c r="Q152">
        <f>K155*P155</f>
        <v/>
      </c>
      <c r="R152">
        <f>L155*P155</f>
        <v/>
      </c>
      <c r="S152">
        <f>M155*P155</f>
        <v/>
      </c>
      <c r="T152">
        <f>N155*P155</f>
        <v/>
      </c>
      <c r="U152">
        <f>O155*P155</f>
        <v/>
      </c>
    </row>
    <row r="153" ht="12.75" customHeight="1" s="1">
      <c r="A153" s="17" t="inlineStr">
        <is>
          <t>Социология</t>
        </is>
      </c>
      <c r="B153" s="17" t="inlineStr">
        <is>
          <t>Основы социологии. Том 5</t>
        </is>
      </c>
      <c r="C153" s="17" t="inlineStr">
        <is>
          <t>Внутренний Предиктор СССР</t>
        </is>
      </c>
      <c r="D153" s="17" t="n">
        <v>2025</v>
      </c>
      <c r="E153" s="17" t="n">
        <v>8</v>
      </c>
      <c r="F153" s="17" t="n">
        <v>496</v>
      </c>
      <c r="G153" s="30" t="inlineStr">
        <is>
          <t>978-5-907079-18-2</t>
        </is>
      </c>
      <c r="H153" s="17" t="inlineStr">
        <is>
          <t>Концептуал</t>
        </is>
      </c>
      <c r="I153" s="17" t="n"/>
      <c r="J153" s="17" t="inlineStr">
        <is>
          <t>Твёрдый</t>
        </is>
      </c>
      <c r="K153" s="17" t="n">
        <v>770</v>
      </c>
      <c r="L153" s="17" t="n">
        <v>702</v>
      </c>
      <c r="M153" s="17" t="n">
        <v>651</v>
      </c>
      <c r="N153" s="17" t="n">
        <v>600</v>
      </c>
      <c r="O153" s="17" t="n">
        <v>561</v>
      </c>
      <c r="P153" s="17" t="n"/>
      <c r="Q153">
        <f>K156*P156</f>
        <v/>
      </c>
      <c r="R153">
        <f>L156*P156</f>
        <v/>
      </c>
      <c r="S153">
        <f>M156*P156</f>
        <v/>
      </c>
      <c r="T153">
        <f>N156*P156</f>
        <v/>
      </c>
      <c r="U153">
        <f>O156*P156</f>
        <v/>
      </c>
    </row>
    <row r="154" ht="12.75" customHeight="1" s="1">
      <c r="A154" s="17" t="inlineStr">
        <is>
          <t>Социология</t>
        </is>
      </c>
      <c r="B154" s="17" t="inlineStr">
        <is>
          <t>Основы социологии. Том 6</t>
        </is>
      </c>
      <c r="C154" s="17" t="inlineStr">
        <is>
          <t>Внутренний Предиктор СССР</t>
        </is>
      </c>
      <c r="D154" s="17" t="n">
        <v>2024</v>
      </c>
      <c r="E154" s="17" t="n">
        <v>8</v>
      </c>
      <c r="F154" s="17" t="n">
        <v>560</v>
      </c>
      <c r="G154" s="30" t="inlineStr">
        <is>
          <t>978-5-907079-19-9</t>
        </is>
      </c>
      <c r="H154" s="17" t="inlineStr">
        <is>
          <t>Концептуал</t>
        </is>
      </c>
      <c r="I154" s="17" t="n"/>
      <c r="J154" s="17" t="inlineStr">
        <is>
          <t>Твёрдый</t>
        </is>
      </c>
      <c r="K154" s="17" t="n">
        <v>640</v>
      </c>
      <c r="L154" s="17" t="n">
        <v>586</v>
      </c>
      <c r="M154" s="17" t="n">
        <v>544</v>
      </c>
      <c r="N154" s="17" t="n">
        <v>501</v>
      </c>
      <c r="O154" s="17" t="n">
        <v>469</v>
      </c>
      <c r="P154" s="17" t="n"/>
      <c r="Q154">
        <f>K157*P157</f>
        <v/>
      </c>
      <c r="R154">
        <f>L157*P157</f>
        <v/>
      </c>
      <c r="S154">
        <f>M157*P157</f>
        <v/>
      </c>
      <c r="T154">
        <f>N157*P157</f>
        <v/>
      </c>
      <c r="U154">
        <f>O157*P157</f>
        <v/>
      </c>
    </row>
    <row r="155" ht="12.75" customHeight="1" s="1">
      <c r="A155" s="17" t="inlineStr">
        <is>
          <t>Социология</t>
        </is>
      </c>
      <c r="B155" s="17" t="inlineStr">
        <is>
          <t>Печальное наследие Атлантиды. Кто погибнет под колесом истории</t>
        </is>
      </c>
      <c r="C155" s="17" t="inlineStr">
        <is>
          <t>Внутренний Предиктор СССР</t>
        </is>
      </c>
      <c r="D155" s="17" t="n">
        <v>2024</v>
      </c>
      <c r="E155" s="17" t="n">
        <v>20</v>
      </c>
      <c r="F155" s="17" t="n">
        <v>168</v>
      </c>
      <c r="G155" s="30" t="inlineStr">
        <is>
          <t>978-5-907079-58-8</t>
        </is>
      </c>
      <c r="H155" s="17" t="inlineStr">
        <is>
          <t>Концептуал</t>
        </is>
      </c>
      <c r="I155" s="17" t="n"/>
      <c r="J155" s="17" t="inlineStr">
        <is>
          <t>Мягкий</t>
        </is>
      </c>
      <c r="K155" s="17" t="n">
        <v>350</v>
      </c>
      <c r="L155" s="17" t="n">
        <v>317</v>
      </c>
      <c r="M155" s="17" t="n">
        <v>294</v>
      </c>
      <c r="N155" s="17" t="n">
        <v>271</v>
      </c>
      <c r="O155" s="17" t="n">
        <v>253</v>
      </c>
      <c r="P155" s="17" t="n"/>
      <c r="Q155">
        <f>K158*P158</f>
        <v/>
      </c>
      <c r="R155">
        <f>L158*P158</f>
        <v/>
      </c>
      <c r="S155">
        <f>M158*P158</f>
        <v/>
      </c>
      <c r="T155">
        <f>N158*P158</f>
        <v/>
      </c>
      <c r="U155">
        <f>O158*P158</f>
        <v/>
      </c>
    </row>
    <row r="156" ht="12.75" customHeight="1" s="1">
      <c r="A156" s="17" t="inlineStr">
        <is>
          <t>Социология</t>
        </is>
      </c>
      <c r="B156" s="17" t="inlineStr">
        <is>
          <t>Приди на помощь моему неверию</t>
        </is>
      </c>
      <c r="C156" s="17" t="inlineStr">
        <is>
          <t>Внутренний Предиктор СССР</t>
        </is>
      </c>
      <c r="D156" s="17" t="n">
        <v>2023</v>
      </c>
      <c r="E156" s="17" t="n">
        <v>22</v>
      </c>
      <c r="F156" s="17" t="n">
        <v>242</v>
      </c>
      <c r="G156" s="30" t="inlineStr">
        <is>
          <t>978-5-907624-58-0</t>
        </is>
      </c>
      <c r="H156" s="17" t="inlineStr">
        <is>
          <t>Концептуал</t>
        </is>
      </c>
      <c r="I156" s="17" t="n"/>
      <c r="J156" s="17" t="inlineStr">
        <is>
          <t>Мягкий</t>
        </is>
      </c>
      <c r="K156" s="17" t="n">
        <v>360</v>
      </c>
      <c r="L156" s="17" t="n">
        <v>324</v>
      </c>
      <c r="M156" s="17" t="n">
        <v>300</v>
      </c>
      <c r="N156" s="17" t="n">
        <v>277</v>
      </c>
      <c r="O156" s="17" t="n">
        <v>259</v>
      </c>
      <c r="P156" s="17" t="n"/>
      <c r="Q156">
        <f>K159*P159</f>
        <v/>
      </c>
      <c r="R156">
        <f>L159*P159</f>
        <v/>
      </c>
      <c r="S156">
        <f>M159*P159</f>
        <v/>
      </c>
      <c r="T156">
        <f>N159*P159</f>
        <v/>
      </c>
      <c r="U156">
        <f>O159*P159</f>
        <v/>
      </c>
    </row>
    <row r="157" ht="12.75" customHeight="1" s="1">
      <c r="A157" s="17" t="inlineStr">
        <is>
          <t>Социология</t>
        </is>
      </c>
      <c r="B157" s="17" t="inlineStr">
        <is>
          <t>Разгерметизация. Древнеегипетские корни мировых бедствий</t>
        </is>
      </c>
      <c r="C157" s="17" t="inlineStr">
        <is>
          <t>Внутренний Предиктор СССР</t>
        </is>
      </c>
      <c r="D157" s="17" t="n">
        <v>2025</v>
      </c>
      <c r="E157" s="17" t="n">
        <v>18</v>
      </c>
      <c r="F157" s="17" t="n">
        <v>192</v>
      </c>
      <c r="G157" s="30" t="inlineStr">
        <is>
          <t>978-5-907079-77-9</t>
        </is>
      </c>
      <c r="H157" s="17" t="inlineStr">
        <is>
          <t>Концептуал</t>
        </is>
      </c>
      <c r="I157" s="17" t="n"/>
      <c r="J157" s="17" t="inlineStr">
        <is>
          <t>Твёрдый</t>
        </is>
      </c>
      <c r="K157" s="17" t="n">
        <v>540</v>
      </c>
      <c r="L157" s="17" t="n">
        <v>494</v>
      </c>
      <c r="M157" s="17" t="n">
        <v>458</v>
      </c>
      <c r="N157" s="17" t="n">
        <v>422</v>
      </c>
      <c r="O157" s="17" t="n">
        <v>395</v>
      </c>
      <c r="P157" s="17" t="n"/>
      <c r="Q157">
        <f>K160*P160</f>
        <v/>
      </c>
      <c r="R157">
        <f>L160*P160</f>
        <v/>
      </c>
      <c r="S157">
        <f>M160*P160</f>
        <v/>
      </c>
      <c r="T157">
        <f>N160*P160</f>
        <v/>
      </c>
      <c r="U157">
        <f>O160*P160</f>
        <v/>
      </c>
    </row>
    <row r="158" ht="12.75" customHeight="1" s="1">
      <c r="A158" s="17" t="inlineStr">
        <is>
          <t>Социология</t>
        </is>
      </c>
      <c r="B158" s="17" t="inlineStr">
        <is>
          <t>Русское правоведение: «юридическая чума» на Руси — вылечим</t>
        </is>
      </c>
      <c r="C158" s="17" t="inlineStr">
        <is>
          <t>Внутренний Предиктор СССР</t>
        </is>
      </c>
      <c r="D158" s="17" t="n">
        <v>2023</v>
      </c>
      <c r="E158" s="17" t="n">
        <v>8</v>
      </c>
      <c r="F158" s="17" t="n">
        <v>480</v>
      </c>
      <c r="G158" s="30" t="inlineStr">
        <is>
          <t>978-5-907079-27-4</t>
        </is>
      </c>
      <c r="H158" s="17" t="inlineStr">
        <is>
          <t>Концептуал</t>
        </is>
      </c>
      <c r="I158" s="17" t="n"/>
      <c r="J158" s="17" t="inlineStr">
        <is>
          <t>Твёрдый</t>
        </is>
      </c>
      <c r="K158" s="17" t="n">
        <v>710</v>
      </c>
      <c r="L158" s="17" t="n">
        <v>644</v>
      </c>
      <c r="M158" s="17" t="n">
        <v>597</v>
      </c>
      <c r="N158" s="17" t="n">
        <v>550</v>
      </c>
      <c r="O158" s="17" t="n">
        <v>515</v>
      </c>
      <c r="P158" s="17" t="n"/>
      <c r="Q158">
        <f>K161*P161</f>
        <v/>
      </c>
      <c r="R158">
        <f>L161*P161</f>
        <v/>
      </c>
      <c r="S158">
        <f>M161*P161</f>
        <v/>
      </c>
      <c r="T158">
        <f>N161*P161</f>
        <v/>
      </c>
      <c r="U158">
        <f>O161*P161</f>
        <v/>
      </c>
    </row>
    <row r="159" ht="12.75" customHeight="1" s="1">
      <c r="A159" s="17" t="inlineStr">
        <is>
          <t>Социология</t>
        </is>
      </c>
      <c r="B159" s="17" t="inlineStr">
        <is>
          <t>Справочник по межкультурному взаимодействию. Комплект из 2 томов</t>
        </is>
      </c>
      <c r="C159" s="17" t="inlineStr">
        <is>
          <t>Внутренний Предиктор СССР</t>
        </is>
      </c>
      <c r="D159" s="17" t="n">
        <v>2024</v>
      </c>
      <c r="E159" s="17" t="n">
        <v>3</v>
      </c>
      <c r="F159" s="17" t="inlineStr">
        <is>
          <t>432+448</t>
        </is>
      </c>
      <c r="G159" s="30" t="inlineStr">
        <is>
          <t>978-5-907624-13-9</t>
        </is>
      </c>
      <c r="H159" s="17" t="inlineStr">
        <is>
          <t>Концептуал</t>
        </is>
      </c>
      <c r="I159" s="17" t="n"/>
      <c r="J159" s="17" t="inlineStr">
        <is>
          <t>Твёрдый</t>
        </is>
      </c>
      <c r="K159" s="17" t="n">
        <v>1220</v>
      </c>
      <c r="L159" s="17" t="n">
        <v>1117</v>
      </c>
      <c r="M159" s="17" t="n">
        <v>1036</v>
      </c>
      <c r="N159" s="17" t="n">
        <v>955</v>
      </c>
      <c r="O159" s="17" t="n">
        <v>894</v>
      </c>
      <c r="P159" s="17" t="n"/>
      <c r="Q159">
        <f>K162*P162</f>
        <v/>
      </c>
      <c r="R159">
        <f>L162*P162</f>
        <v/>
      </c>
      <c r="S159">
        <f>M162*P162</f>
        <v/>
      </c>
      <c r="T159">
        <f>N162*P162</f>
        <v/>
      </c>
      <c r="U159">
        <f>O162*P162</f>
        <v/>
      </c>
    </row>
    <row r="160" ht="12.75" customHeight="1" s="1">
      <c r="A160" s="17" t="inlineStr">
        <is>
          <t>Социология</t>
        </is>
      </c>
      <c r="B160" s="17" t="inlineStr">
        <is>
          <t>Стратегии природы. Как мудрость леса изменит нашу жизнь?</t>
        </is>
      </c>
      <c r="C160" s="17" t="inlineStr">
        <is>
          <t>Эрвин Тома</t>
        </is>
      </c>
      <c r="D160" s="17" t="n">
        <v>2021</v>
      </c>
      <c r="E160" s="17" t="n">
        <v>14</v>
      </c>
      <c r="F160" s="17" t="n">
        <v>240</v>
      </c>
      <c r="G160" s="30" t="inlineStr">
        <is>
          <t>978-5-907289-51-2</t>
        </is>
      </c>
      <c r="H160" s="17" t="inlineStr">
        <is>
          <t>Концептуал</t>
        </is>
      </c>
      <c r="I160" s="17" t="n"/>
      <c r="J160" s="17" t="inlineStr">
        <is>
          <t>Твёрдый</t>
        </is>
      </c>
      <c r="K160" s="17" t="n">
        <v>370</v>
      </c>
      <c r="L160" s="17" t="n">
        <v>343</v>
      </c>
      <c r="M160" s="17" t="n">
        <v>324</v>
      </c>
      <c r="N160" s="17" t="n">
        <v>305</v>
      </c>
      <c r="O160" s="17" t="n">
        <v>291</v>
      </c>
      <c r="P160" s="17" t="n"/>
      <c r="Q160">
        <f>K163*P163</f>
        <v/>
      </c>
      <c r="R160">
        <f>L163*P163</f>
        <v/>
      </c>
      <c r="S160">
        <f>M163*P163</f>
        <v/>
      </c>
      <c r="T160">
        <f>N163*P163</f>
        <v/>
      </c>
      <c r="U160">
        <f>O163*P163</f>
        <v/>
      </c>
    </row>
    <row r="161" ht="12.75" customHeight="1" s="1">
      <c r="A161" s="17" t="inlineStr">
        <is>
          <t>Социология</t>
        </is>
      </c>
      <c r="B161" s="17" t="inlineStr">
        <is>
          <t>Уши машут ослом. Сумма политтехнологий</t>
        </is>
      </c>
      <c r="C161" s="17" t="inlineStr">
        <is>
          <t>Матвейчев Олег Анатольевич</t>
        </is>
      </c>
      <c r="D161" s="17" t="n">
        <v>2023</v>
      </c>
      <c r="E161" s="17" t="n">
        <v>6</v>
      </c>
      <c r="F161" s="17" t="n">
        <v>464</v>
      </c>
      <c r="G161" s="30" t="inlineStr">
        <is>
          <t>978-5-907624-29-0</t>
        </is>
      </c>
      <c r="H161" s="17" t="inlineStr">
        <is>
          <t>Концептуал</t>
        </is>
      </c>
      <c r="I161" s="17" t="n"/>
      <c r="J161" s="17" t="inlineStr">
        <is>
          <t>Твёрдый</t>
        </is>
      </c>
      <c r="K161" s="17" t="n">
        <v>900</v>
      </c>
      <c r="L161" s="17" t="n">
        <v>825</v>
      </c>
      <c r="M161" s="17" t="n">
        <v>765</v>
      </c>
      <c r="N161" s="17" t="n">
        <v>705</v>
      </c>
      <c r="O161" s="17" t="n">
        <v>660</v>
      </c>
      <c r="P161" s="17" t="n"/>
      <c r="Q161">
        <f>K164*P164</f>
        <v/>
      </c>
      <c r="R161">
        <f>L164*P164</f>
        <v/>
      </c>
      <c r="S161">
        <f>M164*P164</f>
        <v/>
      </c>
      <c r="T161">
        <f>N164*P164</f>
        <v/>
      </c>
      <c r="U161">
        <f>O164*P164</f>
        <v/>
      </c>
    </row>
    <row r="162" ht="12.75" customHeight="1" s="1">
      <c r="A162" s="17" t="inlineStr">
        <is>
          <t>Социология</t>
        </is>
      </c>
      <c r="B162" s="17" t="inlineStr">
        <is>
          <t>Фашизм. Как это делается «демократически»...</t>
        </is>
      </c>
      <c r="C162" s="17" t="inlineStr">
        <is>
          <t>Внутренний Предиктор СССР</t>
        </is>
      </c>
      <c r="D162" s="17" t="n">
        <v>2026</v>
      </c>
      <c r="E162" s="17" t="n">
        <v>22</v>
      </c>
      <c r="F162" s="17" t="n">
        <v>124</v>
      </c>
      <c r="G162" s="30" t="inlineStr">
        <is>
          <t>978-5-906756-96-1</t>
        </is>
      </c>
      <c r="H162" s="17" t="inlineStr">
        <is>
          <t>Концептуал</t>
        </is>
      </c>
      <c r="I162" s="17" t="n"/>
      <c r="J162" s="17" t="inlineStr">
        <is>
          <t>Твёрдый</t>
        </is>
      </c>
      <c r="K162" s="17" t="n">
        <v>480</v>
      </c>
      <c r="L162" s="17" t="n">
        <v>434</v>
      </c>
      <c r="M162" s="17" t="n">
        <v>402</v>
      </c>
      <c r="N162" s="17" t="n">
        <v>371</v>
      </c>
      <c r="O162" s="17" t="n">
        <v>347</v>
      </c>
      <c r="P162" s="17" t="n"/>
      <c r="Q162">
        <f>K165*P165</f>
        <v/>
      </c>
      <c r="R162">
        <f>L165*P165</f>
        <v/>
      </c>
      <c r="S162">
        <f>M165*P165</f>
        <v/>
      </c>
      <c r="T162">
        <f>N165*P165</f>
        <v/>
      </c>
      <c r="U162">
        <f>O165*P165</f>
        <v/>
      </c>
    </row>
    <row r="163" ht="12.75" customHeight="1" s="1">
      <c r="A163" s="17" t="inlineStr">
        <is>
          <t>Социология</t>
        </is>
      </c>
      <c r="B163" s="17" t="inlineStr">
        <is>
          <t>Форд и Сталин: о том, как жить по-человечески. Альтернативные принципы глобализации</t>
        </is>
      </c>
      <c r="C163" s="17" t="inlineStr">
        <is>
          <t>Внутренний Предиктор СССР</t>
        </is>
      </c>
      <c r="D163" s="17" t="n">
        <v>2023</v>
      </c>
      <c r="E163" s="17" t="n">
        <v>8</v>
      </c>
      <c r="F163" s="17" t="n">
        <v>444</v>
      </c>
      <c r="G163" s="30" t="inlineStr">
        <is>
          <t>978-5-907079-82-3</t>
        </is>
      </c>
      <c r="H163" s="17" t="inlineStr">
        <is>
          <t>Концептуал</t>
        </is>
      </c>
      <c r="I163" s="17" t="n"/>
      <c r="J163" s="17" t="inlineStr">
        <is>
          <t>Твёрдый</t>
        </is>
      </c>
      <c r="K163" s="17" t="n">
        <v>750</v>
      </c>
      <c r="L163" s="17" t="n">
        <v>682</v>
      </c>
      <c r="M163" s="17" t="n">
        <v>633</v>
      </c>
      <c r="N163" s="17" t="n">
        <v>583</v>
      </c>
      <c r="O163" s="17" t="n">
        <v>546</v>
      </c>
      <c r="P163" s="17" t="n"/>
      <c r="Q163">
        <f>K166*P166</f>
        <v/>
      </c>
      <c r="R163">
        <f>L166*P166</f>
        <v/>
      </c>
      <c r="S163">
        <f>M166*P166</f>
        <v/>
      </c>
      <c r="T163">
        <f>N166*P166</f>
        <v/>
      </c>
      <c r="U163">
        <f>O166*P166</f>
        <v/>
      </c>
    </row>
    <row r="164" ht="12.75" customHeight="1" s="1">
      <c r="A164" s="17" t="inlineStr">
        <is>
          <t>Социология</t>
        </is>
      </c>
      <c r="B164" s="17" t="inlineStr">
        <is>
          <t>Эволюция образа врага в советском кино. 1941-1964 гг.</t>
        </is>
      </c>
      <c r="C164" s="17" t="inlineStr">
        <is>
          <t>Орлова Анна Сергеевна</t>
        </is>
      </c>
      <c r="D164" s="17" t="n">
        <v>2023</v>
      </c>
      <c r="E164" s="17" t="n">
        <v>16</v>
      </c>
      <c r="F164" s="17" t="n">
        <v>256</v>
      </c>
      <c r="G164" s="30" t="inlineStr">
        <is>
          <t>978-5-907624-17-7</t>
        </is>
      </c>
      <c r="H164" s="17" t="inlineStr">
        <is>
          <t>Концептуал</t>
        </is>
      </c>
      <c r="I164" s="17" t="n"/>
      <c r="J164" s="17" t="inlineStr">
        <is>
          <t>Твёрдый</t>
        </is>
      </c>
      <c r="K164" s="17" t="n">
        <v>500</v>
      </c>
      <c r="L164" s="17" t="n">
        <v>451</v>
      </c>
      <c r="M164" s="17" t="n">
        <v>419</v>
      </c>
      <c r="N164" s="17" t="n">
        <v>386</v>
      </c>
      <c r="O164" s="17" t="n">
        <v>361</v>
      </c>
      <c r="P164" s="17" t="n"/>
      <c r="Q164">
        <f>K167*P167</f>
        <v/>
      </c>
      <c r="R164">
        <f>L167*P167</f>
        <v/>
      </c>
      <c r="S164">
        <f>M167*P167</f>
        <v/>
      </c>
      <c r="T164">
        <f>N167*P167</f>
        <v/>
      </c>
      <c r="U164">
        <f>O167*P167</f>
        <v/>
      </c>
    </row>
    <row r="165" ht="12.75" customHeight="1" s="1">
      <c r="A165" s="17" t="inlineStr">
        <is>
          <t>Альтернативная история</t>
        </is>
      </c>
      <c r="B165" s="17" t="inlineStr">
        <is>
          <t>10 великих загадок прошлого. Полный обзор с учётом ранее неизвестных фактов</t>
        </is>
      </c>
      <c r="C165" s="17" t="inlineStr">
        <is>
          <t>Максименко Георгий Захарович</t>
        </is>
      </c>
      <c r="D165" s="17" t="n">
        <v>2022</v>
      </c>
      <c r="E165" s="17" t="n">
        <v>10</v>
      </c>
      <c r="F165" s="17" t="n">
        <v>464</v>
      </c>
      <c r="G165" s="30" t="inlineStr">
        <is>
          <t>978-5-907472-94-5</t>
        </is>
      </c>
      <c r="H165" s="17" t="inlineStr">
        <is>
          <t>Концептуал</t>
        </is>
      </c>
      <c r="I165" s="17" t="n"/>
      <c r="J165" s="17" t="inlineStr">
        <is>
          <t>Твёрдый</t>
        </is>
      </c>
      <c r="K165" s="17" t="n">
        <v>700</v>
      </c>
      <c r="L165" s="17" t="n">
        <v>641</v>
      </c>
      <c r="M165" s="17" t="n">
        <v>596</v>
      </c>
      <c r="N165" s="17" t="n">
        <v>551</v>
      </c>
      <c r="O165" s="17" t="n">
        <v>518</v>
      </c>
      <c r="P165" s="17" t="n"/>
      <c r="Q165">
        <f>K168*P168</f>
        <v/>
      </c>
      <c r="R165">
        <f>L168*P168</f>
        <v/>
      </c>
      <c r="S165">
        <f>M168*P168</f>
        <v/>
      </c>
      <c r="T165">
        <f>N168*P168</f>
        <v/>
      </c>
      <c r="U165">
        <f>O168*P168</f>
        <v/>
      </c>
    </row>
    <row r="166" ht="12.75" customHeight="1" s="1">
      <c r="A166" s="17" t="inlineStr">
        <is>
          <t>Альтернативная история</t>
        </is>
      </c>
      <c r="B166" s="17" t="inlineStr">
        <is>
          <t>Арктическая родина в Ведах</t>
        </is>
      </c>
      <c r="C166" s="17" t="inlineStr">
        <is>
          <t>Тилак Бал Гангадхар</t>
        </is>
      </c>
      <c r="D166" s="17" t="n">
        <v>2024</v>
      </c>
      <c r="E166" s="17" t="n">
        <v>14</v>
      </c>
      <c r="F166" s="17" t="n">
        <v>384</v>
      </c>
      <c r="G166" s="30" t="inlineStr">
        <is>
          <t>978-5-907472-60-0</t>
        </is>
      </c>
      <c r="H166" s="17" t="inlineStr">
        <is>
          <t>Концептуал</t>
        </is>
      </c>
      <c r="I166" s="17" t="n"/>
      <c r="J166" s="17" t="inlineStr">
        <is>
          <t>Твёрдый</t>
        </is>
      </c>
      <c r="K166" s="17" t="n">
        <v>710</v>
      </c>
      <c r="L166" s="17" t="n">
        <v>647</v>
      </c>
      <c r="M166" s="17" t="n">
        <v>600</v>
      </c>
      <c r="N166" s="17" t="n">
        <v>553</v>
      </c>
      <c r="O166" s="17" t="n">
        <v>517</v>
      </c>
      <c r="P166" s="17" t="n"/>
      <c r="Q166">
        <f>K169*P169</f>
        <v/>
      </c>
      <c r="R166">
        <f>L169*P169</f>
        <v/>
      </c>
      <c r="S166">
        <f>M169*P169</f>
        <v/>
      </c>
      <c r="T166">
        <f>N169*P169</f>
        <v/>
      </c>
      <c r="U166">
        <f>O169*P169</f>
        <v/>
      </c>
    </row>
    <row r="167" ht="12.75" customHeight="1" s="1">
      <c r="A167" s="17" t="inlineStr">
        <is>
          <t>Альтернативная история</t>
        </is>
      </c>
      <c r="B167" s="17" t="inlineStr">
        <is>
          <t>Малая энциклопедия большой Тартарии. Комплект из 3-х книг</t>
        </is>
      </c>
      <c r="C167" s="17" t="inlineStr">
        <is>
          <t>Кадыкчанский Андрей Викторович</t>
        </is>
      </c>
      <c r="D167" s="17" t="n">
        <v>2025</v>
      </c>
      <c r="E167" s="17" t="n">
        <v>6</v>
      </c>
      <c r="F167" s="17" t="inlineStr">
        <is>
          <t>192, 208, 208 + илл.</t>
        </is>
      </c>
      <c r="G167" s="30" t="inlineStr">
        <is>
          <t>978-5-907472-44-0</t>
        </is>
      </c>
      <c r="H167" s="17" t="inlineStr">
        <is>
          <t>Концептуал</t>
        </is>
      </c>
      <c r="I167" s="17" t="n"/>
      <c r="J167" s="17" t="inlineStr">
        <is>
          <t>Твёрдый</t>
        </is>
      </c>
      <c r="K167" s="17" t="n">
        <v>1660</v>
      </c>
      <c r="L167" s="17" t="n">
        <v>1531</v>
      </c>
      <c r="M167" s="17" t="n">
        <v>1429</v>
      </c>
      <c r="N167" s="17" t="n">
        <v>1326</v>
      </c>
      <c r="O167" s="17" t="n">
        <v>1249</v>
      </c>
      <c r="P167" s="17" t="n"/>
      <c r="Q167">
        <f>K170*P170</f>
        <v/>
      </c>
      <c r="R167">
        <f>L170*P170</f>
        <v/>
      </c>
      <c r="S167">
        <f>M170*P170</f>
        <v/>
      </c>
      <c r="T167">
        <f>N170*P170</f>
        <v/>
      </c>
      <c r="U167">
        <f>O170*P170</f>
        <v/>
      </c>
    </row>
    <row r="168" ht="12.75" customHeight="1" s="1">
      <c r="A168" s="17" t="inlineStr">
        <is>
          <t>Альтернативная история</t>
        </is>
      </c>
      <c r="B168" s="17" t="inlineStr">
        <is>
          <t>Нить времён. Учебное пособие по истории славяно-русской цивилизации</t>
        </is>
      </c>
      <c r="C168" s="17" t="inlineStr">
        <is>
          <t>Белоусов Дмитрий Витальевич</t>
        </is>
      </c>
      <c r="D168" s="17" t="n">
        <v>2026</v>
      </c>
      <c r="E168" s="17" t="n">
        <v>10</v>
      </c>
      <c r="F168" s="17" t="inlineStr">
        <is>
          <t>448 + илл.</t>
        </is>
      </c>
      <c r="G168" s="30" t="inlineStr">
        <is>
          <t>978-5-908024-51-8</t>
        </is>
      </c>
      <c r="H168" s="17" t="inlineStr">
        <is>
          <t>Концептуал</t>
        </is>
      </c>
      <c r="I168" s="17" t="n"/>
      <c r="J168" s="17" t="inlineStr">
        <is>
          <t>Твёрдый</t>
        </is>
      </c>
      <c r="K168" s="17" t="n">
        <v>730</v>
      </c>
      <c r="L168" s="17" t="n">
        <v>670</v>
      </c>
      <c r="M168" s="17" t="n">
        <v>628</v>
      </c>
      <c r="N168" s="17" t="n">
        <v>585</v>
      </c>
      <c r="O168" s="17" t="n">
        <v>552</v>
      </c>
      <c r="P168" s="17" t="n"/>
      <c r="Q168">
        <f>K171*P171</f>
        <v/>
      </c>
      <c r="R168">
        <f>L171*P171</f>
        <v/>
      </c>
      <c r="S168">
        <f>M171*P171</f>
        <v/>
      </c>
      <c r="T168">
        <f>N171*P171</f>
        <v/>
      </c>
      <c r="U168">
        <f>O171*P171</f>
        <v/>
      </c>
    </row>
    <row r="169" ht="12.75" customHeight="1" s="1">
      <c r="A169" s="17" t="inlineStr">
        <is>
          <t>Альтернативная история</t>
        </is>
      </c>
      <c r="B169" s="17" t="inlineStr">
        <is>
          <t>След Ведической Руси</t>
        </is>
      </c>
      <c r="C169" s="17" t="inlineStr">
        <is>
          <t>Жарникова Светлана Васильевна</t>
        </is>
      </c>
      <c r="D169" s="17" t="n">
        <v>2025</v>
      </c>
      <c r="E169" s="17" t="n">
        <v>16</v>
      </c>
      <c r="F169" s="17" t="inlineStr">
        <is>
          <t>272+илл.</t>
        </is>
      </c>
      <c r="G169" s="30" t="inlineStr">
        <is>
          <t>978-5-906756-23-7</t>
        </is>
      </c>
      <c r="H169" s="17" t="inlineStr">
        <is>
          <t>Концептуал</t>
        </is>
      </c>
      <c r="I169" s="17" t="n"/>
      <c r="J169" s="17" t="inlineStr">
        <is>
          <t>Твёрдый</t>
        </is>
      </c>
      <c r="K169" s="17" t="n">
        <v>450</v>
      </c>
      <c r="L169" s="17" t="n">
        <v>410</v>
      </c>
      <c r="M169" s="17" t="n">
        <v>384</v>
      </c>
      <c r="N169" s="17" t="n">
        <v>358</v>
      </c>
      <c r="O169" s="17" t="n">
        <v>338</v>
      </c>
      <c r="P169" s="17" t="n"/>
      <c r="Q169">
        <f>K172*P172</f>
        <v/>
      </c>
      <c r="R169">
        <f>L172*P172</f>
        <v/>
      </c>
      <c r="S169">
        <f>M172*P172</f>
        <v/>
      </c>
      <c r="T169">
        <f>N172*P172</f>
        <v/>
      </c>
      <c r="U169">
        <f>O172*P172</f>
        <v/>
      </c>
    </row>
    <row r="170" ht="12.75" customHeight="1" s="1">
      <c r="A170" s="17" t="inlineStr">
        <is>
          <t>Альтернативная история</t>
        </is>
      </c>
      <c r="B170" s="17" t="inlineStr">
        <is>
          <t>Хозяева Великой Евразийской Империи</t>
        </is>
      </c>
      <c r="C170" s="17" t="inlineStr">
        <is>
          <t>Белоусов Дмитрий Витальевич</t>
        </is>
      </c>
      <c r="D170" s="17" t="n">
        <v>2023</v>
      </c>
      <c r="E170" s="17" t="n">
        <v>8</v>
      </c>
      <c r="F170" s="17" t="n">
        <v>384</v>
      </c>
      <c r="G170" s="30" t="inlineStr">
        <is>
          <t>978-5-906867-75-9</t>
        </is>
      </c>
      <c r="H170" s="17" t="inlineStr">
        <is>
          <t>Концептуал</t>
        </is>
      </c>
      <c r="I170" s="17" t="n"/>
      <c r="J170" s="17" t="inlineStr">
        <is>
          <t>Твёрдый</t>
        </is>
      </c>
      <c r="K170" s="17" t="n">
        <v>1150</v>
      </c>
      <c r="L170" s="17" t="n">
        <v>1058</v>
      </c>
      <c r="M170" s="17" t="n">
        <v>984</v>
      </c>
      <c r="N170" s="17" t="n">
        <v>910</v>
      </c>
      <c r="O170" s="17" t="n">
        <v>854</v>
      </c>
      <c r="P170" s="17" t="n"/>
      <c r="Q170">
        <f>K173*P173</f>
        <v/>
      </c>
      <c r="R170">
        <f>L173*P173</f>
        <v/>
      </c>
      <c r="S170">
        <f>M173*P173</f>
        <v/>
      </c>
      <c r="T170">
        <f>N173*P173</f>
        <v/>
      </c>
      <c r="U170">
        <f>O173*P173</f>
        <v/>
      </c>
    </row>
    <row r="171" ht="12.75" customHeight="1" s="1">
      <c r="A171" s="17" t="inlineStr">
        <is>
          <t>Альтернативная история</t>
        </is>
      </c>
      <c r="B171" s="17" t="inlineStr">
        <is>
          <t>Шах планете Земля</t>
        </is>
      </c>
      <c r="C171" s="17" t="inlineStr">
        <is>
          <t>Бернд фон Виттенбург</t>
        </is>
      </c>
      <c r="D171" s="17" t="n">
        <v>2024</v>
      </c>
      <c r="E171" s="17" t="n">
        <v>6</v>
      </c>
      <c r="F171" s="17" t="n">
        <v>448</v>
      </c>
      <c r="G171" s="30" t="inlineStr">
        <is>
          <t>978-5-906756-21-3</t>
        </is>
      </c>
      <c r="H171" s="17" t="inlineStr">
        <is>
          <t>Субъект</t>
        </is>
      </c>
      <c r="I171" s="17" t="n"/>
      <c r="J171" s="17" t="inlineStr">
        <is>
          <t>Твёрдый</t>
        </is>
      </c>
      <c r="K171" s="17" t="n">
        <v>700</v>
      </c>
      <c r="L171" s="17" t="n">
        <v>641</v>
      </c>
      <c r="M171" s="17" t="n">
        <v>595</v>
      </c>
      <c r="N171" s="17" t="n">
        <v>548</v>
      </c>
      <c r="O171" s="17" t="n">
        <v>513</v>
      </c>
      <c r="P171" s="17" t="n"/>
      <c r="Q171">
        <f>K174*P174</f>
        <v/>
      </c>
      <c r="R171">
        <f>L174*P174</f>
        <v/>
      </c>
      <c r="S171">
        <f>M174*P174</f>
        <v/>
      </c>
      <c r="T171">
        <f>N174*P174</f>
        <v/>
      </c>
      <c r="U171">
        <f>O174*P174</f>
        <v/>
      </c>
    </row>
    <row r="172" ht="12.75" customHeight="1" s="1">
      <c r="A172" s="17" t="inlineStr">
        <is>
          <t>Педагогика</t>
        </is>
      </c>
      <c r="B172" s="17" t="inlineStr">
        <is>
          <t>100 советов учителю</t>
        </is>
      </c>
      <c r="C172" s="17" t="inlineStr">
        <is>
          <t>Сухомлинский Василий Александрович</t>
        </is>
      </c>
      <c r="D172" s="17" t="n">
        <v>2025</v>
      </c>
      <c r="E172" s="17" t="n">
        <v>18</v>
      </c>
      <c r="F172" s="17" t="n">
        <v>272</v>
      </c>
      <c r="G172" s="30" t="inlineStr">
        <is>
          <t>978-5-907508-04-0</t>
        </is>
      </c>
      <c r="H172" s="17" t="inlineStr">
        <is>
          <t>Советские учебники</t>
        </is>
      </c>
      <c r="I172" s="17" t="n"/>
      <c r="J172" s="17" t="inlineStr">
        <is>
          <t>Твёрдый</t>
        </is>
      </c>
      <c r="K172" s="17" t="n">
        <v>420</v>
      </c>
      <c r="L172" s="17" t="n">
        <v>382</v>
      </c>
      <c r="M172" s="17" t="n">
        <v>355</v>
      </c>
      <c r="N172" s="17" t="n">
        <v>327</v>
      </c>
      <c r="O172" s="17" t="n">
        <v>306</v>
      </c>
      <c r="P172" s="17" t="n"/>
      <c r="Q172">
        <f>K175*P175</f>
        <v/>
      </c>
      <c r="R172">
        <f>L175*P175</f>
        <v/>
      </c>
      <c r="S172">
        <f>M175*P175</f>
        <v/>
      </c>
      <c r="T172">
        <f>N175*P175</f>
        <v/>
      </c>
      <c r="U172">
        <f>O175*P175</f>
        <v/>
      </c>
    </row>
    <row r="173" ht="12.75" customHeight="1" s="1">
      <c r="A173" s="17" t="inlineStr">
        <is>
          <t>Педагогика</t>
        </is>
      </c>
      <c r="B173" s="17" t="inlineStr">
        <is>
          <t>Воспитание воли школьника [1954]</t>
        </is>
      </c>
      <c r="C173" s="17" t="inlineStr">
        <is>
          <t>Селиванов Владимир Иванович</t>
        </is>
      </c>
      <c r="D173" s="17" t="n">
        <v>2025</v>
      </c>
      <c r="E173" s="17" t="n">
        <v>6</v>
      </c>
      <c r="F173" s="17" t="n">
        <v>208</v>
      </c>
      <c r="G173" s="30" t="inlineStr">
        <is>
          <t>978-5-907508-06-4</t>
        </is>
      </c>
      <c r="H173" s="17" t="inlineStr">
        <is>
          <t>Советские учебники</t>
        </is>
      </c>
      <c r="I173" s="17" t="n"/>
      <c r="J173" s="17" t="inlineStr">
        <is>
          <t>Твёрдый</t>
        </is>
      </c>
      <c r="K173" s="17" t="n">
        <v>320</v>
      </c>
      <c r="L173" s="17" t="n">
        <v>288</v>
      </c>
      <c r="M173" s="17" t="n">
        <v>267</v>
      </c>
      <c r="N173" s="17" t="n">
        <v>246</v>
      </c>
      <c r="O173" s="17" t="n">
        <v>231</v>
      </c>
      <c r="P173" s="17" t="n"/>
      <c r="Q173">
        <f>K176*P176</f>
        <v/>
      </c>
      <c r="R173">
        <f>L176*P176</f>
        <v/>
      </c>
      <c r="S173">
        <f>M176*P176</f>
        <v/>
      </c>
      <c r="T173">
        <f>N176*P176</f>
        <v/>
      </c>
      <c r="U173">
        <f>O176*P176</f>
        <v/>
      </c>
    </row>
    <row r="174" ht="12.75" customHeight="1" s="1">
      <c r="A174" s="17" t="inlineStr">
        <is>
          <t>Педагогика</t>
        </is>
      </c>
      <c r="B174" s="17" t="inlineStr">
        <is>
          <t>Воспитание детей третьего года жизни [1962]</t>
        </is>
      </c>
      <c r="C174" s="17" t="inlineStr">
        <is>
          <t>Маркова Татьяна Александровна, Пеньевская Лидия Александровна</t>
        </is>
      </c>
      <c r="D174" s="17" t="n">
        <v>2025</v>
      </c>
      <c r="E174" s="17" t="n">
        <v>10</v>
      </c>
      <c r="F174" s="17" t="n">
        <v>80</v>
      </c>
      <c r="G174" s="30" t="inlineStr">
        <is>
          <t>978-5-907435-99-5</t>
        </is>
      </c>
      <c r="H174" s="17" t="inlineStr">
        <is>
          <t>Советские учебники</t>
        </is>
      </c>
      <c r="I174" s="17" t="n"/>
      <c r="J174" s="17" t="inlineStr">
        <is>
          <t>Твёрдый</t>
        </is>
      </c>
      <c r="K174" s="17" t="n">
        <v>400</v>
      </c>
      <c r="L174" s="17" t="n">
        <v>363</v>
      </c>
      <c r="M174" s="17" t="n">
        <v>337</v>
      </c>
      <c r="N174" s="17" t="n">
        <v>311</v>
      </c>
      <c r="O174" s="17" t="n">
        <v>291</v>
      </c>
      <c r="P174" s="17" t="n"/>
      <c r="Q174">
        <f>K177*P177</f>
        <v/>
      </c>
      <c r="R174">
        <f>L177*P177</f>
        <v/>
      </c>
      <c r="S174">
        <f>M177*P177</f>
        <v/>
      </c>
      <c r="T174">
        <f>N177*P177</f>
        <v/>
      </c>
      <c r="U174">
        <f>O177*P177</f>
        <v/>
      </c>
    </row>
    <row r="175" ht="12.75" customHeight="1" s="1">
      <c r="A175" s="17" t="inlineStr">
        <is>
          <t>Педагогика</t>
        </is>
      </c>
      <c r="B175" s="17" t="inlineStr">
        <is>
          <t>Воспитание навыков и привычек культурного поведения детей [1955]</t>
        </is>
      </c>
      <c r="C175" s="17" t="inlineStr">
        <is>
          <t>Коллектив авторов</t>
        </is>
      </c>
      <c r="D175" s="17" t="n">
        <v>2025</v>
      </c>
      <c r="E175" s="17" t="n">
        <v>30</v>
      </c>
      <c r="F175" s="17" t="n">
        <v>72</v>
      </c>
      <c r="G175" s="30" t="inlineStr">
        <is>
          <t>978-5-907435-77-3</t>
        </is>
      </c>
      <c r="H175" s="17" t="inlineStr">
        <is>
          <t>Советские учебники</t>
        </is>
      </c>
      <c r="I175" s="17" t="n"/>
      <c r="J175" s="17" t="inlineStr">
        <is>
          <t>Твёрдый</t>
        </is>
      </c>
      <c r="K175" s="17" t="n">
        <v>510</v>
      </c>
      <c r="L175" s="17" t="n">
        <v>465</v>
      </c>
      <c r="M175" s="17" t="n">
        <v>431</v>
      </c>
      <c r="N175" s="17" t="n">
        <v>398</v>
      </c>
      <c r="O175" s="17" t="n">
        <v>372</v>
      </c>
      <c r="P175" s="17" t="n"/>
      <c r="Q175">
        <f>K178*P178</f>
        <v/>
      </c>
      <c r="R175">
        <f>L178*P178</f>
        <v/>
      </c>
      <c r="S175">
        <f>M178*P178</f>
        <v/>
      </c>
      <c r="T175">
        <f>N178*P178</f>
        <v/>
      </c>
      <c r="U175">
        <f>O178*P178</f>
        <v/>
      </c>
    </row>
    <row r="176" ht="12.75" customHeight="1" s="1">
      <c r="A176" s="17" t="inlineStr">
        <is>
          <t>Педагогика</t>
        </is>
      </c>
      <c r="B176" s="17" t="inlineStr">
        <is>
          <t>Классная Америка. Шокирующие будни американской школы</t>
        </is>
      </c>
      <c r="C176" s="17" t="inlineStr">
        <is>
          <t>Димиев Айрат Маратович</t>
        </is>
      </c>
      <c r="D176" s="17" t="n">
        <v>2022</v>
      </c>
      <c r="E176" s="17" t="n">
        <v>16</v>
      </c>
      <c r="F176" s="17" t="n">
        <v>224</v>
      </c>
      <c r="G176" s="30" t="inlineStr">
        <is>
          <t>978-5-907472-55-6</t>
        </is>
      </c>
      <c r="H176" s="17" t="inlineStr">
        <is>
          <t>Концептуал</t>
        </is>
      </c>
      <c r="I176" s="17" t="n"/>
      <c r="J176" s="17" t="inlineStr">
        <is>
          <t>Твёрдый</t>
        </is>
      </c>
      <c r="K176" s="17" t="n">
        <v>430</v>
      </c>
      <c r="L176" s="17" t="n">
        <v>396</v>
      </c>
      <c r="M176" s="17" t="n">
        <v>370</v>
      </c>
      <c r="N176" s="17" t="n">
        <v>343</v>
      </c>
      <c r="O176" s="17" t="n">
        <v>323</v>
      </c>
      <c r="P176" s="17" t="n"/>
      <c r="Q176">
        <f>K179*P179</f>
        <v/>
      </c>
      <c r="R176">
        <f>L179*P179</f>
        <v/>
      </c>
      <c r="S176">
        <f>M179*P179</f>
        <v/>
      </c>
      <c r="T176">
        <f>N179*P179</f>
        <v/>
      </c>
      <c r="U176">
        <f>O179*P179</f>
        <v/>
      </c>
    </row>
    <row r="177" ht="12.75" customHeight="1" s="1">
      <c r="A177" s="17" t="inlineStr">
        <is>
          <t>Педагогика</t>
        </is>
      </c>
      <c r="B177" s="17" t="inlineStr">
        <is>
          <t>Книга о совести</t>
        </is>
      </c>
      <c r="C177" s="17" t="inlineStr">
        <is>
          <t>Сухомлинский Василий Александрович</t>
        </is>
      </c>
      <c r="D177" s="17" t="n">
        <v>2025</v>
      </c>
      <c r="E177" s="17" t="n">
        <v>14</v>
      </c>
      <c r="F177" s="17" t="n">
        <v>384</v>
      </c>
      <c r="G177" s="30" t="inlineStr">
        <is>
          <t>978-5-907844-82-7</t>
        </is>
      </c>
      <c r="H177" s="17" t="inlineStr">
        <is>
          <t>Концептуал</t>
        </is>
      </c>
      <c r="I177" s="17" t="n"/>
      <c r="J177" s="17" t="inlineStr">
        <is>
          <t>Твёрдый</t>
        </is>
      </c>
      <c r="K177" s="17" t="n">
        <v>540</v>
      </c>
      <c r="L177" s="17" t="n">
        <v>487</v>
      </c>
      <c r="M177" s="17" t="n">
        <v>452</v>
      </c>
      <c r="N177" s="17" t="n">
        <v>416</v>
      </c>
      <c r="O177" s="17" t="n">
        <v>390</v>
      </c>
      <c r="P177" s="17" t="n"/>
      <c r="Q177">
        <f>K180*P180</f>
        <v/>
      </c>
      <c r="R177">
        <f>L180*P180</f>
        <v/>
      </c>
      <c r="S177">
        <f>M180*P180</f>
        <v/>
      </c>
      <c r="T177">
        <f>N180*P180</f>
        <v/>
      </c>
      <c r="U177">
        <f>O180*P180</f>
        <v/>
      </c>
    </row>
    <row r="178" ht="12.75" customHeight="1" s="1">
      <c r="A178" s="17" t="inlineStr">
        <is>
          <t>Педагогика</t>
        </is>
      </c>
      <c r="B178" s="17" t="inlineStr">
        <is>
          <t>Лекции о воспитании детей</t>
        </is>
      </c>
      <c r="C178" s="17" t="inlineStr">
        <is>
          <t>Макаренко Антон Семёнович</t>
        </is>
      </c>
      <c r="D178" s="17" t="n">
        <v>2026</v>
      </c>
      <c r="E178" s="17" t="n">
        <v>36</v>
      </c>
      <c r="F178" s="17" t="n">
        <v>96</v>
      </c>
      <c r="G178" s="30" t="inlineStr">
        <is>
          <t>978-5-907844-46-9</t>
        </is>
      </c>
      <c r="H178" s="17" t="inlineStr">
        <is>
          <t>Концептуал</t>
        </is>
      </c>
      <c r="I178" s="17" t="n"/>
      <c r="J178" s="17" t="inlineStr">
        <is>
          <t>Мягкий</t>
        </is>
      </c>
      <c r="K178" s="17" t="n">
        <v>180</v>
      </c>
      <c r="L178" s="17" t="n">
        <v>159</v>
      </c>
      <c r="M178" s="17" t="n">
        <v>147</v>
      </c>
      <c r="N178" s="17" t="n">
        <v>136</v>
      </c>
      <c r="O178" s="17" t="n">
        <v>127</v>
      </c>
      <c r="P178" s="17" t="n"/>
      <c r="Q178">
        <f>K181*P181</f>
        <v/>
      </c>
      <c r="R178">
        <f>L181*P181</f>
        <v/>
      </c>
      <c r="S178">
        <f>M181*P181</f>
        <v/>
      </c>
      <c r="T178">
        <f>N181*P181</f>
        <v/>
      </c>
      <c r="U178">
        <f>O181*P181</f>
        <v/>
      </c>
    </row>
    <row r="179" ht="12.75" customHeight="1" s="1">
      <c r="A179" s="17" t="inlineStr">
        <is>
          <t>Педагогика</t>
        </is>
      </c>
      <c r="B179" s="17" t="inlineStr">
        <is>
          <t>Мудрая власть коллектива. Методика воспитания коллектива</t>
        </is>
      </c>
      <c r="C179" s="17" t="inlineStr">
        <is>
          <t>Сухомлинский Василий Александрович</t>
        </is>
      </c>
      <c r="D179" s="17" t="n">
        <v>2023</v>
      </c>
      <c r="E179" s="17" t="n">
        <v>16</v>
      </c>
      <c r="F179" s="17" t="n">
        <v>272</v>
      </c>
      <c r="G179" s="30" t="inlineStr">
        <is>
          <t>978-5-907624-16-0</t>
        </is>
      </c>
      <c r="H179" s="17" t="inlineStr">
        <is>
          <t>Концептуал</t>
        </is>
      </c>
      <c r="I179" s="17" t="n"/>
      <c r="J179" s="17" t="inlineStr">
        <is>
          <t>Твёрдый</t>
        </is>
      </c>
      <c r="K179" s="17" t="n">
        <v>410</v>
      </c>
      <c r="L179" s="17" t="n">
        <v>374</v>
      </c>
      <c r="M179" s="17" t="n">
        <v>347</v>
      </c>
      <c r="N179" s="17" t="n">
        <v>320</v>
      </c>
      <c r="O179" s="17" t="n">
        <v>300</v>
      </c>
      <c r="P179" s="17" t="n"/>
      <c r="Q179">
        <f>K182*P182</f>
        <v/>
      </c>
      <c r="R179">
        <f>L182*P182</f>
        <v/>
      </c>
      <c r="S179">
        <f>M182*P182</f>
        <v/>
      </c>
      <c r="T179">
        <f>N182*P182</f>
        <v/>
      </c>
      <c r="U179">
        <f>O182*P182</f>
        <v/>
      </c>
    </row>
    <row r="180" ht="12.75" customHeight="1" s="1">
      <c r="A180" s="17" t="inlineStr">
        <is>
          <t>Педагогика</t>
        </is>
      </c>
      <c r="B180" s="17" t="inlineStr">
        <is>
          <t>О воспитании школьника в семье [1954]</t>
        </is>
      </c>
      <c r="C180" s="17" t="inlineStr">
        <is>
          <t>Коллектив авторов</t>
        </is>
      </c>
      <c r="D180" s="17" t="n">
        <v>2025</v>
      </c>
      <c r="E180" s="17" t="n">
        <v>22</v>
      </c>
      <c r="F180" s="17" t="n">
        <v>144</v>
      </c>
      <c r="G180" s="30" t="inlineStr">
        <is>
          <t>978-5-907435-76-6</t>
        </is>
      </c>
      <c r="H180" s="17" t="inlineStr">
        <is>
          <t>Советские учебники</t>
        </is>
      </c>
      <c r="I180" s="17" t="n"/>
      <c r="J180" s="17" t="inlineStr">
        <is>
          <t>Твёрдый</t>
        </is>
      </c>
      <c r="K180" s="17" t="n">
        <v>370</v>
      </c>
      <c r="L180" s="17" t="n">
        <v>338</v>
      </c>
      <c r="M180" s="17" t="n">
        <v>313</v>
      </c>
      <c r="N180" s="17" t="n">
        <v>289</v>
      </c>
      <c r="O180" s="17" t="n">
        <v>270</v>
      </c>
      <c r="P180" s="17" t="n"/>
      <c r="Q180">
        <f>K183*P183</f>
        <v/>
      </c>
      <c r="R180">
        <f>L183*P183</f>
        <v/>
      </c>
      <c r="S180">
        <f>M183*P183</f>
        <v/>
      </c>
      <c r="T180">
        <f>N183*P183</f>
        <v/>
      </c>
      <c r="U180">
        <f>O183*P183</f>
        <v/>
      </c>
    </row>
    <row r="181" ht="12.75" customHeight="1" s="1">
      <c r="A181" s="17" t="inlineStr">
        <is>
          <t>Педагогика</t>
        </is>
      </c>
      <c r="B181" s="17" t="inlineStr">
        <is>
          <t>Педагогика. Избранные произведения</t>
        </is>
      </c>
      <c r="C181" s="17" t="inlineStr">
        <is>
          <t>Януш Корчак</t>
        </is>
      </c>
      <c r="D181" s="17" t="n">
        <v>2023</v>
      </c>
      <c r="E181" s="17" t="n">
        <v>8</v>
      </c>
      <c r="F181" s="17" t="n">
        <v>400</v>
      </c>
      <c r="G181" s="30" t="inlineStr">
        <is>
          <t>978-5-907624-73-3</t>
        </is>
      </c>
      <c r="H181" s="17" t="inlineStr">
        <is>
          <t>Концептуал</t>
        </is>
      </c>
      <c r="I181" s="17" t="n"/>
      <c r="J181" s="17" t="inlineStr">
        <is>
          <t>Твёрдый</t>
        </is>
      </c>
      <c r="K181" s="17" t="n">
        <v>560</v>
      </c>
      <c r="L181" s="17" t="n">
        <v>509</v>
      </c>
      <c r="M181" s="17" t="n">
        <v>472</v>
      </c>
      <c r="N181" s="17" t="n">
        <v>435</v>
      </c>
      <c r="O181" s="17" t="n">
        <v>407</v>
      </c>
      <c r="P181" s="17" t="n"/>
      <c r="Q181">
        <f>K184*P184</f>
        <v/>
      </c>
      <c r="R181">
        <f>L184*P184</f>
        <v/>
      </c>
      <c r="S181">
        <f>M184*P184</f>
        <v/>
      </c>
      <c r="T181">
        <f>N184*P184</f>
        <v/>
      </c>
      <c r="U181">
        <f>O184*P184</f>
        <v/>
      </c>
    </row>
    <row r="182" ht="12.75" customHeight="1" s="1">
      <c r="A182" s="17" t="inlineStr">
        <is>
          <t>Педагогика</t>
        </is>
      </c>
      <c r="B182" s="17" t="inlineStr">
        <is>
          <t>Письма к сыну</t>
        </is>
      </c>
      <c r="C182" s="17" t="inlineStr">
        <is>
          <t>Сухомлинский Василий Александрович</t>
        </is>
      </c>
      <c r="D182" s="17" t="n">
        <v>2024</v>
      </c>
      <c r="E182" s="17" t="n">
        <v>20</v>
      </c>
      <c r="F182" s="17" t="n">
        <v>148</v>
      </c>
      <c r="G182" s="30" t="inlineStr">
        <is>
          <t>978-5-907079-11-3</t>
        </is>
      </c>
      <c r="H182" s="17" t="inlineStr">
        <is>
          <t>Концептуал</t>
        </is>
      </c>
      <c r="I182" s="17" t="n"/>
      <c r="J182" s="17" t="inlineStr">
        <is>
          <t>Твёрдый</t>
        </is>
      </c>
      <c r="K182" s="17" t="n">
        <v>370</v>
      </c>
      <c r="L182" s="17" t="n">
        <v>332</v>
      </c>
      <c r="M182" s="17" t="n">
        <v>308</v>
      </c>
      <c r="N182" s="17" t="n">
        <v>284</v>
      </c>
      <c r="O182" s="17" t="n">
        <v>266</v>
      </c>
      <c r="P182" s="17" t="n"/>
      <c r="Q182">
        <f>K185*P185</f>
        <v/>
      </c>
      <c r="R182">
        <f>L185*P185</f>
        <v/>
      </c>
      <c r="S182">
        <f>M185*P185</f>
        <v/>
      </c>
      <c r="T182">
        <f>N185*P185</f>
        <v/>
      </c>
      <c r="U182">
        <f>O185*P185</f>
        <v/>
      </c>
    </row>
    <row r="183" ht="12.75" customHeight="1" s="1">
      <c r="A183" s="17" t="inlineStr">
        <is>
          <t>Педагогика</t>
        </is>
      </c>
      <c r="B183" s="17" t="inlineStr">
        <is>
          <t>Родина в сердце</t>
        </is>
      </c>
      <c r="C183" s="17" t="inlineStr">
        <is>
          <t>Сухомлинский Василий Александрович</t>
        </is>
      </c>
      <c r="D183" s="17" t="n">
        <v>2023</v>
      </c>
      <c r="E183" s="17" t="n">
        <v>20</v>
      </c>
      <c r="F183" s="17" t="n">
        <v>192</v>
      </c>
      <c r="G183" s="30" t="inlineStr">
        <is>
          <t>978-5-907624-28-3</t>
        </is>
      </c>
      <c r="H183" s="17" t="inlineStr">
        <is>
          <t>Концептуал</t>
        </is>
      </c>
      <c r="I183" s="17" t="n"/>
      <c r="J183" s="17" t="inlineStr">
        <is>
          <t>Твёрдый</t>
        </is>
      </c>
      <c r="K183" s="17" t="n">
        <v>370</v>
      </c>
      <c r="L183" s="17" t="n">
        <v>336</v>
      </c>
      <c r="M183" s="17" t="n">
        <v>312</v>
      </c>
      <c r="N183" s="17" t="n">
        <v>287</v>
      </c>
      <c r="O183" s="17" t="n">
        <v>269</v>
      </c>
      <c r="P183" s="17" t="n"/>
      <c r="Q183">
        <f>K186*P186</f>
        <v/>
      </c>
      <c r="R183">
        <f>L186*P186</f>
        <v/>
      </c>
      <c r="S183">
        <f>M186*P186</f>
        <v/>
      </c>
      <c r="T183">
        <f>N186*P186</f>
        <v/>
      </c>
      <c r="U183">
        <f>O186*P186</f>
        <v/>
      </c>
    </row>
    <row r="184" ht="12.75" customHeight="1" s="1">
      <c r="A184" s="17" t="inlineStr">
        <is>
          <t>Педагогика</t>
        </is>
      </c>
      <c r="B184" s="17" t="inlineStr">
        <is>
          <t>Рождение гражданина</t>
        </is>
      </c>
      <c r="C184" s="17" t="inlineStr">
        <is>
          <t>Сухомлинский Василий Александрович</t>
        </is>
      </c>
      <c r="D184" s="17" t="n">
        <v>2024</v>
      </c>
      <c r="E184" s="17" t="n">
        <v>12</v>
      </c>
      <c r="F184" s="17" t="n">
        <v>346</v>
      </c>
      <c r="G184" s="30" t="inlineStr">
        <is>
          <t>978-5-907079-36-6</t>
        </is>
      </c>
      <c r="H184" s="17" t="inlineStr">
        <is>
          <t>Концептуал</t>
        </is>
      </c>
      <c r="I184" s="17" t="n"/>
      <c r="J184" s="17" t="inlineStr">
        <is>
          <t>Твёрдый</t>
        </is>
      </c>
      <c r="K184" s="17" t="n">
        <v>550</v>
      </c>
      <c r="L184" s="17" t="n">
        <v>504</v>
      </c>
      <c r="M184" s="17" t="n">
        <v>467</v>
      </c>
      <c r="N184" s="17" t="n">
        <v>431</v>
      </c>
      <c r="O184" s="17" t="n">
        <v>403</v>
      </c>
      <c r="P184" s="17" t="n"/>
      <c r="Q184">
        <f>K187*P187</f>
        <v/>
      </c>
      <c r="R184">
        <f>L187*P187</f>
        <v/>
      </c>
      <c r="S184">
        <f>M187*P187</f>
        <v/>
      </c>
      <c r="T184">
        <f>N187*P187</f>
        <v/>
      </c>
      <c r="U184">
        <f>O187*P187</f>
        <v/>
      </c>
    </row>
    <row r="185" ht="12.75" customHeight="1" s="1">
      <c r="A185" s="17" t="inlineStr">
        <is>
          <t>Педагогика</t>
        </is>
      </c>
      <c r="B185" s="17" t="inlineStr">
        <is>
          <t>Сердце отдаю детям</t>
        </is>
      </c>
      <c r="C185" s="17" t="inlineStr">
        <is>
          <t>Сухомлинский Василий Александрович</t>
        </is>
      </c>
      <c r="D185" s="17" t="n">
        <v>2024</v>
      </c>
      <c r="E185" s="17" t="n">
        <v>14</v>
      </c>
      <c r="F185" s="17" t="n">
        <v>320</v>
      </c>
      <c r="G185" s="30" t="inlineStr">
        <is>
          <t>978-5-907079-21-2</t>
        </is>
      </c>
      <c r="H185" s="17" t="inlineStr">
        <is>
          <t>Концептуал</t>
        </is>
      </c>
      <c r="I185" s="17" t="n"/>
      <c r="J185" s="17" t="inlineStr">
        <is>
          <t>Твёрдый</t>
        </is>
      </c>
      <c r="K185" s="17" t="n">
        <v>450</v>
      </c>
      <c r="L185" s="17" t="n">
        <v>413</v>
      </c>
      <c r="M185" s="17" t="n">
        <v>383</v>
      </c>
      <c r="N185" s="17" t="n">
        <v>353</v>
      </c>
      <c r="O185" s="17" t="n">
        <v>330</v>
      </c>
      <c r="P185" s="17" t="n"/>
      <c r="Q185">
        <f>K188*P188</f>
        <v/>
      </c>
      <c r="R185">
        <f>L188*P188</f>
        <v/>
      </c>
      <c r="S185">
        <f>M188*P188</f>
        <v/>
      </c>
      <c r="T185">
        <f>N188*P188</f>
        <v/>
      </c>
      <c r="U185">
        <f>O188*P188</f>
        <v/>
      </c>
    </row>
    <row r="186" ht="12.75" customHeight="1" s="1">
      <c r="A186" s="17" t="inlineStr">
        <is>
          <t>Педагогика</t>
        </is>
      </c>
      <c r="B186" s="17" t="inlineStr">
        <is>
          <t>Учите детей запоминать</t>
        </is>
      </c>
      <c r="C186" s="17" t="inlineStr">
        <is>
          <t>Житникова Лариса Михайловна</t>
        </is>
      </c>
      <c r="D186" s="17" t="n">
        <v>2026</v>
      </c>
      <c r="E186" s="17" t="n">
        <v>20</v>
      </c>
      <c r="F186" s="17" t="inlineStr">
        <is>
          <t>128 + илл.</t>
        </is>
      </c>
      <c r="G186" s="30" t="inlineStr">
        <is>
          <t>978-5-908024-59-4</t>
        </is>
      </c>
      <c r="H186" s="17" t="inlineStr">
        <is>
          <t>Советские учебники</t>
        </is>
      </c>
      <c r="I186" s="17" t="n"/>
      <c r="J186" s="17" t="inlineStr">
        <is>
          <t>Твёрдый</t>
        </is>
      </c>
      <c r="K186" s="17" t="n">
        <v>440</v>
      </c>
      <c r="L186" s="17" t="n">
        <v>396</v>
      </c>
      <c r="M186" s="17" t="n">
        <v>368</v>
      </c>
      <c r="N186" s="17" t="n">
        <v>339</v>
      </c>
      <c r="O186" s="17" t="n">
        <v>317</v>
      </c>
      <c r="P186" s="17" t="n"/>
      <c r="Q186">
        <f>K189*P189</f>
        <v/>
      </c>
      <c r="R186">
        <f>L189*P189</f>
        <v/>
      </c>
      <c r="S186">
        <f>M189*P189</f>
        <v/>
      </c>
      <c r="T186">
        <f>N189*P189</f>
        <v/>
      </c>
      <c r="U186">
        <f>O189*P189</f>
        <v/>
      </c>
    </row>
    <row r="187" ht="12.75" customHeight="1" s="1">
      <c r="A187" s="17" t="inlineStr">
        <is>
          <t>Книги для саморазвития</t>
        </is>
      </c>
      <c r="B187" s="17" t="inlineStr">
        <is>
          <t>100 страниц в час</t>
        </is>
      </c>
      <c r="C187" s="17" t="inlineStr">
        <is>
          <t>Вормсбехер Виктор Фридрихович, Кабин Валентин Александрович</t>
        </is>
      </c>
      <c r="D187" s="17" t="n">
        <v>2026</v>
      </c>
      <c r="E187" s="17" t="n">
        <v>20</v>
      </c>
      <c r="F187" s="17" t="n">
        <v>176</v>
      </c>
      <c r="G187" s="30" t="inlineStr">
        <is>
          <t>978-5-908024-52-5</t>
        </is>
      </c>
      <c r="H187" s="17" t="inlineStr">
        <is>
          <t>Советские учебники</t>
        </is>
      </c>
      <c r="I187" s="17" t="n"/>
      <c r="J187" s="17" t="inlineStr">
        <is>
          <t>Мягкий</t>
        </is>
      </c>
      <c r="K187" s="17" t="n">
        <v>220</v>
      </c>
      <c r="L187" s="17" t="n">
        <v>197</v>
      </c>
      <c r="M187" s="17" t="n">
        <v>186</v>
      </c>
      <c r="N187" s="17" t="n">
        <v>174</v>
      </c>
      <c r="O187" s="17" t="n">
        <v>166</v>
      </c>
      <c r="P187" s="17" t="n"/>
      <c r="Q187">
        <f>K190*P190</f>
        <v/>
      </c>
      <c r="R187">
        <f>L190*P190</f>
        <v/>
      </c>
      <c r="S187">
        <f>M190*P190</f>
        <v/>
      </c>
      <c r="T187">
        <f>N190*P190</f>
        <v/>
      </c>
      <c r="U187">
        <f>O190*P190</f>
        <v/>
      </c>
    </row>
    <row r="188" ht="12.75" customHeight="1" s="1">
      <c r="A188" s="17" t="inlineStr">
        <is>
          <t>Книги для саморазвития</t>
        </is>
      </c>
      <c r="B188" s="17" t="inlineStr">
        <is>
          <t>5 минут на размышление. Сборник лучших советских головоломок [1950]</t>
        </is>
      </c>
      <c r="C188" s="17" t="inlineStr">
        <is>
          <t>Перельман Яков Исидорович</t>
        </is>
      </c>
      <c r="D188" s="17" t="n">
        <v>2026</v>
      </c>
      <c r="E188" s="17" t="n">
        <v>16</v>
      </c>
      <c r="F188" s="17" t="n">
        <v>304</v>
      </c>
      <c r="G188" s="30" t="inlineStr">
        <is>
          <t>978-5-907508-08-8</t>
        </is>
      </c>
      <c r="H188" s="17" t="inlineStr">
        <is>
          <t>Советские учебники</t>
        </is>
      </c>
      <c r="I188" s="17" t="n"/>
      <c r="J188" s="17" t="inlineStr">
        <is>
          <t>Твёрдый</t>
        </is>
      </c>
      <c r="K188" s="17" t="n">
        <v>290</v>
      </c>
      <c r="L188" s="17" t="n">
        <v>262</v>
      </c>
      <c r="M188" s="17" t="n">
        <v>243</v>
      </c>
      <c r="N188" s="17" t="n">
        <v>224</v>
      </c>
      <c r="O188" s="17" t="n">
        <v>209</v>
      </c>
      <c r="P188" s="17" t="n"/>
      <c r="Q188">
        <f>K191*P191</f>
        <v/>
      </c>
      <c r="R188">
        <f>L191*P191</f>
        <v/>
      </c>
      <c r="S188">
        <f>M191*P191</f>
        <v/>
      </c>
      <c r="T188">
        <f>N191*P191</f>
        <v/>
      </c>
      <c r="U188">
        <f>O191*P191</f>
        <v/>
      </c>
    </row>
    <row r="189" ht="12.75" customHeight="1" s="1">
      <c r="A189" s="17" t="inlineStr">
        <is>
          <t>Книги для саморазвития</t>
        </is>
      </c>
      <c r="B189" s="17" t="inlineStr">
        <is>
          <t>Азбука умственного труда [1929]</t>
        </is>
      </c>
      <c r="C189" s="17" t="inlineStr">
        <is>
          <t>Ребельский И.В.</t>
        </is>
      </c>
      <c r="D189" s="17" t="n">
        <v>2026</v>
      </c>
      <c r="E189" s="17" t="n">
        <v>24</v>
      </c>
      <c r="F189" s="17" t="n">
        <v>144</v>
      </c>
      <c r="G189" s="30" t="inlineStr">
        <is>
          <t>978-5-907435-70-4</t>
        </is>
      </c>
      <c r="H189" s="17" t="inlineStr">
        <is>
          <t>Советские учебники</t>
        </is>
      </c>
      <c r="I189" s="17" t="n"/>
      <c r="J189" s="17" t="inlineStr">
        <is>
          <t>Твёрдый</t>
        </is>
      </c>
      <c r="K189" s="17" t="n">
        <v>220</v>
      </c>
      <c r="L189" s="17" t="n">
        <v>198</v>
      </c>
      <c r="M189" s="17" t="n">
        <v>184</v>
      </c>
      <c r="N189" s="17" t="n">
        <v>170</v>
      </c>
      <c r="O189" s="17" t="n">
        <v>159</v>
      </c>
      <c r="P189" s="17" t="n"/>
      <c r="Q189">
        <f>K192*P192</f>
        <v/>
      </c>
      <c r="R189">
        <f>L192*P192</f>
        <v/>
      </c>
      <c r="S189">
        <f>M192*P192</f>
        <v/>
      </c>
      <c r="T189">
        <f>N192*P192</f>
        <v/>
      </c>
      <c r="U189">
        <f>O192*P192</f>
        <v/>
      </c>
    </row>
    <row r="190" ht="12.75" customHeight="1" s="1">
      <c r="A190" s="17" t="inlineStr">
        <is>
          <t>Книги для саморазвития</t>
        </is>
      </c>
      <c r="B190" s="17" t="inlineStr">
        <is>
          <t>Алгоритм изобретения</t>
        </is>
      </c>
      <c r="C190" s="17" t="inlineStr">
        <is>
          <t>Альтшуллер Генрих Саулович</t>
        </is>
      </c>
      <c r="D190" s="17" t="n">
        <v>2026</v>
      </c>
      <c r="E190" s="17" t="n">
        <v>10</v>
      </c>
      <c r="F190" s="17" t="inlineStr">
        <is>
          <t>304 + прил.</t>
        </is>
      </c>
      <c r="G190" s="30" t="inlineStr">
        <is>
          <t>978-5-908024-61-7</t>
        </is>
      </c>
      <c r="H190" s="17" t="inlineStr">
        <is>
          <t>Концептуал</t>
        </is>
      </c>
      <c r="I190" s="17" t="n"/>
      <c r="J190" s="17" t="inlineStr">
        <is>
          <t>Твёрдый</t>
        </is>
      </c>
      <c r="K190" s="17" t="n">
        <v>610</v>
      </c>
      <c r="L190" s="17" t="n">
        <v>557</v>
      </c>
      <c r="M190" s="17" t="n">
        <v>520</v>
      </c>
      <c r="N190" s="17" t="n">
        <v>482</v>
      </c>
      <c r="O190" s="17" t="n">
        <v>454</v>
      </c>
      <c r="P190" s="17" t="n"/>
      <c r="Q190">
        <f>K193*P193</f>
        <v/>
      </c>
      <c r="R190">
        <f>L193*P193</f>
        <v/>
      </c>
      <c r="S190">
        <f>M193*P193</f>
        <v/>
      </c>
      <c r="T190">
        <f>N193*P193</f>
        <v/>
      </c>
      <c r="U190">
        <f>O193*P193</f>
        <v/>
      </c>
    </row>
    <row r="191" ht="12.75" customHeight="1" s="1">
      <c r="A191" s="17" t="inlineStr">
        <is>
          <t>Книги для саморазвития</t>
        </is>
      </c>
      <c r="B191" s="17" t="inlineStr">
        <is>
          <t>Белое мгновение</t>
        </is>
      </c>
      <c r="C191" s="17" t="inlineStr">
        <is>
          <t>Власов Юрий Петрович</t>
        </is>
      </c>
      <c r="D191" s="17" t="n">
        <v>2022</v>
      </c>
      <c r="E191" s="17" t="n">
        <v>16</v>
      </c>
      <c r="F191" s="17" t="n">
        <v>272</v>
      </c>
      <c r="G191" s="30" t="inlineStr">
        <is>
          <t>978-5-907472-74-7</t>
        </is>
      </c>
      <c r="H191" s="17" t="inlineStr">
        <is>
          <t>Концептуал</t>
        </is>
      </c>
      <c r="I191" s="17" t="n"/>
      <c r="J191" s="17" t="inlineStr">
        <is>
          <t>Твёрдый</t>
        </is>
      </c>
      <c r="K191" s="17" t="n">
        <v>500</v>
      </c>
      <c r="L191" s="17" t="n">
        <v>455</v>
      </c>
      <c r="M191" s="17" t="n">
        <v>425</v>
      </c>
      <c r="N191" s="17" t="n">
        <v>394</v>
      </c>
      <c r="O191" s="17" t="n">
        <v>372</v>
      </c>
      <c r="P191" s="17" t="n"/>
      <c r="Q191">
        <f>K194*P194</f>
        <v/>
      </c>
      <c r="R191">
        <f>L194*P194</f>
        <v/>
      </c>
      <c r="S191">
        <f>M194*P194</f>
        <v/>
      </c>
      <c r="T191">
        <f>N194*P194</f>
        <v/>
      </c>
      <c r="U191">
        <f>O194*P194</f>
        <v/>
      </c>
    </row>
    <row r="192" ht="12.75" customHeight="1" s="1">
      <c r="A192" s="17" t="inlineStr">
        <is>
          <t>Книги для саморазвития</t>
        </is>
      </c>
      <c r="B192" s="17" t="inlineStr">
        <is>
          <t>Быстрее, умнее, точнее, или Освоение потенциала развития человека</t>
        </is>
      </c>
      <c r="C192" s="17" t="inlineStr">
        <is>
          <t>Омельянчук Роман Леонидович</t>
        </is>
      </c>
      <c r="D192" s="17" t="n">
        <v>2024</v>
      </c>
      <c r="E192" s="17" t="n">
        <v>8</v>
      </c>
      <c r="F192" s="17" t="n">
        <v>616</v>
      </c>
      <c r="G192" s="30" t="inlineStr">
        <is>
          <t>978-5-907472-48-8</t>
        </is>
      </c>
      <c r="H192" s="17" t="inlineStr">
        <is>
          <t>Концептуал</t>
        </is>
      </c>
      <c r="I192" s="17" t="n"/>
      <c r="J192" s="17" t="inlineStr">
        <is>
          <t>Твёрдый</t>
        </is>
      </c>
      <c r="K192" s="17" t="n">
        <v>1000</v>
      </c>
      <c r="L192" s="17" t="n">
        <v>910</v>
      </c>
      <c r="M192" s="17" t="n">
        <v>844</v>
      </c>
      <c r="N192" s="17" t="n">
        <v>779</v>
      </c>
      <c r="O192" s="17" t="n">
        <v>730</v>
      </c>
      <c r="P192" s="17" t="n"/>
      <c r="Q192">
        <f>K195*P195</f>
        <v/>
      </c>
      <c r="R192">
        <f>L195*P195</f>
        <v/>
      </c>
      <c r="S192">
        <f>M195*P195</f>
        <v/>
      </c>
      <c r="T192">
        <f>N195*P195</f>
        <v/>
      </c>
      <c r="U192">
        <f>O195*P195</f>
        <v/>
      </c>
    </row>
    <row r="193" ht="12.75" customHeight="1" s="1">
      <c r="A193" s="17" t="inlineStr">
        <is>
          <t>Книги для саморазвития</t>
        </is>
      </c>
      <c r="B193" s="17" t="inlineStr">
        <is>
          <t>Искусство спора</t>
        </is>
      </c>
      <c r="C193" s="17" t="inlineStr">
        <is>
          <t>Поварнин Сергей Иннокентьевич</t>
        </is>
      </c>
      <c r="D193" s="17" t="n">
        <v>2025</v>
      </c>
      <c r="E193" s="17" t="n">
        <v>30</v>
      </c>
      <c r="F193" s="17" t="n">
        <v>128</v>
      </c>
      <c r="G193" s="30" t="inlineStr">
        <is>
          <t>978-5-907972-87-2</t>
        </is>
      </c>
      <c r="H193" s="17" t="inlineStr">
        <is>
          <t>Советские учебники</t>
        </is>
      </c>
      <c r="I193" s="17" t="n"/>
      <c r="J193" s="17" t="inlineStr">
        <is>
          <t>Мягкий</t>
        </is>
      </c>
      <c r="K193" s="17" t="n">
        <v>140</v>
      </c>
      <c r="L193" s="17" t="n">
        <v>120</v>
      </c>
      <c r="M193" s="17" t="n">
        <v>111</v>
      </c>
      <c r="N193" s="17" t="n">
        <v>102</v>
      </c>
      <c r="O193" s="17" t="n">
        <v>96</v>
      </c>
      <c r="P193" s="17" t="n"/>
      <c r="Q193">
        <f>K196*P196</f>
        <v/>
      </c>
      <c r="R193">
        <f>L196*P196</f>
        <v/>
      </c>
      <c r="S193">
        <f>M196*P196</f>
        <v/>
      </c>
      <c r="T193">
        <f>N196*P196</f>
        <v/>
      </c>
      <c r="U193">
        <f>O196*P196</f>
        <v/>
      </c>
    </row>
    <row r="194" ht="12.75" customHeight="1" s="1">
      <c r="A194" s="17" t="inlineStr">
        <is>
          <t>Книги для саморазвития</t>
        </is>
      </c>
      <c r="B194" s="17" t="inlineStr">
        <is>
          <t>Как стать гением. Жизненная стратегия творческой личности</t>
        </is>
      </c>
      <c r="C194" s="17" t="inlineStr">
        <is>
          <t>Альтшуллер Генрих Саулович, Верткин Игорь Михайлович</t>
        </is>
      </c>
      <c r="D194" s="17" t="n">
        <v>2026</v>
      </c>
      <c r="E194" s="17" t="n">
        <v>8</v>
      </c>
      <c r="F194" s="17" t="n">
        <v>496</v>
      </c>
      <c r="G194" s="30" t="inlineStr">
        <is>
          <t>978-5-908024-53-2</t>
        </is>
      </c>
      <c r="H194" s="17" t="inlineStr">
        <is>
          <t>Концептуал</t>
        </is>
      </c>
      <c r="I194" s="17" t="n"/>
      <c r="J194" s="17" t="inlineStr">
        <is>
          <t>Твёрдый</t>
        </is>
      </c>
      <c r="K194" s="17" t="n">
        <v>710</v>
      </c>
      <c r="L194" s="17" t="n">
        <v>651</v>
      </c>
      <c r="M194" s="17" t="n">
        <v>607</v>
      </c>
      <c r="N194" s="17" t="n">
        <v>562</v>
      </c>
      <c r="O194" s="17" t="n">
        <v>529</v>
      </c>
      <c r="P194" s="17" t="n"/>
      <c r="Q194">
        <f>K197*P197</f>
        <v/>
      </c>
      <c r="R194">
        <f>L197*P197</f>
        <v/>
      </c>
      <c r="S194">
        <f>M197*P197</f>
        <v/>
      </c>
      <c r="T194">
        <f>N197*P197</f>
        <v/>
      </c>
      <c r="U194">
        <f>O197*P197</f>
        <v/>
      </c>
    </row>
    <row r="195" ht="12.75" customHeight="1" s="1">
      <c r="A195" s="17" t="inlineStr">
        <is>
          <t>Книги для саморазвития</t>
        </is>
      </c>
      <c r="B195" s="17" t="inlineStr">
        <is>
          <t>Как читать книги для самообразования [1924]</t>
        </is>
      </c>
      <c r="C195" s="17" t="inlineStr">
        <is>
          <t>Поварнин Сергей Иннокентьевич</t>
        </is>
      </c>
      <c r="D195" s="17" t="n">
        <v>2021</v>
      </c>
      <c r="E195" s="17" t="n">
        <v>70</v>
      </c>
      <c r="F195" s="17" t="n">
        <v>64</v>
      </c>
      <c r="G195" s="30" t="inlineStr">
        <is>
          <t>978-5-907435-31-5</t>
        </is>
      </c>
      <c r="H195" s="17" t="inlineStr">
        <is>
          <t>Советские учебники</t>
        </is>
      </c>
      <c r="I195" s="17" t="n"/>
      <c r="J195" s="17" t="inlineStr">
        <is>
          <t>Мягкий</t>
        </is>
      </c>
      <c r="K195" s="17" t="n">
        <v>80</v>
      </c>
      <c r="L195" s="17" t="n">
        <v>74</v>
      </c>
      <c r="M195" s="17" t="n">
        <v>68</v>
      </c>
      <c r="N195" s="17" t="n">
        <v>63</v>
      </c>
      <c r="O195" s="17" t="n">
        <v>59</v>
      </c>
      <c r="P195" s="17" t="n"/>
      <c r="Q195">
        <f>K198*P198</f>
        <v/>
      </c>
      <c r="R195">
        <f>L198*P198</f>
        <v/>
      </c>
      <c r="S195">
        <f>M198*P198</f>
        <v/>
      </c>
      <c r="T195">
        <f>N198*P198</f>
        <v/>
      </c>
      <c r="U195">
        <f>O198*P198</f>
        <v/>
      </c>
    </row>
    <row r="196" ht="12.75" customHeight="1" s="1">
      <c r="A196" s="17" t="inlineStr">
        <is>
          <t>Книги для саморазвития</t>
        </is>
      </c>
      <c r="B196" s="17" t="inlineStr">
        <is>
          <t>Методика умственной работы</t>
        </is>
      </c>
      <c r="C196" s="17" t="inlineStr">
        <is>
          <t>Крауфорд К.</t>
        </is>
      </c>
      <c r="D196" s="17" t="n">
        <v>2025</v>
      </c>
      <c r="E196" s="17" t="n">
        <v>20</v>
      </c>
      <c r="F196" s="17" t="n">
        <v>176</v>
      </c>
      <c r="G196" s="30" t="inlineStr">
        <is>
          <t>978-5-907844-08-7</t>
        </is>
      </c>
      <c r="H196" s="17" t="inlineStr">
        <is>
          <t>Советские учебники</t>
        </is>
      </c>
      <c r="I196" s="17" t="n"/>
      <c r="J196" s="17" t="inlineStr">
        <is>
          <t>Твёрдый</t>
        </is>
      </c>
      <c r="K196" s="17" t="n">
        <v>310</v>
      </c>
      <c r="L196" s="17" t="n">
        <v>282</v>
      </c>
      <c r="M196" s="17" t="n">
        <v>262</v>
      </c>
      <c r="N196" s="17" t="n">
        <v>241</v>
      </c>
      <c r="O196" s="17" t="n">
        <v>226</v>
      </c>
      <c r="P196" s="17" t="n"/>
      <c r="Q196">
        <f>K199*P199</f>
        <v/>
      </c>
      <c r="R196">
        <f>L199*P199</f>
        <v/>
      </c>
      <c r="S196">
        <f>M199*P199</f>
        <v/>
      </c>
      <c r="T196">
        <f>N199*P199</f>
        <v/>
      </c>
      <c r="U196">
        <f>O199*P199</f>
        <v/>
      </c>
    </row>
    <row r="197" ht="12.75" customHeight="1" s="1">
      <c r="A197" s="17" t="inlineStr">
        <is>
          <t>Книги для саморазвития</t>
        </is>
      </c>
      <c r="B197" s="17" t="inlineStr">
        <is>
          <t>На пенсию в 35 лет</t>
        </is>
      </c>
      <c r="C197" s="17" t="inlineStr">
        <is>
          <t>Бабайкин</t>
        </is>
      </c>
      <c r="D197" s="17" t="n">
        <v>2025</v>
      </c>
      <c r="E197" s="17" t="n">
        <v>16</v>
      </c>
      <c r="F197" s="17" t="n">
        <v>288</v>
      </c>
      <c r="G197" s="30" t="inlineStr">
        <is>
          <t>978-5-907472-12-9</t>
        </is>
      </c>
      <c r="H197" s="17" t="inlineStr">
        <is>
          <t>Концептуал</t>
        </is>
      </c>
      <c r="I197" s="17" t="n"/>
      <c r="J197" s="17" t="inlineStr">
        <is>
          <t>Твёрдый</t>
        </is>
      </c>
      <c r="K197" s="17" t="n">
        <v>400</v>
      </c>
      <c r="L197" s="17" t="n">
        <v>364</v>
      </c>
      <c r="M197" s="17" t="n">
        <v>340</v>
      </c>
      <c r="N197" s="17" t="n">
        <v>316</v>
      </c>
      <c r="O197" s="17" t="n">
        <v>298</v>
      </c>
      <c r="P197" s="17" t="n"/>
      <c r="Q197">
        <f>K200*P200</f>
        <v/>
      </c>
      <c r="R197">
        <f>L200*P200</f>
        <v/>
      </c>
      <c r="S197">
        <f>M200*P200</f>
        <v/>
      </c>
      <c r="T197">
        <f>N200*P200</f>
        <v/>
      </c>
      <c r="U197">
        <f>O200*P200</f>
        <v/>
      </c>
    </row>
    <row r="198" ht="12.75" customHeight="1" s="1">
      <c r="A198" s="17" t="inlineStr">
        <is>
          <t>Книги для саморазвития</t>
        </is>
      </c>
      <c r="B198" s="17" t="inlineStr">
        <is>
          <t>Пособие о памяти и мнемонике</t>
        </is>
      </c>
      <c r="C198" s="17" t="inlineStr">
        <is>
          <t>Челпанов Георгий Иванович</t>
        </is>
      </c>
      <c r="D198" s="17" t="n">
        <v>2025</v>
      </c>
      <c r="E198" s="17" t="n">
        <v>20</v>
      </c>
      <c r="F198" s="17" t="n">
        <v>120</v>
      </c>
      <c r="G198" s="30" t="inlineStr">
        <is>
          <t>978-5-907771-13-0</t>
        </is>
      </c>
      <c r="H198" s="17" t="inlineStr">
        <is>
          <t>Советские учебники</t>
        </is>
      </c>
      <c r="I198" s="17" t="n"/>
      <c r="J198" s="17" t="inlineStr">
        <is>
          <t>Твёрдый</t>
        </is>
      </c>
      <c r="K198" s="17" t="n">
        <v>210</v>
      </c>
      <c r="L198" s="17" t="n">
        <v>192</v>
      </c>
      <c r="M198" s="17" t="n">
        <v>178</v>
      </c>
      <c r="N198" s="17" t="n">
        <v>164</v>
      </c>
      <c r="O198" s="17" t="n">
        <v>154</v>
      </c>
      <c r="P198" s="17" t="n"/>
      <c r="Q198">
        <f>K201*P201</f>
        <v/>
      </c>
      <c r="R198">
        <f>L201*P201</f>
        <v/>
      </c>
      <c r="S198">
        <f>M201*P201</f>
        <v/>
      </c>
      <c r="T198">
        <f>N201*P201</f>
        <v/>
      </c>
      <c r="U198">
        <f>O201*P201</f>
        <v/>
      </c>
    </row>
    <row r="199" ht="12.75" customHeight="1" s="1">
      <c r="A199" s="17" t="inlineStr">
        <is>
          <t>Книги для саморазвития</t>
        </is>
      </c>
      <c r="B199" s="17" t="inlineStr">
        <is>
          <t>Психология овладения навыком чтения [1953]</t>
        </is>
      </c>
      <c r="C199" s="17" t="inlineStr">
        <is>
          <t>Егоров Т. Г.</t>
        </is>
      </c>
      <c r="D199" s="17" t="n">
        <v>2025</v>
      </c>
      <c r="E199" s="17" t="n">
        <v>6</v>
      </c>
      <c r="F199" s="17" t="n">
        <v>264</v>
      </c>
      <c r="G199" s="30" t="inlineStr">
        <is>
          <t>978-5-907508-58-3</t>
        </is>
      </c>
      <c r="H199" s="17" t="inlineStr">
        <is>
          <t>Советские учебники</t>
        </is>
      </c>
      <c r="I199" s="17" t="n"/>
      <c r="J199" s="17" t="inlineStr">
        <is>
          <t>Твёрдый</t>
        </is>
      </c>
      <c r="K199" s="17" t="n">
        <v>480</v>
      </c>
      <c r="L199" s="17" t="n">
        <v>437</v>
      </c>
      <c r="M199" s="17" t="n">
        <v>405</v>
      </c>
      <c r="N199" s="17" t="n">
        <v>373</v>
      </c>
      <c r="O199" s="17" t="n">
        <v>349</v>
      </c>
      <c r="P199" s="17" t="n"/>
      <c r="Q199">
        <f>K202*P202</f>
        <v/>
      </c>
      <c r="R199">
        <f>L202*P202</f>
        <v/>
      </c>
      <c r="S199">
        <f>M202*P202</f>
        <v/>
      </c>
      <c r="T199">
        <f>N202*P202</f>
        <v/>
      </c>
      <c r="U199">
        <f>O202*P202</f>
        <v/>
      </c>
    </row>
    <row r="200" ht="12.75" customHeight="1" s="1">
      <c r="A200" s="17" t="inlineStr">
        <is>
          <t>Книги для саморазвития</t>
        </is>
      </c>
      <c r="B200" s="17" t="inlineStr">
        <is>
          <t>Рациональное чтение</t>
        </is>
      </c>
      <c r="C200" s="17" t="inlineStr">
        <is>
          <t>Лёзер Франц</t>
        </is>
      </c>
      <c r="D200" s="17" t="n">
        <v>2025</v>
      </c>
      <c r="E200" s="17" t="n">
        <v>14</v>
      </c>
      <c r="F200" s="17" t="n">
        <v>208</v>
      </c>
      <c r="G200" s="30" t="inlineStr">
        <is>
          <t>978-5-907972-27-8</t>
        </is>
      </c>
      <c r="H200" s="17" t="inlineStr">
        <is>
          <t>Советские учебники</t>
        </is>
      </c>
      <c r="I200" s="17" t="n"/>
      <c r="J200" s="17" t="inlineStr">
        <is>
          <t>Мягкий</t>
        </is>
      </c>
      <c r="K200" s="17" t="n">
        <v>260</v>
      </c>
      <c r="L200" s="17" t="n">
        <v>238</v>
      </c>
      <c r="M200" s="17" t="n">
        <v>221</v>
      </c>
      <c r="N200" s="17" t="n">
        <v>203</v>
      </c>
      <c r="O200" s="17" t="n">
        <v>190</v>
      </c>
      <c r="P200" s="17" t="n"/>
      <c r="Q200">
        <f>K203*P203</f>
        <v/>
      </c>
      <c r="R200">
        <f>L203*P203</f>
        <v/>
      </c>
      <c r="S200">
        <f>M203*P203</f>
        <v/>
      </c>
      <c r="T200">
        <f>N203*P203</f>
        <v/>
      </c>
      <c r="U200">
        <f>O203*P203</f>
        <v/>
      </c>
    </row>
    <row r="201" ht="12.75" customHeight="1" s="1">
      <c r="A201" s="17" t="inlineStr">
        <is>
          <t>Книги для саморазвития</t>
        </is>
      </c>
      <c r="B201" s="17" t="inlineStr">
        <is>
          <t>Себя преодолеть</t>
        </is>
      </c>
      <c r="C201" s="17" t="inlineStr">
        <is>
          <t>Власов Юрий Петрович</t>
        </is>
      </c>
      <c r="D201" s="17" t="n">
        <v>2026</v>
      </c>
      <c r="E201" s="17" t="n">
        <v>10</v>
      </c>
      <c r="F201" s="17" t="n">
        <v>272</v>
      </c>
      <c r="G201" s="30" t="inlineStr">
        <is>
          <t>978-5-907472-31-0</t>
        </is>
      </c>
      <c r="H201" s="17" t="inlineStr">
        <is>
          <t>Концептуал</t>
        </is>
      </c>
      <c r="I201" s="17" t="n"/>
      <c r="J201" s="17" t="inlineStr">
        <is>
          <t>Твёрдый</t>
        </is>
      </c>
      <c r="K201" s="17" t="n">
        <v>400</v>
      </c>
      <c r="L201" s="17" t="n">
        <v>365</v>
      </c>
      <c r="M201" s="17" t="n">
        <v>341</v>
      </c>
      <c r="N201" s="17" t="n">
        <v>317</v>
      </c>
      <c r="O201" s="17" t="n">
        <v>300</v>
      </c>
      <c r="P201" s="17" t="n"/>
      <c r="Q201">
        <f>K204*P204</f>
        <v/>
      </c>
      <c r="R201">
        <f>L204*P204</f>
        <v/>
      </c>
      <c r="S201">
        <f>M204*P204</f>
        <v/>
      </c>
      <c r="T201">
        <f>N204*P204</f>
        <v/>
      </c>
      <c r="U201">
        <f>O204*P204</f>
        <v/>
      </c>
    </row>
    <row r="202" ht="12.75" customHeight="1" s="1">
      <c r="A202" s="17" t="inlineStr">
        <is>
          <t>Книги для саморазвития</t>
        </is>
      </c>
      <c r="B202" s="17" t="inlineStr">
        <is>
          <t>Справедливость силы</t>
        </is>
      </c>
      <c r="C202" s="17" t="inlineStr">
        <is>
          <t>Власов Юрий Петрович</t>
        </is>
      </c>
      <c r="D202" s="17" t="n">
        <v>2026</v>
      </c>
      <c r="E202" s="17" t="n">
        <v>5</v>
      </c>
      <c r="F202" s="17" t="n">
        <v>464</v>
      </c>
      <c r="G202" s="30" t="inlineStr">
        <is>
          <t>978-5-907472-78-5</t>
        </is>
      </c>
      <c r="H202" s="17" t="inlineStr">
        <is>
          <t>Концептуал</t>
        </is>
      </c>
      <c r="I202" s="17" t="n"/>
      <c r="J202" s="17" t="inlineStr">
        <is>
          <t>Твёрдый</t>
        </is>
      </c>
      <c r="K202" s="17" t="n">
        <v>920</v>
      </c>
      <c r="L202" s="17" t="n">
        <v>840</v>
      </c>
      <c r="M202" s="17" t="n">
        <v>782</v>
      </c>
      <c r="N202" s="17" t="n">
        <v>724</v>
      </c>
      <c r="O202" s="17" t="n">
        <v>680</v>
      </c>
      <c r="P202" s="17" t="n"/>
      <c r="Q202">
        <f>K205*P205</f>
        <v/>
      </c>
      <c r="R202">
        <f>L205*P205</f>
        <v/>
      </c>
      <c r="S202">
        <f>M205*P205</f>
        <v/>
      </c>
      <c r="T202">
        <f>N205*P205</f>
        <v/>
      </c>
      <c r="U202">
        <f>O205*P205</f>
        <v/>
      </c>
    </row>
    <row r="203" ht="12.75" customHeight="1" s="1">
      <c r="A203" s="17" t="inlineStr">
        <is>
          <t>Книги для саморазвития</t>
        </is>
      </c>
      <c r="B203" s="17" t="inlineStr">
        <is>
          <t>Тренировка памяти</t>
        </is>
      </c>
      <c r="C203" s="17" t="inlineStr">
        <is>
          <t>Лёзер Франц</t>
        </is>
      </c>
      <c r="D203" s="17" t="n">
        <v>2025</v>
      </c>
      <c r="E203" s="17" t="n">
        <v>10</v>
      </c>
      <c r="F203" s="17" t="n">
        <v>176</v>
      </c>
      <c r="G203" s="30" t="inlineStr">
        <is>
          <t>978-5-907972-28-5</t>
        </is>
      </c>
      <c r="H203" s="17" t="inlineStr">
        <is>
          <t>Советские учебники</t>
        </is>
      </c>
      <c r="I203" s="17" t="n"/>
      <c r="J203" s="17" t="inlineStr">
        <is>
          <t>Мягкий</t>
        </is>
      </c>
      <c r="K203" s="17" t="n">
        <v>200</v>
      </c>
      <c r="L203" s="17" t="n">
        <v>183</v>
      </c>
      <c r="M203" s="17" t="n">
        <v>170</v>
      </c>
      <c r="N203" s="17" t="n">
        <v>157</v>
      </c>
      <c r="O203" s="17" t="n">
        <v>147</v>
      </c>
      <c r="P203" s="17" t="n"/>
      <c r="Q203">
        <f>K206*P206</f>
        <v/>
      </c>
      <c r="R203">
        <f>L206*P206</f>
        <v/>
      </c>
      <c r="S203">
        <f>M206*P206</f>
        <v/>
      </c>
      <c r="T203">
        <f>N206*P206</f>
        <v/>
      </c>
      <c r="U203">
        <f>O206*P206</f>
        <v/>
      </c>
    </row>
    <row r="204" ht="12.75" customHeight="1" s="1">
      <c r="A204" s="17" t="inlineStr">
        <is>
          <t>Книги для саморазвития</t>
        </is>
      </c>
      <c r="B204" s="17" t="inlineStr">
        <is>
          <t>ХОЧУ! Откажитесь от целей и позвольте желаниям работать на вас</t>
        </is>
      </c>
      <c r="C204" s="17" t="inlineStr">
        <is>
          <t>Виталий Мануковский</t>
        </is>
      </c>
      <c r="D204" s="17" t="n">
        <v>2020</v>
      </c>
      <c r="E204" s="17" t="n">
        <v>20</v>
      </c>
      <c r="F204" s="17" t="n">
        <v>256</v>
      </c>
      <c r="G204" s="30" t="inlineStr">
        <is>
          <t>978-5-907289-00-0</t>
        </is>
      </c>
      <c r="H204" s="17" t="inlineStr">
        <is>
          <t>Концептуал</t>
        </is>
      </c>
      <c r="I204" s="17" t="n"/>
      <c r="J204" s="17" t="inlineStr">
        <is>
          <t>Интегральный</t>
        </is>
      </c>
      <c r="K204" s="17" t="n">
        <v>370</v>
      </c>
      <c r="L204" s="17" t="n">
        <v>341</v>
      </c>
      <c r="M204" s="17" t="n">
        <v>318</v>
      </c>
      <c r="N204" s="17" t="n">
        <v>296</v>
      </c>
      <c r="O204" s="17" t="n">
        <v>279</v>
      </c>
      <c r="P204" s="17" t="n"/>
      <c r="Q204">
        <f>K207*P207</f>
        <v/>
      </c>
      <c r="R204">
        <f>L207*P207</f>
        <v/>
      </c>
      <c r="S204">
        <f>M207*P207</f>
        <v/>
      </c>
      <c r="T204">
        <f>N207*P207</f>
        <v/>
      </c>
      <c r="U204">
        <f>O207*P207</f>
        <v/>
      </c>
    </row>
    <row r="205" ht="12.75" customHeight="1" s="1">
      <c r="A205" s="17" t="inlineStr">
        <is>
          <t>Домоводство и кулинария</t>
        </is>
      </c>
      <c r="B205" s="17" t="inlineStr">
        <is>
          <t>1000 вкусных блюд [1959]</t>
        </is>
      </c>
      <c r="C205" s="17" t="inlineStr">
        <is>
          <t>Коллектив авторов</t>
        </is>
      </c>
      <c r="D205" s="17" t="n">
        <v>2026</v>
      </c>
      <c r="E205" s="17" t="n">
        <v>5</v>
      </c>
      <c r="F205" s="17" t="inlineStr">
        <is>
          <t>576 + илл.</t>
        </is>
      </c>
      <c r="G205" s="30" t="inlineStr">
        <is>
          <t>978-5-907624-92-4</t>
        </is>
      </c>
      <c r="H205" s="17" t="inlineStr">
        <is>
          <t>Советские учебники</t>
        </is>
      </c>
      <c r="I205" s="17" t="n"/>
      <c r="J205" s="17" t="inlineStr">
        <is>
          <t>Твёрдый</t>
        </is>
      </c>
      <c r="K205" s="17" t="n">
        <v>700</v>
      </c>
      <c r="L205" s="17" t="n">
        <v>634</v>
      </c>
      <c r="M205" s="17" t="n">
        <v>588</v>
      </c>
      <c r="N205" s="17" t="n">
        <v>542</v>
      </c>
      <c r="O205" s="17" t="n">
        <v>507</v>
      </c>
      <c r="P205" s="17" t="n"/>
      <c r="Q205">
        <f>K208*P208</f>
        <v/>
      </c>
      <c r="R205">
        <f>L208*P208</f>
        <v/>
      </c>
      <c r="S205">
        <f>M208*P208</f>
        <v/>
      </c>
      <c r="T205">
        <f>N208*P208</f>
        <v/>
      </c>
      <c r="U205">
        <f>O208*P208</f>
        <v/>
      </c>
    </row>
    <row r="206" ht="12.75" customHeight="1" s="1">
      <c r="A206" s="17" t="inlineStr">
        <is>
          <t>Домоводство и кулинария</t>
        </is>
      </c>
      <c r="B206" s="17" t="inlineStr">
        <is>
          <t>Детская кухня. Книга для матерей о приготовлении пищи детям [1955]</t>
        </is>
      </c>
      <c r="C206" s="17" t="inlineStr">
        <is>
          <t>Киселева В.Б.</t>
        </is>
      </c>
      <c r="D206" s="17" t="n">
        <v>2025</v>
      </c>
      <c r="E206" s="17" t="n">
        <v>20</v>
      </c>
      <c r="F206" s="17" t="n">
        <v>176</v>
      </c>
      <c r="G206" s="30" t="inlineStr">
        <is>
          <t>978-5-907435-74-2</t>
        </is>
      </c>
      <c r="H206" s="17" t="inlineStr">
        <is>
          <t>Советские учебники</t>
        </is>
      </c>
      <c r="I206" s="17" t="n"/>
      <c r="J206" s="17" t="inlineStr">
        <is>
          <t>Твёрдый</t>
        </is>
      </c>
      <c r="K206" s="17" t="n">
        <v>290</v>
      </c>
      <c r="L206" s="17" t="n">
        <v>264</v>
      </c>
      <c r="M206" s="17" t="n">
        <v>245</v>
      </c>
      <c r="N206" s="17" t="n">
        <v>226</v>
      </c>
      <c r="O206" s="17" t="n">
        <v>212</v>
      </c>
      <c r="P206" s="17" t="n"/>
      <c r="Q206">
        <f>K209*P209</f>
        <v/>
      </c>
      <c r="R206">
        <f>L209*P209</f>
        <v/>
      </c>
      <c r="S206">
        <f>M209*P209</f>
        <v/>
      </c>
      <c r="T206">
        <f>N209*P209</f>
        <v/>
      </c>
      <c r="U206">
        <f>O209*P209</f>
        <v/>
      </c>
    </row>
    <row r="207" ht="12.75" customHeight="1" s="1">
      <c r="A207" s="17" t="inlineStr">
        <is>
          <t>Домоводство и кулинария</t>
        </is>
      </c>
      <c r="B207" s="17" t="inlineStr">
        <is>
          <t>Домоводство [1960]</t>
        </is>
      </c>
      <c r="C207" s="17" t="inlineStr">
        <is>
          <t>Коллектив авторов</t>
        </is>
      </c>
      <c r="D207" s="17" t="n">
        <v>2024</v>
      </c>
      <c r="E207" s="17" t="n">
        <v>4</v>
      </c>
      <c r="F207" s="17" t="n">
        <v>720</v>
      </c>
      <c r="G207" s="30" t="inlineStr">
        <is>
          <t>978-5-907771-90-1</t>
        </is>
      </c>
      <c r="H207" s="17" t="inlineStr">
        <is>
          <t>Советские учебники</t>
        </is>
      </c>
      <c r="I207" s="17" t="n"/>
      <c r="J207" s="17" t="inlineStr">
        <is>
          <t>Твёрдый</t>
        </is>
      </c>
      <c r="K207" s="17" t="n">
        <v>970</v>
      </c>
      <c r="L207" s="17" t="n">
        <v>886</v>
      </c>
      <c r="M207" s="17" t="n">
        <v>821</v>
      </c>
      <c r="N207" s="17" t="n">
        <v>757</v>
      </c>
      <c r="O207" s="17" t="n">
        <v>709</v>
      </c>
      <c r="P207" s="17" t="n"/>
      <c r="Q207">
        <f>K210*P210</f>
        <v/>
      </c>
      <c r="R207">
        <f>L210*P210</f>
        <v/>
      </c>
      <c r="S207">
        <f>M210*P210</f>
        <v/>
      </c>
      <c r="T207">
        <f>N210*P210</f>
        <v/>
      </c>
      <c r="U207">
        <f>O210*P210</f>
        <v/>
      </c>
    </row>
    <row r="208" ht="12.75" customHeight="1" s="1">
      <c r="A208" s="17" t="inlineStr">
        <is>
          <t>Домоводство и кулинария</t>
        </is>
      </c>
      <c r="B208" s="17" t="inlineStr">
        <is>
          <t>Книга о вкусной и здоровой пище</t>
        </is>
      </c>
      <c r="C208" s="17" t="inlineStr">
        <is>
          <t>Худяков Е. Л.</t>
        </is>
      </c>
      <c r="D208" s="17" t="n">
        <v>2024</v>
      </c>
      <c r="E208" s="17" t="n">
        <v>8</v>
      </c>
      <c r="F208" s="17" t="n">
        <v>480</v>
      </c>
      <c r="G208" s="30" t="inlineStr">
        <is>
          <t>978-5-907771-96-3</t>
        </is>
      </c>
      <c r="H208" s="17" t="inlineStr">
        <is>
          <t>Советские учебники</t>
        </is>
      </c>
      <c r="I208" s="17" t="n"/>
      <c r="J208" s="17" t="inlineStr">
        <is>
          <t>Твёрдый</t>
        </is>
      </c>
      <c r="K208" s="17" t="n">
        <v>550</v>
      </c>
      <c r="L208" s="17" t="n">
        <v>500</v>
      </c>
      <c r="M208" s="17" t="n">
        <v>463</v>
      </c>
      <c r="N208" s="17" t="n">
        <v>427</v>
      </c>
      <c r="O208" s="17" t="n">
        <v>400</v>
      </c>
      <c r="P208" s="17" t="n"/>
      <c r="Q208">
        <f>K211*P211</f>
        <v/>
      </c>
      <c r="R208">
        <f>L211*P211</f>
        <v/>
      </c>
      <c r="S208">
        <f>M211*P211</f>
        <v/>
      </c>
      <c r="T208">
        <f>N211*P211</f>
        <v/>
      </c>
      <c r="U208">
        <f>O211*P211</f>
        <v/>
      </c>
    </row>
    <row r="209" ht="12.75" customHeight="1" s="1">
      <c r="A209" s="17" t="inlineStr">
        <is>
          <t>Домоводство и кулинария</t>
        </is>
      </c>
      <c r="B209" s="17" t="inlineStr">
        <is>
          <t>Рецепты СССР. Кухня на плите и примусе [1927]</t>
        </is>
      </c>
      <c r="C209" s="17" t="inlineStr">
        <is>
          <t>Дедрина К.Я.</t>
        </is>
      </c>
      <c r="D209" s="17" t="n">
        <v>2023</v>
      </c>
      <c r="E209" s="17" t="n">
        <v>20</v>
      </c>
      <c r="F209" s="17" t="n">
        <v>176</v>
      </c>
      <c r="G209" s="30" t="inlineStr">
        <is>
          <t>978-5-907508-73-6</t>
        </is>
      </c>
      <c r="H209" s="17" t="inlineStr">
        <is>
          <t>Советские учебники</t>
        </is>
      </c>
      <c r="I209" s="17" t="n"/>
      <c r="J209" s="17" t="inlineStr">
        <is>
          <t>Твёрдый</t>
        </is>
      </c>
      <c r="K209" s="17" t="n">
        <v>310</v>
      </c>
      <c r="L209" s="17" t="n">
        <v>277</v>
      </c>
      <c r="M209" s="17" t="n">
        <v>257</v>
      </c>
      <c r="N209" s="17" t="n">
        <v>237</v>
      </c>
      <c r="O209" s="17" t="n">
        <v>222</v>
      </c>
      <c r="P209" s="17" t="n"/>
      <c r="Q209">
        <f>K212*P212</f>
        <v/>
      </c>
      <c r="R209">
        <f>L212*P212</f>
        <v/>
      </c>
      <c r="S209">
        <f>M212*P212</f>
        <v/>
      </c>
      <c r="T209">
        <f>N212*P212</f>
        <v/>
      </c>
      <c r="U209">
        <f>O212*P212</f>
        <v/>
      </c>
    </row>
    <row r="210" ht="12.75" customHeight="1" s="1">
      <c r="A210" s="17" t="inlineStr">
        <is>
          <t>Домоводство и кулинария</t>
        </is>
      </c>
      <c r="B210" s="17" t="inlineStr">
        <is>
          <t>Сырая пища и её приготовление</t>
        </is>
      </c>
      <c r="C210" s="17" t="inlineStr">
        <is>
          <t>Тарасов Н.В., Бохановская Т.И.</t>
        </is>
      </c>
      <c r="D210" s="17" t="n">
        <v>2024</v>
      </c>
      <c r="E210" s="17" t="n">
        <v>18</v>
      </c>
      <c r="F210" s="17" t="n">
        <v>176</v>
      </c>
      <c r="G210" s="30" t="inlineStr">
        <is>
          <t>978-5-907289-15-4</t>
        </is>
      </c>
      <c r="H210" s="17" t="inlineStr">
        <is>
          <t>Концептуал</t>
        </is>
      </c>
      <c r="I210" s="17" t="n"/>
      <c r="J210" s="17" t="inlineStr">
        <is>
          <t>Твёрдый</t>
        </is>
      </c>
      <c r="K210" s="17" t="n">
        <v>390</v>
      </c>
      <c r="L210" s="17" t="n">
        <v>354</v>
      </c>
      <c r="M210" s="17" t="n">
        <v>328</v>
      </c>
      <c r="N210" s="17" t="n">
        <v>302</v>
      </c>
      <c r="O210" s="17" t="n">
        <v>283</v>
      </c>
      <c r="P210" s="17" t="n"/>
      <c r="Q210">
        <f>K213*P213</f>
        <v/>
      </c>
      <c r="R210">
        <f>L213*P213</f>
        <v/>
      </c>
      <c r="S210">
        <f>M213*P213</f>
        <v/>
      </c>
      <c r="T210">
        <f>N213*P213</f>
        <v/>
      </c>
      <c r="U210">
        <f>O213*P213</f>
        <v/>
      </c>
    </row>
    <row r="211" ht="12.75" customHeight="1" s="1">
      <c r="A211" s="17" t="inlineStr">
        <is>
          <t>Задания, головоломки, загадки</t>
        </is>
      </c>
      <c r="B211" s="17" t="inlineStr">
        <is>
          <t>1001 задача для умственного счета в школе С.А.Рачинского</t>
        </is>
      </c>
      <c r="C211" s="17" t="inlineStr">
        <is>
          <t>Рачинский Сергей Александрович</t>
        </is>
      </c>
      <c r="D211" s="17" t="n">
        <v>2024</v>
      </c>
      <c r="E211" s="17" t="n">
        <v>18</v>
      </c>
      <c r="F211" s="17" t="n">
        <v>208</v>
      </c>
      <c r="G211" s="30" t="inlineStr">
        <is>
          <t>978-5-907472-75-4</t>
        </is>
      </c>
      <c r="H211" s="17" t="inlineStr">
        <is>
          <t>Концептуал</t>
        </is>
      </c>
      <c r="I211" s="17" t="n"/>
      <c r="J211" s="17" t="inlineStr">
        <is>
          <t>Твёрдый</t>
        </is>
      </c>
      <c r="K211" s="17" t="n">
        <v>430</v>
      </c>
      <c r="L211" s="17" t="n">
        <v>388</v>
      </c>
      <c r="M211" s="17" t="n">
        <v>360</v>
      </c>
      <c r="N211" s="17" t="n">
        <v>332</v>
      </c>
      <c r="O211" s="17" t="n">
        <v>311</v>
      </c>
      <c r="P211" s="17" t="n"/>
      <c r="Q211">
        <f>K214*P214</f>
        <v/>
      </c>
      <c r="R211">
        <f>L214*P214</f>
        <v/>
      </c>
      <c r="S211">
        <f>M214*P214</f>
        <v/>
      </c>
      <c r="T211">
        <f>N214*P214</f>
        <v/>
      </c>
      <c r="U211">
        <f>O214*P214</f>
        <v/>
      </c>
    </row>
    <row r="212" ht="12.75" customHeight="1" s="1">
      <c r="A212" s="17" t="inlineStr">
        <is>
          <t>Задания, головоломки, загадки</t>
        </is>
      </c>
      <c r="B212" s="17" t="inlineStr">
        <is>
          <t>Бумажное творчество. Увлекательно и просто [1960]</t>
        </is>
      </c>
      <c r="C212" s="17" t="inlineStr">
        <is>
          <t>Трумпа Э.А.</t>
        </is>
      </c>
      <c r="D212" s="17" t="n">
        <v>2024</v>
      </c>
      <c r="E212" s="17" t="n">
        <v>22</v>
      </c>
      <c r="F212" s="17" t="n">
        <v>112</v>
      </c>
      <c r="G212" s="30" t="inlineStr">
        <is>
          <t>978-5-907508-27-9</t>
        </is>
      </c>
      <c r="H212" s="17" t="inlineStr">
        <is>
          <t>Советские учебники</t>
        </is>
      </c>
      <c r="I212" s="17" t="n"/>
      <c r="J212" s="17" t="inlineStr">
        <is>
          <t>Твёрдый</t>
        </is>
      </c>
      <c r="K212" s="17" t="n">
        <v>330</v>
      </c>
      <c r="L212" s="17" t="n">
        <v>299</v>
      </c>
      <c r="M212" s="17" t="n">
        <v>277</v>
      </c>
      <c r="N212" s="17" t="n">
        <v>256</v>
      </c>
      <c r="O212" s="17" t="n">
        <v>239</v>
      </c>
      <c r="P212" s="17" t="n"/>
      <c r="Q212">
        <f>K215*P215</f>
        <v/>
      </c>
      <c r="R212">
        <f>L215*P215</f>
        <v/>
      </c>
      <c r="S212">
        <f>M215*P215</f>
        <v/>
      </c>
      <c r="T212">
        <f>N215*P215</f>
        <v/>
      </c>
      <c r="U212">
        <f>O215*P215</f>
        <v/>
      </c>
    </row>
    <row r="213" ht="12.75" customHeight="1" s="1">
      <c r="A213" s="17" t="inlineStr">
        <is>
          <t>Задания, головоломки, загадки</t>
        </is>
      </c>
      <c r="B213" s="17" t="inlineStr">
        <is>
          <t>В свободную минутку [1954]</t>
        </is>
      </c>
      <c r="C213" s="17" t="inlineStr">
        <is>
          <t>Коллектив авторов</t>
        </is>
      </c>
      <c r="D213" s="17" t="n">
        <v>2022</v>
      </c>
      <c r="E213" s="17" t="n">
        <v>20</v>
      </c>
      <c r="F213" s="17" t="n">
        <v>160</v>
      </c>
      <c r="G213" s="30" t="inlineStr">
        <is>
          <t>978-5-907508-25-5</t>
        </is>
      </c>
      <c r="H213" s="17" t="inlineStr">
        <is>
          <t>Советские учебники</t>
        </is>
      </c>
      <c r="I213" s="17" t="n"/>
      <c r="J213" s="17" t="inlineStr">
        <is>
          <t>Твёрдый</t>
        </is>
      </c>
      <c r="K213" s="17" t="n">
        <v>350</v>
      </c>
      <c r="L213" s="17" t="n">
        <v>317</v>
      </c>
      <c r="M213" s="17" t="n">
        <v>294</v>
      </c>
      <c r="N213" s="17" t="n">
        <v>271</v>
      </c>
      <c r="O213" s="17" t="n">
        <v>254</v>
      </c>
      <c r="P213" s="17" t="n"/>
      <c r="Q213">
        <f>K216*P216</f>
        <v/>
      </c>
      <c r="R213">
        <f>L216*P216</f>
        <v/>
      </c>
      <c r="S213">
        <f>M216*P216</f>
        <v/>
      </c>
      <c r="T213">
        <f>N216*P216</f>
        <v/>
      </c>
      <c r="U213">
        <f>O216*P216</f>
        <v/>
      </c>
    </row>
    <row r="214" ht="12.75" customHeight="1" s="1">
      <c r="A214" s="17" t="inlineStr">
        <is>
          <t>Задания, головоломки, загадки</t>
        </is>
      </c>
      <c r="B214" s="17" t="inlineStr">
        <is>
          <t>В царстве смекалки. Книга 1</t>
        </is>
      </c>
      <c r="C214" s="17" t="inlineStr">
        <is>
          <t>Игнатьев Емельян Игнатьевич</t>
        </is>
      </c>
      <c r="D214" s="17" t="n">
        <v>2025</v>
      </c>
      <c r="E214" s="17" t="n">
        <v>20</v>
      </c>
      <c r="F214" s="17" t="n">
        <v>208</v>
      </c>
      <c r="G214" s="30" t="inlineStr">
        <is>
          <t>978-5-907472-50-1</t>
        </is>
      </c>
      <c r="H214" s="17" t="inlineStr">
        <is>
          <t>Концептуал</t>
        </is>
      </c>
      <c r="I214" s="17" t="n"/>
      <c r="J214" s="17" t="inlineStr">
        <is>
          <t>Твёрдый</t>
        </is>
      </c>
      <c r="K214" s="17" t="n">
        <v>480</v>
      </c>
      <c r="L214" s="17" t="n">
        <v>438</v>
      </c>
      <c r="M214" s="17" t="n">
        <v>406</v>
      </c>
      <c r="N214" s="17" t="n">
        <v>374</v>
      </c>
      <c r="O214" s="17" t="n">
        <v>350</v>
      </c>
      <c r="P214" s="17" t="n"/>
      <c r="Q214">
        <f>K217*P217</f>
        <v/>
      </c>
      <c r="R214">
        <f>L217*P217</f>
        <v/>
      </c>
      <c r="S214">
        <f>M217*P217</f>
        <v/>
      </c>
      <c r="T214">
        <f>N217*P217</f>
        <v/>
      </c>
      <c r="U214">
        <f>O217*P217</f>
        <v/>
      </c>
    </row>
    <row r="215" ht="12.75" customHeight="1" s="1">
      <c r="A215" s="17" t="inlineStr">
        <is>
          <t>Задания, головоломки, загадки</t>
        </is>
      </c>
      <c r="B215" s="17" t="inlineStr">
        <is>
          <t>В царстве смекалки. Книга 2</t>
        </is>
      </c>
      <c r="C215" s="17" t="inlineStr">
        <is>
          <t>Игнатьев Емельян Игнатьевич</t>
        </is>
      </c>
      <c r="D215" s="17" t="n">
        <v>2022</v>
      </c>
      <c r="E215" s="17" t="n">
        <v>12</v>
      </c>
      <c r="F215" s="17" t="n">
        <v>272</v>
      </c>
      <c r="G215" s="30" t="inlineStr">
        <is>
          <t>978-5-907472-56-3</t>
        </is>
      </c>
      <c r="H215" s="17" t="inlineStr">
        <is>
          <t>Концептуал</t>
        </is>
      </c>
      <c r="I215" s="17" t="n"/>
      <c r="J215" s="17" t="inlineStr">
        <is>
          <t>Твёрдый</t>
        </is>
      </c>
      <c r="K215" s="17" t="n">
        <v>420</v>
      </c>
      <c r="L215" s="17" t="n">
        <v>383</v>
      </c>
      <c r="M215" s="17" t="n">
        <v>355</v>
      </c>
      <c r="N215" s="17" t="n">
        <v>327</v>
      </c>
      <c r="O215" s="17" t="n">
        <v>306</v>
      </c>
      <c r="P215" s="17" t="n"/>
      <c r="Q215">
        <f>K218*P218</f>
        <v/>
      </c>
      <c r="R215">
        <f>L218*P218</f>
        <v/>
      </c>
      <c r="S215">
        <f>M218*P218</f>
        <v/>
      </c>
      <c r="T215">
        <f>N218*P218</f>
        <v/>
      </c>
      <c r="U215">
        <f>O218*P218</f>
        <v/>
      </c>
    </row>
    <row r="216" ht="12.75" customHeight="1" s="1">
      <c r="A216" s="17" t="inlineStr">
        <is>
          <t>Задания, головоломки, загадки</t>
        </is>
      </c>
      <c r="B216" s="17" t="inlineStr">
        <is>
          <t>В царстве смекалки. Книга 3</t>
        </is>
      </c>
      <c r="C216" s="17" t="inlineStr">
        <is>
          <t>Игнатьев Емельян Игнатьевич</t>
        </is>
      </c>
      <c r="D216" s="17" t="n">
        <v>2022</v>
      </c>
      <c r="E216" s="17" t="n">
        <v>12</v>
      </c>
      <c r="F216" s="17" t="n">
        <v>304</v>
      </c>
      <c r="G216" s="30" t="inlineStr">
        <is>
          <t>978-5-907472-62-4</t>
        </is>
      </c>
      <c r="H216" s="17" t="inlineStr">
        <is>
          <t>Концептуал</t>
        </is>
      </c>
      <c r="I216" s="17" t="n"/>
      <c r="J216" s="17" t="inlineStr">
        <is>
          <t>Твёрдый</t>
        </is>
      </c>
      <c r="K216" s="17" t="n">
        <v>440</v>
      </c>
      <c r="L216" s="17" t="n">
        <v>399</v>
      </c>
      <c r="M216" s="17" t="n">
        <v>370</v>
      </c>
      <c r="N216" s="17" t="n">
        <v>341</v>
      </c>
      <c r="O216" s="17" t="n">
        <v>319</v>
      </c>
      <c r="P216" s="17" t="n"/>
      <c r="Q216">
        <f>K219*P219</f>
        <v/>
      </c>
      <c r="R216">
        <f>L219*P219</f>
        <v/>
      </c>
      <c r="S216">
        <f>M219*P219</f>
        <v/>
      </c>
      <c r="T216">
        <f>N219*P219</f>
        <v/>
      </c>
      <c r="U216">
        <f>O219*P219</f>
        <v/>
      </c>
    </row>
    <row r="217" ht="12.75" customHeight="1" s="1">
      <c r="A217" s="17" t="inlineStr">
        <is>
          <t>Задания, головоломки, загадки</t>
        </is>
      </c>
      <c r="B217" s="17" t="inlineStr">
        <is>
          <t>В часы досуга [1948]</t>
        </is>
      </c>
      <c r="C217" s="17" t="inlineStr">
        <is>
          <t>Коллектив авторов</t>
        </is>
      </c>
      <c r="D217" s="17" t="n">
        <v>2022</v>
      </c>
      <c r="E217" s="17" t="n">
        <v>26</v>
      </c>
      <c r="F217" s="17" t="n">
        <v>112</v>
      </c>
      <c r="G217" s="30" t="inlineStr">
        <is>
          <t>978-5-907508-31-6</t>
        </is>
      </c>
      <c r="H217" s="17" t="inlineStr">
        <is>
          <t>Советские учебники</t>
        </is>
      </c>
      <c r="I217" s="17" t="n"/>
      <c r="J217" s="17" t="inlineStr">
        <is>
          <t>Твёрдый</t>
        </is>
      </c>
      <c r="K217" s="17" t="n">
        <v>310</v>
      </c>
      <c r="L217" s="17" t="n">
        <v>281</v>
      </c>
      <c r="M217" s="17" t="n">
        <v>260</v>
      </c>
      <c r="N217" s="17" t="n">
        <v>240</v>
      </c>
      <c r="O217" s="17" t="n">
        <v>225</v>
      </c>
      <c r="P217" s="17" t="n"/>
      <c r="Q217">
        <f>K220*P220</f>
        <v/>
      </c>
      <c r="R217">
        <f>L220*P220</f>
        <v/>
      </c>
      <c r="S217">
        <f>M220*P220</f>
        <v/>
      </c>
      <c r="T217">
        <f>N220*P220</f>
        <v/>
      </c>
      <c r="U217">
        <f>O220*P220</f>
        <v/>
      </c>
    </row>
    <row r="218" ht="12.75" customHeight="1" s="1">
      <c r="A218" s="17" t="inlineStr">
        <is>
          <t>Задания, головоломки, загадки</t>
        </is>
      </c>
      <c r="B218" s="17" t="inlineStr">
        <is>
          <t>Весёлый час</t>
        </is>
      </c>
      <c r="C218" s="17" t="inlineStr">
        <is>
          <t>Гершензон Михаил Абрамович</t>
        </is>
      </c>
      <c r="D218" s="17" t="n">
        <v>2022</v>
      </c>
      <c r="E218" s="17" t="n">
        <v>10</v>
      </c>
      <c r="F218" s="17" t="n">
        <v>288</v>
      </c>
      <c r="G218" s="30" t="inlineStr">
        <is>
          <t>978-5-907472-29-7</t>
        </is>
      </c>
      <c r="H218" s="17" t="inlineStr">
        <is>
          <t>Концептуал</t>
        </is>
      </c>
      <c r="I218" s="17" t="n"/>
      <c r="J218" s="17" t="inlineStr">
        <is>
          <t>Твёрдый</t>
        </is>
      </c>
      <c r="K218" s="17" t="n">
        <v>420</v>
      </c>
      <c r="L218" s="17" t="n">
        <v>383</v>
      </c>
      <c r="M218" s="17" t="n">
        <v>355</v>
      </c>
      <c r="N218" s="17" t="n">
        <v>327</v>
      </c>
      <c r="O218" s="17" t="n">
        <v>306</v>
      </c>
      <c r="P218" s="17" t="n"/>
      <c r="Q218">
        <f>K221*P221</f>
        <v/>
      </c>
      <c r="R218">
        <f>L221*P221</f>
        <v/>
      </c>
      <c r="S218">
        <f>M221*P221</f>
        <v/>
      </c>
      <c r="T218">
        <f>N221*P221</f>
        <v/>
      </c>
      <c r="U218">
        <f>O221*P221</f>
        <v/>
      </c>
    </row>
    <row r="219" ht="12.75" customHeight="1" s="1">
      <c r="A219" s="17" t="inlineStr">
        <is>
          <t>Задания, головоломки, загадки</t>
        </is>
      </c>
      <c r="B219" s="17" t="inlineStr">
        <is>
          <t>Головоломки профессора Головоломки</t>
        </is>
      </c>
      <c r="C219" s="17" t="inlineStr">
        <is>
          <t>Гершензон Михаил Абрамович</t>
        </is>
      </c>
      <c r="D219" s="17" t="n">
        <v>2025</v>
      </c>
      <c r="E219" s="17" t="n">
        <v>10</v>
      </c>
      <c r="F219" s="17" t="n">
        <v>160</v>
      </c>
      <c r="G219" s="30" t="inlineStr">
        <is>
          <t>978-5-907771-30-7</t>
        </is>
      </c>
      <c r="H219" s="17" t="inlineStr">
        <is>
          <t>Советские учебники</t>
        </is>
      </c>
      <c r="I219" s="17" t="n"/>
      <c r="J219" s="17" t="inlineStr">
        <is>
          <t>Твёрдый</t>
        </is>
      </c>
      <c r="K219" s="17" t="n">
        <v>360</v>
      </c>
      <c r="L219" s="17" t="n">
        <v>330</v>
      </c>
      <c r="M219" s="17" t="n">
        <v>306</v>
      </c>
      <c r="N219" s="17" t="n">
        <v>282</v>
      </c>
      <c r="O219" s="17" t="n">
        <v>264</v>
      </c>
      <c r="P219" s="17" t="n"/>
      <c r="Q219">
        <f>K222*P222</f>
        <v/>
      </c>
      <c r="R219">
        <f>L222*P222</f>
        <v/>
      </c>
      <c r="S219">
        <f>M222*P222</f>
        <v/>
      </c>
      <c r="T219">
        <f>N222*P222</f>
        <v/>
      </c>
      <c r="U219">
        <f>O222*P222</f>
        <v/>
      </c>
    </row>
    <row r="220" ht="12.75" customHeight="1" s="1">
      <c r="A220" s="17" t="inlineStr">
        <is>
          <t>Задания, головоломки, загадки</t>
        </is>
      </c>
      <c r="B220" s="17" t="inlineStr">
        <is>
          <t>Иду, лечу, еду! Книга-путешествие по России</t>
        </is>
      </c>
      <c r="C220" s="17" t="inlineStr">
        <is>
          <t>Леднёва Варвара Андреевна</t>
        </is>
      </c>
      <c r="D220" s="17" t="n">
        <v>2023</v>
      </c>
      <c r="E220" s="17" t="n">
        <v>12</v>
      </c>
      <c r="F220" s="17" t="n">
        <v>64</v>
      </c>
      <c r="G220" s="30" t="inlineStr">
        <is>
          <t>978-5-907624-66-5</t>
        </is>
      </c>
      <c r="H220" s="17" t="inlineStr">
        <is>
          <t>Доброе детство</t>
        </is>
      </c>
      <c r="I220" s="17" t="n"/>
      <c r="J220" s="17" t="inlineStr">
        <is>
          <t>Твёрдый</t>
        </is>
      </c>
      <c r="K220" s="17" t="n">
        <v>540</v>
      </c>
      <c r="L220" s="17" t="n">
        <v>495</v>
      </c>
      <c r="M220" s="17" t="n">
        <v>459</v>
      </c>
      <c r="N220" s="17" t="n">
        <v>423</v>
      </c>
      <c r="O220" s="17" t="n">
        <v>396</v>
      </c>
      <c r="P220" s="17" t="n"/>
      <c r="Q220">
        <f>K224*P224</f>
        <v/>
      </c>
      <c r="R220">
        <f>L224*P224</f>
        <v/>
      </c>
      <c r="S220">
        <f>M224*P224</f>
        <v/>
      </c>
      <c r="T220">
        <f>N224*P224</f>
        <v/>
      </c>
      <c r="U220">
        <f>O224*P224</f>
        <v/>
      </c>
    </row>
    <row r="221" ht="12.75" customHeight="1" s="1">
      <c r="A221" s="17" t="inlineStr">
        <is>
          <t>Задания, головоломки, загадки</t>
        </is>
      </c>
      <c r="B221" s="17" t="inlineStr">
        <is>
          <t>Математический винегрет</t>
        </is>
      </c>
      <c r="C221" s="17" t="inlineStr">
        <is>
          <t>Шарыгин Игорь Фёдорович</t>
        </is>
      </c>
      <c r="D221" s="17" t="n">
        <v>2022</v>
      </c>
      <c r="E221" s="17" t="n">
        <v>16</v>
      </c>
      <c r="F221" s="17" t="n">
        <v>224</v>
      </c>
      <c r="G221" s="30" t="inlineStr">
        <is>
          <t>978-5-907472-32-7</t>
        </is>
      </c>
      <c r="H221" s="17" t="inlineStr">
        <is>
          <t>Концептуал</t>
        </is>
      </c>
      <c r="I221" s="17" t="n"/>
      <c r="J221" s="17" t="inlineStr">
        <is>
          <t>Твёрдый</t>
        </is>
      </c>
      <c r="K221" s="17" t="n">
        <v>420</v>
      </c>
      <c r="L221" s="17" t="n">
        <v>384</v>
      </c>
      <c r="M221" s="17" t="n">
        <v>359</v>
      </c>
      <c r="N221" s="17" t="n">
        <v>334</v>
      </c>
      <c r="O221" s="17" t="n">
        <v>315</v>
      </c>
      <c r="P221" s="17" t="n"/>
      <c r="Q221">
        <f>K225*P225</f>
        <v/>
      </c>
      <c r="R221">
        <f>L225*P225</f>
        <v/>
      </c>
      <c r="S221">
        <f>M225*P225</f>
        <v/>
      </c>
      <c r="T221">
        <f>N225*P225</f>
        <v/>
      </c>
      <c r="U221">
        <f>O225*P225</f>
        <v/>
      </c>
    </row>
    <row r="222" ht="12.75" customHeight="1" s="1">
      <c r="A222" s="17" t="inlineStr">
        <is>
          <t>Задания, головоломки, загадки</t>
        </is>
      </c>
      <c r="B222" s="17" t="inlineStr">
        <is>
          <t>Многоразовые наклейки. Дикие животные</t>
        </is>
      </c>
      <c r="C222" s="17" t="inlineStr">
        <is>
          <t>Доброе детство</t>
        </is>
      </c>
      <c r="D222" s="17" t="n">
        <v>2023</v>
      </c>
      <c r="E222" s="17" t="n">
        <v>100</v>
      </c>
      <c r="F222" s="17" t="n">
        <v>4</v>
      </c>
      <c r="G222" s="30" t="inlineStr">
        <is>
          <t>978-5-907624-19-1</t>
        </is>
      </c>
      <c r="H222" s="17" t="inlineStr">
        <is>
          <t>Доброе детство</t>
        </is>
      </c>
      <c r="I222" s="17" t="n"/>
      <c r="J222" s="17" t="inlineStr">
        <is>
          <t>Тетрадная скоба</t>
        </is>
      </c>
      <c r="K222" s="17" t="n">
        <v>100</v>
      </c>
      <c r="L222" s="17" t="n">
        <v>88</v>
      </c>
      <c r="M222" s="17" t="n">
        <v>82</v>
      </c>
      <c r="N222" s="17" t="n">
        <v>76</v>
      </c>
      <c r="O222" s="17" t="n">
        <v>71</v>
      </c>
      <c r="P222" s="17" t="n"/>
      <c r="Q222">
        <f>K226*P226</f>
        <v/>
      </c>
      <c r="R222">
        <f>L226*P226</f>
        <v/>
      </c>
      <c r="S222">
        <f>M226*P226</f>
        <v/>
      </c>
      <c r="T222">
        <f>N226*P226</f>
        <v/>
      </c>
      <c r="U222">
        <f>O226*P226</f>
        <v/>
      </c>
    </row>
    <row r="223" ht="12.75" customHeight="1" s="1">
      <c r="A223" s="17" t="inlineStr">
        <is>
          <t>Задания, головоломки, загадки</t>
        </is>
      </c>
      <c r="B223" s="17" t="inlineStr">
        <is>
          <t>Многоразовые наклейки. Домашние животные</t>
        </is>
      </c>
      <c r="C223" s="17" t="inlineStr">
        <is>
          <t>Доброе детство</t>
        </is>
      </c>
      <c r="D223" s="17" t="n">
        <v>2023</v>
      </c>
      <c r="E223" s="17" t="n">
        <v>100</v>
      </c>
      <c r="F223" s="17" t="n">
        <v>4</v>
      </c>
      <c r="G223" s="30" t="inlineStr">
        <is>
          <t>978-5-907624-20-7</t>
        </is>
      </c>
      <c r="H223" s="17" t="inlineStr">
        <is>
          <t>Доброе детство</t>
        </is>
      </c>
      <c r="I223" s="17" t="n"/>
      <c r="J223" s="17" t="inlineStr">
        <is>
          <t>Тетрадная скоба</t>
        </is>
      </c>
      <c r="K223" s="17" t="n">
        <v>100</v>
      </c>
      <c r="L223" s="17" t="n">
        <v>88</v>
      </c>
      <c r="M223" s="17" t="n">
        <v>82</v>
      </c>
      <c r="N223" s="17" t="n">
        <v>76</v>
      </c>
      <c r="O223" s="17" t="n">
        <v>71</v>
      </c>
      <c r="P223" s="17" t="n"/>
      <c r="Q223">
        <f>K227*P227</f>
        <v/>
      </c>
      <c r="R223">
        <f>L227*P227</f>
        <v/>
      </c>
      <c r="S223">
        <f>M227*P227</f>
        <v/>
      </c>
      <c r="T223">
        <f>N227*P227</f>
        <v/>
      </c>
      <c r="U223">
        <f>O227*P227</f>
        <v/>
      </c>
    </row>
    <row r="224" ht="12.75" customHeight="1" s="1">
      <c r="A224" s="17" t="inlineStr">
        <is>
          <t>Задания, головоломки, загадки</t>
        </is>
      </c>
      <c r="B224" s="17" t="inlineStr">
        <is>
          <t>Многоразовые наклейки. Зоопарк</t>
        </is>
      </c>
      <c r="C224" s="17" t="inlineStr">
        <is>
          <t>Доброе детство</t>
        </is>
      </c>
      <c r="D224" s="17" t="n">
        <v>2023</v>
      </c>
      <c r="E224" s="17" t="n">
        <v>100</v>
      </c>
      <c r="F224" s="17" t="n">
        <v>4</v>
      </c>
      <c r="G224" s="30" t="inlineStr">
        <is>
          <t>978-5-907624-23-8</t>
        </is>
      </c>
      <c r="H224" s="17" t="inlineStr">
        <is>
          <t>Доброе детство</t>
        </is>
      </c>
      <c r="I224" s="17" t="n"/>
      <c r="J224" s="17" t="inlineStr">
        <is>
          <t>Тетрадная скоба</t>
        </is>
      </c>
      <c r="K224" s="17" t="n">
        <v>100</v>
      </c>
      <c r="L224" s="17" t="n">
        <v>88</v>
      </c>
      <c r="M224" s="17" t="n">
        <v>82</v>
      </c>
      <c r="N224" s="17" t="n">
        <v>76</v>
      </c>
      <c r="O224" s="17" t="n">
        <v>71</v>
      </c>
      <c r="P224" s="17" t="n"/>
      <c r="Q224">
        <f>K228*P228</f>
        <v/>
      </c>
      <c r="R224">
        <f>L228*P228</f>
        <v/>
      </c>
      <c r="S224">
        <f>M228*P228</f>
        <v/>
      </c>
      <c r="T224">
        <f>N228*P228</f>
        <v/>
      </c>
      <c r="U224">
        <f>O228*P228</f>
        <v/>
      </c>
    </row>
    <row r="225" ht="12.75" customHeight="1" s="1">
      <c r="A225" s="17" t="inlineStr">
        <is>
          <t>Задания, головоломки, загадки</t>
        </is>
      </c>
      <c r="B225" s="17" t="inlineStr">
        <is>
          <t>Многоразовые наклейки. Машинки</t>
        </is>
      </c>
      <c r="C225" s="17" t="inlineStr">
        <is>
          <t>Доброе детство</t>
        </is>
      </c>
      <c r="D225" s="17" t="n">
        <v>2023</v>
      </c>
      <c r="E225" s="17" t="n">
        <v>100</v>
      </c>
      <c r="F225" s="17" t="n">
        <v>4</v>
      </c>
      <c r="G225" s="30" t="inlineStr">
        <is>
          <t>978-5-907624-24-5</t>
        </is>
      </c>
      <c r="H225" s="17" t="inlineStr">
        <is>
          <t>Доброе детство</t>
        </is>
      </c>
      <c r="I225" s="17" t="n"/>
      <c r="J225" s="17" t="inlineStr">
        <is>
          <t>Тетрадная скоба</t>
        </is>
      </c>
      <c r="K225" s="17" t="n">
        <v>100</v>
      </c>
      <c r="L225" s="17" t="n">
        <v>88</v>
      </c>
      <c r="M225" s="17" t="n">
        <v>82</v>
      </c>
      <c r="N225" s="17" t="n">
        <v>76</v>
      </c>
      <c r="O225" s="17" t="n">
        <v>71</v>
      </c>
      <c r="P225" s="17" t="n"/>
      <c r="Q225">
        <f>K229*P229</f>
        <v/>
      </c>
      <c r="R225">
        <f>L229*P229</f>
        <v/>
      </c>
      <c r="S225">
        <f>M229*P229</f>
        <v/>
      </c>
      <c r="T225">
        <f>N229*P229</f>
        <v/>
      </c>
      <c r="U225">
        <f>O229*P229</f>
        <v/>
      </c>
    </row>
    <row r="226" ht="12.75" customHeight="1" s="1">
      <c r="A226" s="17" t="inlineStr">
        <is>
          <t>Задания, головоломки, загадки</t>
        </is>
      </c>
      <c r="B226" s="17" t="inlineStr">
        <is>
          <t>Многоразовые наклейки. Морские животные</t>
        </is>
      </c>
      <c r="C226" s="17" t="inlineStr">
        <is>
          <t>Доброе детство</t>
        </is>
      </c>
      <c r="D226" s="17" t="n">
        <v>2023</v>
      </c>
      <c r="E226" s="17" t="n">
        <v>100</v>
      </c>
      <c r="F226" s="17" t="n">
        <v>4</v>
      </c>
      <c r="G226" s="30" t="inlineStr">
        <is>
          <t>978-5-907624-21-4</t>
        </is>
      </c>
      <c r="H226" s="17" t="inlineStr">
        <is>
          <t>Доброе детство</t>
        </is>
      </c>
      <c r="I226" s="17" t="n"/>
      <c r="J226" s="17" t="inlineStr">
        <is>
          <t>Тетрадная скоба</t>
        </is>
      </c>
      <c r="K226" s="17" t="n">
        <v>100</v>
      </c>
      <c r="L226" s="17" t="n">
        <v>88</v>
      </c>
      <c r="M226" s="17" t="n">
        <v>82</v>
      </c>
      <c r="N226" s="17" t="n">
        <v>76</v>
      </c>
      <c r="O226" s="17" t="n">
        <v>71</v>
      </c>
      <c r="P226" s="17" t="n"/>
      <c r="Q226">
        <f>K230*P230</f>
        <v/>
      </c>
      <c r="R226">
        <f>L230*P230</f>
        <v/>
      </c>
      <c r="S226">
        <f>M230*P230</f>
        <v/>
      </c>
      <c r="T226">
        <f>N230*P230</f>
        <v/>
      </c>
      <c r="U226">
        <f>O230*P230</f>
        <v/>
      </c>
    </row>
    <row r="227" ht="12.75" customHeight="1" s="1">
      <c r="A227" s="17" t="inlineStr">
        <is>
          <t>Задания, головоломки, загадки</t>
        </is>
      </c>
      <c r="B227" s="17" t="inlineStr">
        <is>
          <t>Многоразовые наклейки. Огород</t>
        </is>
      </c>
      <c r="C227" s="17" t="inlineStr">
        <is>
          <t>Доброе детство</t>
        </is>
      </c>
      <c r="D227" s="17" t="n">
        <v>2023</v>
      </c>
      <c r="E227" s="17" t="n">
        <v>100</v>
      </c>
      <c r="F227" s="17" t="n">
        <v>4</v>
      </c>
      <c r="G227" s="30" t="inlineStr">
        <is>
          <t>978-5-907624-22-1</t>
        </is>
      </c>
      <c r="H227" s="17" t="inlineStr">
        <is>
          <t>Доброе детство</t>
        </is>
      </c>
      <c r="I227" s="17" t="n"/>
      <c r="J227" s="17" t="inlineStr">
        <is>
          <t>Тетрадная скоба</t>
        </is>
      </c>
      <c r="K227" s="17" t="n">
        <v>100</v>
      </c>
      <c r="L227" s="17" t="n">
        <v>88</v>
      </c>
      <c r="M227" s="17" t="n">
        <v>82</v>
      </c>
      <c r="N227" s="17" t="n">
        <v>76</v>
      </c>
      <c r="O227" s="17" t="n">
        <v>71</v>
      </c>
      <c r="P227" s="17" t="n"/>
      <c r="Q227">
        <f>K231*P231</f>
        <v/>
      </c>
      <c r="R227">
        <f>L231*P231</f>
        <v/>
      </c>
      <c r="S227">
        <f>M231*P231</f>
        <v/>
      </c>
      <c r="T227">
        <f>N231*P231</f>
        <v/>
      </c>
      <c r="U227">
        <f>O231*P231</f>
        <v/>
      </c>
    </row>
    <row r="228" ht="12.75" customHeight="1" s="1">
      <c r="A228" s="17" t="inlineStr">
        <is>
          <t>Задания, головоломки, загадки</t>
        </is>
      </c>
      <c r="B228" s="17" t="inlineStr">
        <is>
          <t>На досуге. Сборник занимательных задач [1959]</t>
        </is>
      </c>
      <c r="C228" s="17" t="inlineStr">
        <is>
          <t>Щеглов Н.В.</t>
        </is>
      </c>
      <c r="D228" s="17" t="n">
        <v>2025</v>
      </c>
      <c r="E228" s="17" t="n">
        <v>16</v>
      </c>
      <c r="F228" s="17" t="n">
        <v>128</v>
      </c>
      <c r="G228" s="30" t="inlineStr">
        <is>
          <t>978-5-907435-60-5</t>
        </is>
      </c>
      <c r="H228" s="17" t="inlineStr">
        <is>
          <t>Советские учебники</t>
        </is>
      </c>
      <c r="I228" s="17" t="n"/>
      <c r="J228" s="17" t="inlineStr">
        <is>
          <t>Твёрдый</t>
        </is>
      </c>
      <c r="K228" s="17" t="n">
        <v>330</v>
      </c>
      <c r="L228" s="17" t="n">
        <v>303</v>
      </c>
      <c r="M228" s="17" t="n">
        <v>281</v>
      </c>
      <c r="N228" s="17" t="n">
        <v>259</v>
      </c>
      <c r="O228" s="17" t="n">
        <v>242</v>
      </c>
      <c r="P228" s="17" t="n"/>
      <c r="Q228">
        <f>K232*P232</f>
        <v/>
      </c>
      <c r="R228">
        <f>L232*P232</f>
        <v/>
      </c>
      <c r="S228">
        <f>M232*P232</f>
        <v/>
      </c>
      <c r="T228">
        <f>N232*P232</f>
        <v/>
      </c>
      <c r="U228">
        <f>O232*P232</f>
        <v/>
      </c>
    </row>
    <row r="229" ht="12.75" customHeight="1" s="1">
      <c r="A229" s="17" t="inlineStr">
        <is>
          <t>Задания, головоломки, загадки</t>
        </is>
      </c>
      <c r="B229" s="17" t="inlineStr">
        <is>
          <t>Набор многоразовых наклеек для детей. Зоопарк. Машинки. Огород</t>
        </is>
      </c>
      <c r="C229" s="17" t="inlineStr">
        <is>
          <t>Доброе детство</t>
        </is>
      </c>
      <c r="D229" s="17" t="n">
        <v>2023</v>
      </c>
      <c r="E229" s="17" t="n">
        <v>1</v>
      </c>
      <c r="F229" s="17" t="n">
        <v>12</v>
      </c>
      <c r="G229" s="30" t="n">
        <v>2000000176178</v>
      </c>
      <c r="H229" s="17" t="inlineStr">
        <is>
          <t>Доброе детство</t>
        </is>
      </c>
      <c r="I229" s="17" t="n"/>
      <c r="J229" s="17" t="inlineStr">
        <is>
          <t>Тетрадная скоба</t>
        </is>
      </c>
      <c r="K229" s="17" t="n">
        <v>250</v>
      </c>
      <c r="L229" s="17" t="n">
        <v>227</v>
      </c>
      <c r="M229" s="17" t="n">
        <v>210</v>
      </c>
      <c r="N229" s="17" t="n">
        <v>194</v>
      </c>
      <c r="O229" s="17" t="n">
        <v>181</v>
      </c>
      <c r="P229" s="17" t="n"/>
      <c r="Q229">
        <f>K233*P233</f>
        <v/>
      </c>
      <c r="R229">
        <f>L233*P233</f>
        <v/>
      </c>
      <c r="S229">
        <f>M233*P233</f>
        <v/>
      </c>
      <c r="T229">
        <f>N233*P233</f>
        <v/>
      </c>
      <c r="U229">
        <f>O233*P233</f>
        <v/>
      </c>
    </row>
    <row r="230" ht="12.75" customHeight="1" s="1">
      <c r="A230" s="17" t="inlineStr">
        <is>
          <t>Задания, головоломки, загадки</t>
        </is>
      </c>
      <c r="B230" s="17" t="inlineStr">
        <is>
          <t>Набор полезных  раскрасок</t>
        </is>
      </c>
      <c r="C230" s="17" t="inlineStr">
        <is>
          <t>Доброе детство</t>
        </is>
      </c>
      <c r="D230" s="17" t="n">
        <v>2023</v>
      </c>
      <c r="E230" s="17" t="n">
        <v>1</v>
      </c>
      <c r="F230" s="17" t="inlineStr">
        <is>
          <t>8, 8, 8, 8, 8</t>
        </is>
      </c>
      <c r="G230" s="30" t="inlineStr">
        <is>
          <t>978-5-907624-86-3</t>
        </is>
      </c>
      <c r="H230" s="17" t="inlineStr">
        <is>
          <t>Доброе детство</t>
        </is>
      </c>
      <c r="I230" s="17" t="n"/>
      <c r="J230" s="17" t="inlineStr">
        <is>
          <t>Тетрадная скоба</t>
        </is>
      </c>
      <c r="K230" s="17" t="n">
        <v>260</v>
      </c>
      <c r="L230" s="17" t="n">
        <v>235</v>
      </c>
      <c r="M230" s="17" t="n">
        <v>218</v>
      </c>
      <c r="N230" s="17" t="n">
        <v>201</v>
      </c>
      <c r="O230" s="17" t="n">
        <v>188</v>
      </c>
      <c r="P230" s="17" t="n"/>
      <c r="Q230">
        <f>K234*P234</f>
        <v/>
      </c>
      <c r="R230">
        <f>L234*P234</f>
        <v/>
      </c>
      <c r="S230">
        <f>M234*P234</f>
        <v/>
      </c>
      <c r="T230">
        <f>N234*P234</f>
        <v/>
      </c>
      <c r="U230">
        <f>O234*P234</f>
        <v/>
      </c>
    </row>
    <row r="231" ht="12.75" customHeight="1" s="1">
      <c r="A231" s="17" t="inlineStr">
        <is>
          <t>Задания, головоломки, загадки</t>
        </is>
      </c>
      <c r="B231" s="17" t="inlineStr">
        <is>
          <t>Немного арифметики, геометрии и физики. Задачи, парадоксы, игры</t>
        </is>
      </c>
      <c r="C231" s="17" t="inlineStr">
        <is>
          <t>Перельман Яков Исидорович</t>
        </is>
      </c>
      <c r="D231" s="17" t="n">
        <v>2022</v>
      </c>
      <c r="E231" s="17" t="n">
        <v>20</v>
      </c>
      <c r="F231" s="17" t="n">
        <v>96</v>
      </c>
      <c r="G231" s="30" t="inlineStr">
        <is>
          <t>978-5-907472-37-2</t>
        </is>
      </c>
      <c r="H231" s="17" t="inlineStr">
        <is>
          <t>Концептуал</t>
        </is>
      </c>
      <c r="I231" s="17" t="n"/>
      <c r="J231" s="17" t="inlineStr">
        <is>
          <t>Твёрдый</t>
        </is>
      </c>
      <c r="K231" s="17" t="n">
        <v>290</v>
      </c>
      <c r="L231" s="17" t="n">
        <v>264</v>
      </c>
      <c r="M231" s="17" t="n">
        <v>245</v>
      </c>
      <c r="N231" s="17" t="n">
        <v>226</v>
      </c>
      <c r="O231" s="17" t="n">
        <v>212</v>
      </c>
      <c r="P231" s="17" t="n"/>
      <c r="Q231">
        <f>K235*P235</f>
        <v/>
      </c>
      <c r="R231">
        <f>L235*P235</f>
        <v/>
      </c>
      <c r="S231">
        <f>M235*P235</f>
        <v/>
      </c>
      <c r="T231">
        <f>N235*P235</f>
        <v/>
      </c>
      <c r="U231">
        <f>O235*P235</f>
        <v/>
      </c>
    </row>
    <row r="232" ht="12.75" customHeight="1" s="1">
      <c r="A232" s="17" t="inlineStr">
        <is>
          <t>Задания, головоломки, загадки</t>
        </is>
      </c>
      <c r="B232" s="17" t="inlineStr">
        <is>
          <t>Пытливый взгляд. Интеллектуальный спорт для всей семьи [1969]</t>
        </is>
      </c>
      <c r="C232" s="17" t="inlineStr">
        <is>
          <t>Коллектив авторов</t>
        </is>
      </c>
      <c r="D232" s="17" t="n">
        <v>2022</v>
      </c>
      <c r="E232" s="17" t="n">
        <v>14</v>
      </c>
      <c r="F232" s="17" t="n">
        <v>304</v>
      </c>
      <c r="G232" s="30" t="inlineStr">
        <is>
          <t>978-5-907508-24-8</t>
        </is>
      </c>
      <c r="H232" s="17" t="inlineStr">
        <is>
          <t>Советские учебники</t>
        </is>
      </c>
      <c r="I232" s="17" t="n"/>
      <c r="J232" s="17" t="inlineStr">
        <is>
          <t>Твёрдый</t>
        </is>
      </c>
      <c r="K232" s="17" t="n">
        <v>440</v>
      </c>
      <c r="L232" s="17" t="n">
        <v>403</v>
      </c>
      <c r="M232" s="17" t="n">
        <v>374</v>
      </c>
      <c r="N232" s="17" t="n">
        <v>344</v>
      </c>
      <c r="O232" s="17" t="n">
        <v>322</v>
      </c>
      <c r="P232" s="17" t="n"/>
      <c r="Q232">
        <f>K236*P236</f>
        <v/>
      </c>
      <c r="R232">
        <f>L236*P236</f>
        <v/>
      </c>
      <c r="S232">
        <f>M236*P236</f>
        <v/>
      </c>
      <c r="T232">
        <f>N236*P236</f>
        <v/>
      </c>
      <c r="U232">
        <f>O236*P236</f>
        <v/>
      </c>
    </row>
    <row r="233" ht="12.75" customHeight="1" s="1">
      <c r="A233" s="17" t="inlineStr">
        <is>
          <t>Задания, головоломки, загадки</t>
        </is>
      </c>
      <c r="B233" s="17" t="inlineStr">
        <is>
          <t>Развивающие задания для детей 3-4 лет. Мир растений</t>
        </is>
      </c>
      <c r="C233" s="17" t="n"/>
      <c r="D233" s="17" t="n">
        <v>2023</v>
      </c>
      <c r="E233" s="17" t="n">
        <v>20</v>
      </c>
      <c r="F233" s="17" t="n">
        <v>48</v>
      </c>
      <c r="G233" s="30" t="inlineStr">
        <is>
          <t>978-5-907624-15-3</t>
        </is>
      </c>
      <c r="H233" s="17" t="inlineStr">
        <is>
          <t>Доброе детство</t>
        </is>
      </c>
      <c r="I233" s="17" t="n"/>
      <c r="J233" s="17" t="inlineStr">
        <is>
          <t>Мягкий</t>
        </is>
      </c>
      <c r="K233" s="17" t="n">
        <v>270</v>
      </c>
      <c r="L233" s="17" t="n">
        <v>240</v>
      </c>
      <c r="M233" s="17" t="n">
        <v>223</v>
      </c>
      <c r="N233" s="17" t="n">
        <v>205</v>
      </c>
      <c r="O233" s="17" t="n">
        <v>192</v>
      </c>
      <c r="P233" s="17" t="n"/>
      <c r="Q233">
        <f>K237*P237</f>
        <v/>
      </c>
      <c r="R233">
        <f>L237*P237</f>
        <v/>
      </c>
      <c r="S233">
        <f>M237*P237</f>
        <v/>
      </c>
      <c r="T233">
        <f>N237*P237</f>
        <v/>
      </c>
      <c r="U233">
        <f>O237*P237</f>
        <v/>
      </c>
    </row>
    <row r="234" ht="12.75" customHeight="1" s="1">
      <c r="A234" s="17" t="inlineStr">
        <is>
          <t>Задания, головоломки, загадки</t>
        </is>
      </c>
      <c r="B234" s="17" t="inlineStr">
        <is>
          <t>Уроки дедушки Гаврилы, или развивающие каникулы</t>
        </is>
      </c>
      <c r="C234" s="17" t="inlineStr">
        <is>
          <t>Шарыгин Игорь Фёдорович</t>
        </is>
      </c>
      <c r="D234" s="17" t="n">
        <v>2025</v>
      </c>
      <c r="E234" s="17" t="n">
        <v>16</v>
      </c>
      <c r="F234" s="17" t="n">
        <v>224</v>
      </c>
      <c r="G234" s="30" t="inlineStr">
        <is>
          <t>978-5-907472-49-5</t>
        </is>
      </c>
      <c r="H234" s="17" t="inlineStr">
        <is>
          <t>Концептуал</t>
        </is>
      </c>
      <c r="I234" s="17" t="n"/>
      <c r="J234" s="17" t="inlineStr">
        <is>
          <t>Твёрдый</t>
        </is>
      </c>
      <c r="K234" s="17" t="n">
        <v>480</v>
      </c>
      <c r="L234" s="17" t="n">
        <v>440</v>
      </c>
      <c r="M234" s="17" t="n">
        <v>411</v>
      </c>
      <c r="N234" s="17" t="n">
        <v>382</v>
      </c>
      <c r="O234" s="17" t="n">
        <v>360</v>
      </c>
      <c r="P234" s="17" t="n"/>
      <c r="Q234">
        <f>K238*P238</f>
        <v/>
      </c>
      <c r="R234">
        <f>L238*P238</f>
        <v/>
      </c>
      <c r="S234">
        <f>M238*P238</f>
        <v/>
      </c>
      <c r="T234">
        <f>N238*P238</f>
        <v/>
      </c>
      <c r="U234">
        <f>O238*P238</f>
        <v/>
      </c>
    </row>
    <row r="235" ht="12.75" customHeight="1" s="1">
      <c r="A235" s="17" t="inlineStr">
        <is>
          <t>Задания, головоломки, загадки</t>
        </is>
      </c>
      <c r="B235" s="17" t="inlineStr">
        <is>
          <t>Фигурки-головоломки из 7 кусочков</t>
        </is>
      </c>
      <c r="C235" s="17" t="inlineStr">
        <is>
          <t>Перельман Яков Исидорович</t>
        </is>
      </c>
      <c r="D235" s="17" t="n">
        <v>2021</v>
      </c>
      <c r="E235" s="17" t="n">
        <v>24</v>
      </c>
      <c r="F235" s="17" t="n">
        <v>96</v>
      </c>
      <c r="G235" s="30" t="inlineStr">
        <is>
          <t>978-5-907472-08-2</t>
        </is>
      </c>
      <c r="H235" s="17" t="inlineStr">
        <is>
          <t>Концептуал</t>
        </is>
      </c>
      <c r="I235" s="17" t="n"/>
      <c r="J235" s="17" t="inlineStr">
        <is>
          <t>Твёрдый</t>
        </is>
      </c>
      <c r="K235" s="17" t="n">
        <v>240</v>
      </c>
      <c r="L235" s="17" t="n">
        <v>220</v>
      </c>
      <c r="M235" s="17" t="n">
        <v>204</v>
      </c>
      <c r="N235" s="17" t="n">
        <v>188</v>
      </c>
      <c r="O235" s="17" t="n">
        <v>176</v>
      </c>
      <c r="P235" s="17" t="n"/>
      <c r="Q235">
        <f>K239*P239</f>
        <v/>
      </c>
      <c r="R235">
        <f>L239*P239</f>
        <v/>
      </c>
      <c r="S235">
        <f>M239*P239</f>
        <v/>
      </c>
      <c r="T235">
        <f>N239*P239</f>
        <v/>
      </c>
      <c r="U235">
        <f>O239*P239</f>
        <v/>
      </c>
    </row>
    <row r="236" ht="12.75" customHeight="1" s="1">
      <c r="A236" s="17" t="inlineStr">
        <is>
          <t>Задания, головоломки, загадки</t>
        </is>
      </c>
      <c r="B236" s="17" t="inlineStr">
        <is>
          <t>Фокусы и развлечения</t>
        </is>
      </c>
      <c r="C236" s="17" t="inlineStr">
        <is>
          <t>Перельман Яков Исидорович</t>
        </is>
      </c>
      <c r="D236" s="17" t="n">
        <v>2021</v>
      </c>
      <c r="E236" s="17" t="n">
        <v>16</v>
      </c>
      <c r="F236" s="17" t="n">
        <v>176</v>
      </c>
      <c r="G236" s="30" t="inlineStr">
        <is>
          <t>978-5-907472-21-1</t>
        </is>
      </c>
      <c r="H236" s="17" t="inlineStr">
        <is>
          <t>Концептуал</t>
        </is>
      </c>
      <c r="I236" s="17" t="n"/>
      <c r="J236" s="17" t="inlineStr">
        <is>
          <t>Твёрдый</t>
        </is>
      </c>
      <c r="K236" s="17" t="n">
        <v>420</v>
      </c>
      <c r="L236" s="17" t="n">
        <v>383</v>
      </c>
      <c r="M236" s="17" t="n">
        <v>355</v>
      </c>
      <c r="N236" s="17" t="n">
        <v>327</v>
      </c>
      <c r="O236" s="17" t="n">
        <v>306</v>
      </c>
      <c r="P236" s="17" t="n"/>
      <c r="Q236">
        <f>K240*P240</f>
        <v/>
      </c>
      <c r="R236">
        <f>L240*P240</f>
        <v/>
      </c>
      <c r="S236">
        <f>M240*P240</f>
        <v/>
      </c>
      <c r="T236">
        <f>N240*P240</f>
        <v/>
      </c>
      <c r="U236">
        <f>O240*P240</f>
        <v/>
      </c>
    </row>
    <row r="237" ht="12.75" customHeight="1" s="1">
      <c r="A237" s="17" t="inlineStr">
        <is>
          <t>Психология</t>
        </is>
      </c>
      <c r="B237" s="17" t="inlineStr">
        <is>
          <t>30 лет в браке. Дневник семейной жизни</t>
        </is>
      </c>
      <c r="C237" s="17" t="inlineStr">
        <is>
          <t>Володар Иванов</t>
        </is>
      </c>
      <c r="D237" s="17" t="n">
        <v>2019</v>
      </c>
      <c r="E237" s="17" t="n">
        <v>16</v>
      </c>
      <c r="F237" s="17" t="n">
        <v>224</v>
      </c>
      <c r="G237" s="30" t="inlineStr">
        <is>
          <t>978-5-907172-68-5</t>
        </is>
      </c>
      <c r="H237" s="17" t="inlineStr">
        <is>
          <t>Концептуал</t>
        </is>
      </c>
      <c r="I237" s="17" t="n"/>
      <c r="J237" s="17" t="inlineStr">
        <is>
          <t>Твёрдый</t>
        </is>
      </c>
      <c r="K237" s="17" t="n">
        <v>310</v>
      </c>
      <c r="L237" s="17" t="n">
        <v>277</v>
      </c>
      <c r="M237" s="17" t="n">
        <v>257</v>
      </c>
      <c r="N237" s="17" t="n">
        <v>237</v>
      </c>
      <c r="O237" s="17" t="n">
        <v>222</v>
      </c>
      <c r="P237" s="17" t="n"/>
      <c r="Q237">
        <f>K241*P241</f>
        <v/>
      </c>
      <c r="R237">
        <f>L241*P241</f>
        <v/>
      </c>
      <c r="S237">
        <f>M241*P241</f>
        <v/>
      </c>
      <c r="T237">
        <f>N241*P241</f>
        <v/>
      </c>
      <c r="U237">
        <f>O241*P241</f>
        <v/>
      </c>
    </row>
    <row r="238" ht="12.75" customHeight="1" s="1">
      <c r="A238" s="17" t="inlineStr">
        <is>
          <t>Психология</t>
        </is>
      </c>
      <c r="B238" s="17" t="inlineStr">
        <is>
          <t>Активное сознание</t>
        </is>
      </c>
      <c r="C238" s="17" t="inlineStr">
        <is>
          <t>Бахтияров Олег Георгиевич</t>
        </is>
      </c>
      <c r="D238" s="17" t="n">
        <v>2023</v>
      </c>
      <c r="E238" s="17" t="n">
        <v>16</v>
      </c>
      <c r="F238" s="17" t="inlineStr">
        <is>
          <t>304 + илл.</t>
        </is>
      </c>
      <c r="G238" s="30" t="inlineStr">
        <is>
          <t>978-5-907771-46-8</t>
        </is>
      </c>
      <c r="H238" s="17" t="inlineStr">
        <is>
          <t>Концептуал</t>
        </is>
      </c>
      <c r="I238" s="17" t="n"/>
      <c r="J238" s="17" t="inlineStr">
        <is>
          <t>Твёрдый</t>
        </is>
      </c>
      <c r="K238" s="17" t="n">
        <v>530</v>
      </c>
      <c r="L238" s="17" t="n">
        <v>483</v>
      </c>
      <c r="M238" s="17" t="n">
        <v>450</v>
      </c>
      <c r="N238" s="17" t="n">
        <v>417</v>
      </c>
      <c r="O238" s="17" t="n">
        <v>392</v>
      </c>
      <c r="P238" s="17" t="n"/>
      <c r="Q238">
        <f>K242*P242</f>
        <v/>
      </c>
      <c r="R238">
        <f>L242*P242</f>
        <v/>
      </c>
      <c r="S238">
        <f>M242*P242</f>
        <v/>
      </c>
      <c r="T238">
        <f>N242*P242</f>
        <v/>
      </c>
      <c r="U238">
        <f>O242*P242</f>
        <v/>
      </c>
    </row>
    <row r="239" ht="12.75" customHeight="1" s="1">
      <c r="A239" s="17" t="inlineStr">
        <is>
          <t>Психология</t>
        </is>
      </c>
      <c r="B239" s="17" t="inlineStr">
        <is>
          <t>Вещество Икс, или Исцеление от любви</t>
        </is>
      </c>
      <c r="C239" s="17" t="inlineStr">
        <is>
          <t>Грэйс Наталья Евгеньевна</t>
        </is>
      </c>
      <c r="D239" s="17" t="n">
        <v>2021</v>
      </c>
      <c r="E239" s="17" t="n">
        <v>8</v>
      </c>
      <c r="F239" s="17" t="n">
        <v>544</v>
      </c>
      <c r="G239" s="30" t="inlineStr">
        <is>
          <t>978-5-907289-74-1</t>
        </is>
      </c>
      <c r="H239" s="17" t="inlineStr">
        <is>
          <t>Концептуал</t>
        </is>
      </c>
      <c r="I239" s="17" t="n"/>
      <c r="J239" s="17" t="inlineStr">
        <is>
          <t>Твёрдый</t>
        </is>
      </c>
      <c r="K239" s="17" t="n">
        <v>540</v>
      </c>
      <c r="L239" s="17" t="n">
        <v>488</v>
      </c>
      <c r="M239" s="17" t="n">
        <v>452</v>
      </c>
      <c r="N239" s="17" t="n">
        <v>417</v>
      </c>
      <c r="O239" s="17" t="n">
        <v>390</v>
      </c>
      <c r="P239" s="17" t="n"/>
      <c r="Q239">
        <f>K243*P243</f>
        <v/>
      </c>
      <c r="R239">
        <f>L243*P243</f>
        <v/>
      </c>
      <c r="S239">
        <f>M243*P243</f>
        <v/>
      </c>
      <c r="T239">
        <f>N243*P243</f>
        <v/>
      </c>
      <c r="U239">
        <f>O243*P243</f>
        <v/>
      </c>
    </row>
    <row r="240" ht="12.75" customHeight="1" s="1">
      <c r="A240" s="17" t="inlineStr">
        <is>
          <t>Психология</t>
        </is>
      </c>
      <c r="B240" s="17" t="inlineStr">
        <is>
          <t>Вопросы детской психологии</t>
        </is>
      </c>
      <c r="C240" s="17" t="inlineStr">
        <is>
          <t>Выготский Лев Семенович</t>
        </is>
      </c>
      <c r="D240" s="17" t="n">
        <v>2025</v>
      </c>
      <c r="E240" s="17" t="n">
        <v>20</v>
      </c>
      <c r="F240" s="17" t="n">
        <v>208</v>
      </c>
      <c r="G240" s="30" t="inlineStr">
        <is>
          <t>978-5-907844-48-3</t>
        </is>
      </c>
      <c r="H240" s="17" t="inlineStr">
        <is>
          <t>Советские учебники</t>
        </is>
      </c>
      <c r="I240" s="17" t="n"/>
      <c r="J240" s="17" t="inlineStr">
        <is>
          <t>Мягкий</t>
        </is>
      </c>
      <c r="K240" s="17" t="n">
        <v>290</v>
      </c>
      <c r="L240" s="17" t="n">
        <v>260</v>
      </c>
      <c r="M240" s="17" t="n">
        <v>241</v>
      </c>
      <c r="N240" s="17" t="n">
        <v>222</v>
      </c>
      <c r="O240" s="17" t="n">
        <v>208</v>
      </c>
      <c r="P240" s="17" t="n"/>
      <c r="Q240">
        <f>K244*P244</f>
        <v/>
      </c>
      <c r="R240">
        <f>L244*P244</f>
        <v/>
      </c>
      <c r="S240">
        <f>M244*P244</f>
        <v/>
      </c>
      <c r="T240">
        <f>N244*P244</f>
        <v/>
      </c>
      <c r="U240">
        <f>O244*P244</f>
        <v/>
      </c>
    </row>
    <row r="241" ht="12.75" customHeight="1" s="1">
      <c r="A241" s="17" t="inlineStr">
        <is>
          <t>Психология</t>
        </is>
      </c>
      <c r="B241" s="17" t="inlineStr">
        <is>
          <t>Детская психология</t>
        </is>
      </c>
      <c r="C241" s="17" t="inlineStr">
        <is>
          <t>Эльконин Даниил Борисович</t>
        </is>
      </c>
      <c r="D241" s="17" t="n">
        <v>2025</v>
      </c>
      <c r="E241" s="17" t="n">
        <v>10</v>
      </c>
      <c r="F241" s="17" t="n">
        <v>480</v>
      </c>
      <c r="G241" s="30" t="inlineStr">
        <is>
          <t>978-5-907844-72-8</t>
        </is>
      </c>
      <c r="H241" s="17" t="inlineStr">
        <is>
          <t>Советские учебники</t>
        </is>
      </c>
      <c r="I241" s="17" t="n"/>
      <c r="J241" s="17" t="inlineStr">
        <is>
          <t>Твёрдый</t>
        </is>
      </c>
      <c r="K241" s="17" t="n">
        <v>580</v>
      </c>
      <c r="L241" s="17" t="n">
        <v>531</v>
      </c>
      <c r="M241" s="17" t="n">
        <v>495</v>
      </c>
      <c r="N241" s="17" t="n">
        <v>458</v>
      </c>
      <c r="O241" s="17" t="n">
        <v>431</v>
      </c>
      <c r="P241" s="17" t="n"/>
      <c r="Q241">
        <f>K245*P245</f>
        <v/>
      </c>
      <c r="R241">
        <f>L245*P245</f>
        <v/>
      </c>
      <c r="S241">
        <f>M245*P245</f>
        <v/>
      </c>
      <c r="T241">
        <f>N245*P245</f>
        <v/>
      </c>
      <c r="U241">
        <f>O245*P245</f>
        <v/>
      </c>
    </row>
    <row r="242" ht="12.75" customHeight="1" s="1">
      <c r="A242" s="17" t="inlineStr">
        <is>
          <t>Психология</t>
        </is>
      </c>
      <c r="B242" s="17" t="inlineStr">
        <is>
          <t>Дневные и ночные страхи у детей</t>
        </is>
      </c>
      <c r="C242" s="17" t="inlineStr">
        <is>
          <t>Захаров Александр Иванович</t>
        </is>
      </c>
      <c r="D242" s="17" t="n">
        <v>2025</v>
      </c>
      <c r="E242" s="17" t="n">
        <v>20</v>
      </c>
      <c r="F242" s="17" t="n">
        <v>304</v>
      </c>
      <c r="G242" s="30" t="inlineStr">
        <is>
          <t>978-5-908024-07-5</t>
        </is>
      </c>
      <c r="H242" s="17" t="inlineStr">
        <is>
          <t>Советские учебники</t>
        </is>
      </c>
      <c r="I242" s="17" t="n"/>
      <c r="J242" s="17" t="inlineStr">
        <is>
          <t>Мягкий</t>
        </is>
      </c>
      <c r="K242" s="17" t="n">
        <v>350</v>
      </c>
      <c r="L242" s="17" t="n">
        <v>323</v>
      </c>
      <c r="M242" s="17" t="n">
        <v>302</v>
      </c>
      <c r="N242" s="17" t="n">
        <v>281</v>
      </c>
      <c r="O242" s="17" t="n">
        <v>265</v>
      </c>
      <c r="P242" s="17" t="n"/>
      <c r="Q242">
        <f>K246*P246</f>
        <v/>
      </c>
      <c r="R242">
        <f>L246*P246</f>
        <v/>
      </c>
      <c r="S242">
        <f>M246*P246</f>
        <v/>
      </c>
      <c r="T242">
        <f>N246*P246</f>
        <v/>
      </c>
      <c r="U242">
        <f>O246*P246</f>
        <v/>
      </c>
    </row>
    <row r="243" ht="12.75" customHeight="1" s="1">
      <c r="A243" s="17" t="inlineStr">
        <is>
          <t>Психология</t>
        </is>
      </c>
      <c r="B243" s="17" t="inlineStr">
        <is>
          <t>Историческая память, гражданская идентичность и патриотическое воспитание молодёжи</t>
        </is>
      </c>
      <c r="C243" s="17" t="inlineStr">
        <is>
          <t>Дадаева Т. М., Никишов С. Н., Твердюкова Е. Д. и др.</t>
        </is>
      </c>
      <c r="D243" s="17" t="n">
        <v>2025</v>
      </c>
      <c r="E243" s="17" t="n">
        <v>8</v>
      </c>
      <c r="F243" s="17" t="n">
        <v>336</v>
      </c>
      <c r="G243" s="30" t="inlineStr">
        <is>
          <t>978-5-907844-74-2</t>
        </is>
      </c>
      <c r="H243" s="17" t="inlineStr">
        <is>
          <t>Концептуал</t>
        </is>
      </c>
      <c r="I243" s="17" t="n"/>
      <c r="J243" s="17" t="inlineStr">
        <is>
          <t>Твёрдый</t>
        </is>
      </c>
      <c r="K243" s="17" t="n">
        <v>620</v>
      </c>
      <c r="L243" s="17" t="n">
        <v>561</v>
      </c>
      <c r="M243" s="17" t="n">
        <v>521</v>
      </c>
      <c r="N243" s="17" t="n">
        <v>480</v>
      </c>
      <c r="O243" s="17" t="n">
        <v>449</v>
      </c>
      <c r="P243" s="17" t="n"/>
      <c r="Q243">
        <f>K247*P247</f>
        <v/>
      </c>
      <c r="R243">
        <f>L247*P247</f>
        <v/>
      </c>
      <c r="S243">
        <f>M247*P247</f>
        <v/>
      </c>
      <c r="T243">
        <f>N247*P247</f>
        <v/>
      </c>
      <c r="U243">
        <f>O247*P247</f>
        <v/>
      </c>
    </row>
    <row r="244" ht="12.75" customHeight="1" s="1">
      <c r="A244" s="17" t="inlineStr">
        <is>
          <t>Психология</t>
        </is>
      </c>
      <c r="B244" s="17" t="inlineStr">
        <is>
          <t>Как и чем управляются люди. Опыт военной психологии</t>
        </is>
      </c>
      <c r="C244" s="17" t="inlineStr">
        <is>
          <t>Зыков Александр Сергеевич</t>
        </is>
      </c>
      <c r="D244" s="17" t="n">
        <v>2025</v>
      </c>
      <c r="E244" s="17" t="n">
        <v>26</v>
      </c>
      <c r="F244" s="17" t="n">
        <v>144</v>
      </c>
      <c r="G244" s="30" t="inlineStr">
        <is>
          <t>978-5-907771-40-6</t>
        </is>
      </c>
      <c r="H244" s="17" t="inlineStr">
        <is>
          <t>Концептуал</t>
        </is>
      </c>
      <c r="I244" s="17" t="n"/>
      <c r="J244" s="17" t="inlineStr">
        <is>
          <t>Твёрдый</t>
        </is>
      </c>
      <c r="K244" s="17" t="n">
        <v>360</v>
      </c>
      <c r="L244" s="17" t="n">
        <v>330</v>
      </c>
      <c r="M244" s="17" t="n">
        <v>306</v>
      </c>
      <c r="N244" s="17" t="n">
        <v>282</v>
      </c>
      <c r="O244" s="17" t="n">
        <v>264</v>
      </c>
      <c r="P244" s="17" t="n"/>
      <c r="Q244">
        <f>K248*P248</f>
        <v/>
      </c>
      <c r="R244">
        <f>L248*P248</f>
        <v/>
      </c>
      <c r="S244">
        <f>M248*P248</f>
        <v/>
      </c>
      <c r="T244">
        <f>N248*P248</f>
        <v/>
      </c>
      <c r="U244">
        <f>O248*P248</f>
        <v/>
      </c>
    </row>
    <row r="245" ht="12.75" customHeight="1" s="1">
      <c r="A245" s="17" t="inlineStr">
        <is>
          <t>Психология</t>
        </is>
      </c>
      <c r="B245" s="17" t="inlineStr">
        <is>
          <t>Клиника психопатий, их статика, динамика, систематика</t>
        </is>
      </c>
      <c r="C245" s="17" t="inlineStr">
        <is>
          <t>Ганнушкин Пётр Борисович</t>
        </is>
      </c>
      <c r="D245" s="17" t="n">
        <v>2025</v>
      </c>
      <c r="E245" s="17" t="n">
        <v>18</v>
      </c>
      <c r="F245" s="17" t="n">
        <v>192</v>
      </c>
      <c r="G245" s="30" t="inlineStr">
        <is>
          <t>978-5-907844-75-9</t>
        </is>
      </c>
      <c r="H245" s="17" t="inlineStr">
        <is>
          <t>Концептуал</t>
        </is>
      </c>
      <c r="I245" s="17" t="n"/>
      <c r="J245" s="17" t="inlineStr">
        <is>
          <t>Мягкий</t>
        </is>
      </c>
      <c r="K245" s="17" t="n">
        <v>230</v>
      </c>
      <c r="L245" s="17" t="n">
        <v>209</v>
      </c>
      <c r="M245" s="17" t="n">
        <v>194</v>
      </c>
      <c r="N245" s="17" t="n">
        <v>179</v>
      </c>
      <c r="O245" s="17" t="n">
        <v>168</v>
      </c>
      <c r="P245" s="17" t="n"/>
      <c r="Q245">
        <f>K249*P249</f>
        <v/>
      </c>
      <c r="R245">
        <f>L249*P249</f>
        <v/>
      </c>
      <c r="S245">
        <f>M249*P249</f>
        <v/>
      </c>
      <c r="T245">
        <f>N249*P249</f>
        <v/>
      </c>
      <c r="U245">
        <f>O249*P249</f>
        <v/>
      </c>
    </row>
    <row r="246" ht="12.75" customHeight="1" s="1">
      <c r="A246" s="17" t="inlineStr">
        <is>
          <t>Психология</t>
        </is>
      </c>
      <c r="B246" s="17" t="inlineStr">
        <is>
          <t>Коллективная рефлексология</t>
        </is>
      </c>
      <c r="C246" s="17" t="inlineStr">
        <is>
          <t>Бехтерев Владимир Михайлович</t>
        </is>
      </c>
      <c r="D246" s="17" t="n">
        <v>2024</v>
      </c>
      <c r="E246" s="17" t="n">
        <v>4</v>
      </c>
      <c r="F246" s="17" t="n">
        <v>416</v>
      </c>
      <c r="G246" s="30" t="inlineStr">
        <is>
          <t>978-5-907771-59-8</t>
        </is>
      </c>
      <c r="H246" s="17" t="inlineStr">
        <is>
          <t>Концептуал</t>
        </is>
      </c>
      <c r="I246" s="17" t="n"/>
      <c r="J246" s="17" t="inlineStr">
        <is>
          <t>Мягкий</t>
        </is>
      </c>
      <c r="K246" s="17" t="n">
        <v>440</v>
      </c>
      <c r="L246" s="17" t="n">
        <v>398</v>
      </c>
      <c r="M246" s="17" t="n">
        <v>369</v>
      </c>
      <c r="N246" s="17" t="n">
        <v>340</v>
      </c>
      <c r="O246" s="17" t="n">
        <v>319</v>
      </c>
      <c r="P246" s="17" t="n"/>
      <c r="Q246">
        <f>K250*P250</f>
        <v/>
      </c>
      <c r="R246">
        <f>L250*P250</f>
        <v/>
      </c>
      <c r="S246">
        <f>M250*P250</f>
        <v/>
      </c>
      <c r="T246">
        <f>N250*P250</f>
        <v/>
      </c>
      <c r="U246">
        <f>O250*P250</f>
        <v/>
      </c>
    </row>
    <row r="247" ht="12.75" customHeight="1" s="1">
      <c r="A247" s="17" t="inlineStr">
        <is>
          <t>Психология</t>
        </is>
      </c>
      <c r="B247" s="17" t="inlineStr">
        <is>
          <t>Магия гармоничных отношений. Путеводитель по семейной жизни</t>
        </is>
      </c>
      <c r="C247" s="17" t="inlineStr">
        <is>
          <t>Володар Иванов</t>
        </is>
      </c>
      <c r="D247" s="17" t="n">
        <v>2020</v>
      </c>
      <c r="E247" s="17" t="n">
        <v>16</v>
      </c>
      <c r="F247" s="17" t="n">
        <v>256</v>
      </c>
      <c r="G247" s="30" t="inlineStr">
        <is>
          <t>978-5-907172-41-8</t>
        </is>
      </c>
      <c r="H247" s="17" t="inlineStr">
        <is>
          <t>Концептуал</t>
        </is>
      </c>
      <c r="I247" s="17" t="n"/>
      <c r="J247" s="17" t="inlineStr">
        <is>
          <t>Твёрдый</t>
        </is>
      </c>
      <c r="K247" s="17" t="n">
        <v>320</v>
      </c>
      <c r="L247" s="17" t="n">
        <v>286</v>
      </c>
      <c r="M247" s="17" t="n">
        <v>265</v>
      </c>
      <c r="N247" s="17" t="n">
        <v>245</v>
      </c>
      <c r="O247" s="17" t="n">
        <v>229</v>
      </c>
      <c r="P247" s="17" t="n"/>
      <c r="Q247">
        <f>K251*P251</f>
        <v/>
      </c>
      <c r="R247">
        <f>L251*P251</f>
        <v/>
      </c>
      <c r="S247">
        <f>M251*P251</f>
        <v/>
      </c>
      <c r="T247">
        <f>N251*P251</f>
        <v/>
      </c>
      <c r="U247">
        <f>O251*P251</f>
        <v/>
      </c>
    </row>
    <row r="248" ht="12.75" customHeight="1" s="1">
      <c r="A248" s="17" t="inlineStr">
        <is>
          <t>Психология</t>
        </is>
      </c>
      <c r="B248" s="17" t="inlineStr">
        <is>
          <t>Мышление и речь [1934]</t>
        </is>
      </c>
      <c r="C248" s="17" t="inlineStr">
        <is>
          <t>Выготский Лев Семенович</t>
        </is>
      </c>
      <c r="D248" s="17" t="n">
        <v>2024</v>
      </c>
      <c r="E248" s="17" t="n">
        <v>12</v>
      </c>
      <c r="F248" s="17" t="n">
        <v>448</v>
      </c>
      <c r="G248" s="30" t="inlineStr">
        <is>
          <t>978-5-907771-04-8</t>
        </is>
      </c>
      <c r="H248" s="17" t="inlineStr">
        <is>
          <t>Советские учебники</t>
        </is>
      </c>
      <c r="I248" s="17" t="n"/>
      <c r="J248" s="17" t="inlineStr">
        <is>
          <t>Мягкий</t>
        </is>
      </c>
      <c r="K248" s="17" t="n">
        <v>540</v>
      </c>
      <c r="L248" s="17" t="n">
        <v>487</v>
      </c>
      <c r="M248" s="17" t="n">
        <v>452</v>
      </c>
      <c r="N248" s="17" t="n">
        <v>416</v>
      </c>
      <c r="O248" s="17" t="n">
        <v>390</v>
      </c>
      <c r="P248" s="17" t="n"/>
      <c r="Q248">
        <f>K252*P252</f>
        <v/>
      </c>
      <c r="R248">
        <f>L252*P252</f>
        <v/>
      </c>
      <c r="S248">
        <f>M252*P252</f>
        <v/>
      </c>
      <c r="T248">
        <f>N252*P252</f>
        <v/>
      </c>
      <c r="U248">
        <f>O252*P252</f>
        <v/>
      </c>
    </row>
    <row r="249" ht="12.75" customHeight="1" s="1">
      <c r="A249" s="17" t="inlineStr">
        <is>
          <t>Психология</t>
        </is>
      </c>
      <c r="B249" s="17" t="inlineStr">
        <is>
          <t>Наука стать богатым. Как получить то, что ты хочешь</t>
        </is>
      </c>
      <c r="C249" s="17" t="inlineStr">
        <is>
          <t>Уоллес Делойс Уоттлз</t>
        </is>
      </c>
      <c r="D249" s="17" t="n">
        <v>2026</v>
      </c>
      <c r="E249" s="17" t="n">
        <v>22</v>
      </c>
      <c r="F249" s="17" t="n">
        <v>160</v>
      </c>
      <c r="G249" s="30" t="inlineStr">
        <is>
          <t>978-5-907844-18-6</t>
        </is>
      </c>
      <c r="H249" s="17" t="inlineStr">
        <is>
          <t>Субъект</t>
        </is>
      </c>
      <c r="I249" s="17" t="n"/>
      <c r="J249" s="17" t="inlineStr">
        <is>
          <t>Твёрдый</t>
        </is>
      </c>
      <c r="K249" s="17" t="n">
        <v>250</v>
      </c>
      <c r="L249" s="17" t="n">
        <v>228</v>
      </c>
      <c r="M249" s="17" t="n">
        <v>211</v>
      </c>
      <c r="N249" s="17" t="n">
        <v>195</v>
      </c>
      <c r="O249" s="17" t="n">
        <v>182</v>
      </c>
      <c r="P249" s="17" t="n"/>
      <c r="Q249">
        <f>K253*P253</f>
        <v/>
      </c>
      <c r="R249">
        <f>L253*P253</f>
        <v/>
      </c>
      <c r="S249">
        <f>M253*P253</f>
        <v/>
      </c>
      <c r="T249">
        <f>N253*P253</f>
        <v/>
      </c>
      <c r="U249">
        <f>O253*P253</f>
        <v/>
      </c>
    </row>
    <row r="250" ht="12.75" customHeight="1" s="1">
      <c r="A250" s="17" t="inlineStr">
        <is>
          <t>Психология</t>
        </is>
      </c>
      <c r="B250" s="17" t="inlineStr">
        <is>
          <t>Неврозы у детей и подростков</t>
        </is>
      </c>
      <c r="C250" s="17" t="inlineStr">
        <is>
          <t>Захаров Александр Иванович</t>
        </is>
      </c>
      <c r="D250" s="17" t="n">
        <v>2025</v>
      </c>
      <c r="E250" s="17" t="n">
        <v>16</v>
      </c>
      <c r="F250" s="17" t="n">
        <v>336</v>
      </c>
      <c r="G250" s="30" t="inlineStr">
        <is>
          <t>978-5-907972-33-9</t>
        </is>
      </c>
      <c r="H250" s="17" t="inlineStr">
        <is>
          <t>Советские учебники</t>
        </is>
      </c>
      <c r="I250" s="17" t="n"/>
      <c r="J250" s="17" t="inlineStr">
        <is>
          <t>Твёрдый</t>
        </is>
      </c>
      <c r="K250" s="17" t="n">
        <v>540</v>
      </c>
      <c r="L250" s="17" t="n">
        <v>491</v>
      </c>
      <c r="M250" s="17" t="n">
        <v>457</v>
      </c>
      <c r="N250" s="17" t="n">
        <v>424</v>
      </c>
      <c r="O250" s="17" t="n">
        <v>399</v>
      </c>
      <c r="P250" s="17" t="n"/>
      <c r="Q250">
        <f>K254*P254</f>
        <v/>
      </c>
      <c r="R250">
        <f>L254*P254</f>
        <v/>
      </c>
      <c r="S250">
        <f>M254*P254</f>
        <v/>
      </c>
      <c r="T250">
        <f>N254*P254</f>
        <v/>
      </c>
      <c r="U250">
        <f>O254*P254</f>
        <v/>
      </c>
    </row>
    <row r="251" ht="12.75" customHeight="1" s="1">
      <c r="A251" s="17" t="inlineStr">
        <is>
          <t>Психология</t>
        </is>
      </c>
      <c r="B251" s="17" t="inlineStr">
        <is>
          <t>От человекообразия к человечности</t>
        </is>
      </c>
      <c r="C251" s="17" t="inlineStr">
        <is>
          <t>Внутренний Предиктор СССР</t>
        </is>
      </c>
      <c r="D251" s="17" t="n">
        <v>2022</v>
      </c>
      <c r="E251" s="17" t="n">
        <v>12</v>
      </c>
      <c r="F251" s="17" t="n">
        <v>294</v>
      </c>
      <c r="G251" s="30" t="inlineStr">
        <is>
          <t>978-5-907079-74-8</t>
        </is>
      </c>
      <c r="H251" s="17" t="inlineStr">
        <is>
          <t>Концептуал</t>
        </is>
      </c>
      <c r="I251" s="17" t="n"/>
      <c r="J251" s="17" t="inlineStr">
        <is>
          <t>Твёрдый</t>
        </is>
      </c>
      <c r="K251" s="17" t="n">
        <v>730</v>
      </c>
      <c r="L251" s="17" t="n">
        <v>666</v>
      </c>
      <c r="M251" s="17" t="n">
        <v>618</v>
      </c>
      <c r="N251" s="17" t="n">
        <v>569</v>
      </c>
      <c r="O251" s="17" t="n">
        <v>533</v>
      </c>
      <c r="P251" s="17" t="n"/>
      <c r="Q251">
        <f>K255*P255</f>
        <v/>
      </c>
      <c r="R251">
        <f>L255*P255</f>
        <v/>
      </c>
      <c r="S251">
        <f>M255*P255</f>
        <v/>
      </c>
      <c r="T251">
        <f>N255*P255</f>
        <v/>
      </c>
      <c r="U251">
        <f>O255*P255</f>
        <v/>
      </c>
    </row>
    <row r="252" ht="12.75" customHeight="1" s="1">
      <c r="A252" s="17" t="inlineStr">
        <is>
          <t>Психология</t>
        </is>
      </c>
      <c r="B252" s="17" t="inlineStr">
        <is>
          <t>ПараНормальная. Книга-медитация</t>
        </is>
      </c>
      <c r="C252" s="17" t="inlineStr">
        <is>
          <t>Красавцева Алла Владимировна</t>
        </is>
      </c>
      <c r="D252" s="17" t="n">
        <v>2019</v>
      </c>
      <c r="E252" s="17" t="n">
        <v>10</v>
      </c>
      <c r="F252" s="17" t="n">
        <v>304</v>
      </c>
      <c r="G252" s="30" t="inlineStr">
        <is>
          <t>978-5-907172-10-4</t>
        </is>
      </c>
      <c r="H252" s="17" t="inlineStr">
        <is>
          <t>Концептуал</t>
        </is>
      </c>
      <c r="I252" s="17" t="n"/>
      <c r="J252" s="17" t="inlineStr">
        <is>
          <t>Твёрдый</t>
        </is>
      </c>
      <c r="K252" s="17" t="n">
        <v>340</v>
      </c>
      <c r="L252" s="17" t="n">
        <v>310</v>
      </c>
      <c r="M252" s="17" t="n">
        <v>290</v>
      </c>
      <c r="N252" s="17" t="n">
        <v>269</v>
      </c>
      <c r="O252" s="17" t="n">
        <v>254</v>
      </c>
      <c r="P252" s="17" t="n"/>
      <c r="Q252">
        <f>K256*P256</f>
        <v/>
      </c>
      <c r="R252">
        <f>L256*P256</f>
        <v/>
      </c>
      <c r="S252">
        <f>M256*P256</f>
        <v/>
      </c>
      <c r="T252">
        <f>N256*P256</f>
        <v/>
      </c>
      <c r="U252">
        <f>O256*P256</f>
        <v/>
      </c>
    </row>
    <row r="253" ht="12.75" customHeight="1" s="1">
      <c r="A253" s="17" t="inlineStr">
        <is>
          <t>Психология</t>
        </is>
      </c>
      <c r="B253" s="17" t="inlineStr">
        <is>
          <t>Педагогическая психология</t>
        </is>
      </c>
      <c r="C253" s="17" t="inlineStr">
        <is>
          <t>Зимняя Ирина Алексеевна</t>
        </is>
      </c>
      <c r="D253" s="17" t="n">
        <v>2025</v>
      </c>
      <c r="E253" s="17" t="n">
        <v>10</v>
      </c>
      <c r="F253" s="17" t="n">
        <v>400</v>
      </c>
      <c r="G253" s="30" t="inlineStr">
        <is>
          <t>978-5-908024-30-3</t>
        </is>
      </c>
      <c r="H253" s="17" t="inlineStr">
        <is>
          <t>Советские учебники</t>
        </is>
      </c>
      <c r="I253" s="17" t="n"/>
      <c r="J253" s="17" t="inlineStr">
        <is>
          <t>Твёрдый</t>
        </is>
      </c>
      <c r="K253" s="17" t="n">
        <v>540</v>
      </c>
      <c r="L253" s="17" t="n">
        <v>492</v>
      </c>
      <c r="M253" s="17" t="n">
        <v>458</v>
      </c>
      <c r="N253" s="17" t="n">
        <v>425</v>
      </c>
      <c r="O253" s="17" t="n">
        <v>399</v>
      </c>
      <c r="P253" s="17" t="n"/>
      <c r="Q253">
        <f>K257*P257</f>
        <v/>
      </c>
      <c r="R253">
        <f>L257*P257</f>
        <v/>
      </c>
      <c r="S253">
        <f>M257*P257</f>
        <v/>
      </c>
      <c r="T253">
        <f>N257*P257</f>
        <v/>
      </c>
      <c r="U253">
        <f>O257*P257</f>
        <v/>
      </c>
    </row>
    <row r="254" ht="12.75" customHeight="1" s="1">
      <c r="A254" s="17" t="inlineStr">
        <is>
          <t>Психология</t>
        </is>
      </c>
      <c r="B254" s="17" t="inlineStr">
        <is>
          <t>Психология для генералов, адмиралов и офицеров Советской Армии и ВМФ [1956]</t>
        </is>
      </c>
      <c r="C254" s="17" t="inlineStr">
        <is>
          <t>Егоров Т. Г.</t>
        </is>
      </c>
      <c r="D254" s="17" t="n">
        <v>2026</v>
      </c>
      <c r="E254" s="17" t="n">
        <v>14</v>
      </c>
      <c r="F254" s="17" t="n">
        <v>320</v>
      </c>
      <c r="G254" s="30" t="inlineStr">
        <is>
          <t>978-5-907508-61-3</t>
        </is>
      </c>
      <c r="H254" s="17" t="inlineStr">
        <is>
          <t>Советские учебники</t>
        </is>
      </c>
      <c r="I254" s="17" t="n"/>
      <c r="J254" s="17" t="inlineStr">
        <is>
          <t>Твёрдый</t>
        </is>
      </c>
      <c r="K254" s="17" t="n">
        <v>420</v>
      </c>
      <c r="L254" s="17" t="n">
        <v>385</v>
      </c>
      <c r="M254" s="17" t="n">
        <v>357</v>
      </c>
      <c r="N254" s="17" t="n">
        <v>329</v>
      </c>
      <c r="O254" s="17" t="n">
        <v>308</v>
      </c>
      <c r="P254" s="17" t="n"/>
      <c r="Q254">
        <f>K258*P258</f>
        <v/>
      </c>
      <c r="R254">
        <f>L258*P258</f>
        <v/>
      </c>
      <c r="S254">
        <f>M258*P258</f>
        <v/>
      </c>
      <c r="T254">
        <f>N258*P258</f>
        <v/>
      </c>
      <c r="U254">
        <f>O258*P258</f>
        <v/>
      </c>
    </row>
    <row r="255" ht="12.75" customHeight="1" s="1">
      <c r="A255" s="17" t="inlineStr">
        <is>
          <t>Психология</t>
        </is>
      </c>
      <c r="B255" s="17" t="inlineStr">
        <is>
          <t>Психология игры</t>
        </is>
      </c>
      <c r="C255" s="17" t="inlineStr">
        <is>
          <t>Эльконин Даниил Борисович</t>
        </is>
      </c>
      <c r="D255" s="17" t="n">
        <v>2025</v>
      </c>
      <c r="E255" s="17" t="n">
        <v>14</v>
      </c>
      <c r="F255" s="17" t="n">
        <v>384</v>
      </c>
      <c r="G255" s="30" t="inlineStr">
        <is>
          <t>978-5-907844-70-4</t>
        </is>
      </c>
      <c r="H255" s="17" t="inlineStr">
        <is>
          <t>Советские учебники</t>
        </is>
      </c>
      <c r="I255" s="17" t="n"/>
      <c r="J255" s="17" t="inlineStr">
        <is>
          <t>Твёрдый</t>
        </is>
      </c>
      <c r="K255" s="17" t="n">
        <v>480</v>
      </c>
      <c r="L255" s="17" t="n">
        <v>443</v>
      </c>
      <c r="M255" s="17" t="n">
        <v>413</v>
      </c>
      <c r="N255" s="17" t="n">
        <v>383</v>
      </c>
      <c r="O255" s="17" t="n">
        <v>360</v>
      </c>
      <c r="P255" s="17" t="n"/>
      <c r="Q255">
        <f>K259*P259</f>
        <v/>
      </c>
      <c r="R255">
        <f>L259*P259</f>
        <v/>
      </c>
      <c r="S255">
        <f>M259*P259</f>
        <v/>
      </c>
      <c r="T255">
        <f>N259*P259</f>
        <v/>
      </c>
      <c r="U255">
        <f>O259*P259</f>
        <v/>
      </c>
    </row>
    <row r="256" ht="12.75" customHeight="1" s="1">
      <c r="A256" s="17" t="inlineStr">
        <is>
          <t>Психология</t>
        </is>
      </c>
      <c r="B256" s="17" t="inlineStr">
        <is>
          <t>Психология народов и масс</t>
        </is>
      </c>
      <c r="C256" s="17" t="inlineStr">
        <is>
          <t>Гюстав Лебон</t>
        </is>
      </c>
      <c r="D256" s="17" t="n">
        <v>2025</v>
      </c>
      <c r="E256" s="17" t="n">
        <v>18</v>
      </c>
      <c r="F256" s="17" t="n">
        <v>288</v>
      </c>
      <c r="G256" s="30" t="inlineStr">
        <is>
          <t>978-5-907624-90-0</t>
        </is>
      </c>
      <c r="H256" s="17" t="inlineStr">
        <is>
          <t>Субъект</t>
        </is>
      </c>
      <c r="I256" s="17" t="n"/>
      <c r="J256" s="17" t="inlineStr">
        <is>
          <t>Мягкий</t>
        </is>
      </c>
      <c r="K256" s="17" t="n">
        <v>360</v>
      </c>
      <c r="L256" s="17" t="n">
        <v>327</v>
      </c>
      <c r="M256" s="17" t="n">
        <v>303</v>
      </c>
      <c r="N256" s="17" t="n">
        <v>280</v>
      </c>
      <c r="O256" s="17" t="n">
        <v>262</v>
      </c>
      <c r="P256" s="17" t="n"/>
      <c r="Q256">
        <f>K260*P260</f>
        <v/>
      </c>
      <c r="R256">
        <f>L260*P260</f>
        <v/>
      </c>
      <c r="S256">
        <f>M260*P260</f>
        <v/>
      </c>
      <c r="T256">
        <f>N260*P260</f>
        <v/>
      </c>
      <c r="U256">
        <f>O260*P260</f>
        <v/>
      </c>
    </row>
    <row r="257" ht="12.75" customHeight="1" s="1">
      <c r="A257" s="17" t="inlineStr">
        <is>
          <t>Психология</t>
        </is>
      </c>
      <c r="B257" s="17" t="inlineStr">
        <is>
          <t>Психонетика 2.0. Основы постинформационных технологий</t>
        </is>
      </c>
      <c r="C257" s="17" t="inlineStr">
        <is>
          <t>Бахтияров Олег Георгиевич</t>
        </is>
      </c>
      <c r="D257" s="17" t="n">
        <v>2024</v>
      </c>
      <c r="E257" s="17" t="n">
        <v>20</v>
      </c>
      <c r="F257" s="17" t="inlineStr">
        <is>
          <t>192 с. + илл</t>
        </is>
      </c>
      <c r="G257" s="30" t="inlineStr">
        <is>
          <t>978-5-907844-55-1</t>
        </is>
      </c>
      <c r="H257" s="17" t="inlineStr">
        <is>
          <t>Концептуал</t>
        </is>
      </c>
      <c r="I257" s="17" t="n"/>
      <c r="J257" s="17" t="inlineStr">
        <is>
          <t>Твёрдый</t>
        </is>
      </c>
      <c r="K257" s="17" t="n">
        <v>400</v>
      </c>
      <c r="L257" s="17" t="n">
        <v>361</v>
      </c>
      <c r="M257" s="17" t="n">
        <v>337</v>
      </c>
      <c r="N257" s="17" t="n">
        <v>313</v>
      </c>
      <c r="O257" s="17" t="n">
        <v>295</v>
      </c>
      <c r="P257" s="17" t="n"/>
      <c r="Q257">
        <f>K261*P261</f>
        <v/>
      </c>
      <c r="R257">
        <f>L261*P261</f>
        <v/>
      </c>
      <c r="S257">
        <f>M261*P261</f>
        <v/>
      </c>
      <c r="T257">
        <f>N261*P261</f>
        <v/>
      </c>
      <c r="U257">
        <f>O261*P261</f>
        <v/>
      </c>
    </row>
    <row r="258" ht="12.75" customHeight="1" s="1">
      <c r="A258" s="17" t="inlineStr">
        <is>
          <t>Психология</t>
        </is>
      </c>
      <c r="B258" s="17" t="inlineStr">
        <is>
          <t>Свет мой, зеркальце, скажи... Об алгоритмике мышления и психической деятельности</t>
        </is>
      </c>
      <c r="C258" s="17" t="inlineStr">
        <is>
          <t>Внутренний Предиктор СССР</t>
        </is>
      </c>
      <c r="D258" s="17" t="n">
        <v>2019</v>
      </c>
      <c r="E258" s="17" t="n">
        <v>20</v>
      </c>
      <c r="F258" s="17" t="n">
        <v>160</v>
      </c>
      <c r="G258" s="30" t="inlineStr">
        <is>
          <t>978-5-907079-90-8</t>
        </is>
      </c>
      <c r="H258" s="17" t="inlineStr">
        <is>
          <t>Концептуал</t>
        </is>
      </c>
      <c r="I258" s="17" t="n"/>
      <c r="J258" s="17" t="inlineStr">
        <is>
          <t>Твёрдый</t>
        </is>
      </c>
      <c r="K258" s="17" t="n">
        <v>500</v>
      </c>
      <c r="L258" s="17" t="n">
        <v>456</v>
      </c>
      <c r="M258" s="17" t="n">
        <v>423</v>
      </c>
      <c r="N258" s="17" t="n">
        <v>389</v>
      </c>
      <c r="O258" s="17" t="n">
        <v>365</v>
      </c>
      <c r="P258" s="17" t="n"/>
      <c r="Q258">
        <f>K262*P262</f>
        <v/>
      </c>
      <c r="R258">
        <f>L262*P262</f>
        <v/>
      </c>
      <c r="S258">
        <f>M262*P262</f>
        <v/>
      </c>
      <c r="T258">
        <f>N262*P262</f>
        <v/>
      </c>
      <c r="U258">
        <f>O262*P262</f>
        <v/>
      </c>
    </row>
    <row r="259" ht="12.75" customHeight="1" s="1">
      <c r="A259" s="17" t="inlineStr">
        <is>
          <t>Психология</t>
        </is>
      </c>
      <c r="B259" s="17" t="inlineStr">
        <is>
          <t>Сила мысли в деловой и повседневной жизни. Запрещённая книга 19 века</t>
        </is>
      </c>
      <c r="C259" s="17" t="inlineStr">
        <is>
          <t>Аткинсон Уильям Уокер</t>
        </is>
      </c>
      <c r="D259" s="17" t="n">
        <v>2025</v>
      </c>
      <c r="E259" s="17" t="n">
        <v>20</v>
      </c>
      <c r="F259" s="17" t="n">
        <v>104</v>
      </c>
      <c r="G259" s="30" t="inlineStr">
        <is>
          <t>978-5-908024-01-3</t>
        </is>
      </c>
      <c r="H259" s="17" t="inlineStr">
        <is>
          <t>Концептуал</t>
        </is>
      </c>
      <c r="I259" s="17" t="n"/>
      <c r="J259" s="17" t="inlineStr">
        <is>
          <t>Твёрдый</t>
        </is>
      </c>
      <c r="K259" s="17" t="n">
        <v>200</v>
      </c>
      <c r="L259" s="17" t="n">
        <v>176</v>
      </c>
      <c r="M259" s="17" t="n">
        <v>163</v>
      </c>
      <c r="N259" s="17" t="n">
        <v>151</v>
      </c>
      <c r="O259" s="17" t="n">
        <v>141</v>
      </c>
      <c r="P259" s="17" t="n"/>
      <c r="Q259">
        <f>K263*P263</f>
        <v/>
      </c>
      <c r="R259">
        <f>L263*P263</f>
        <v/>
      </c>
      <c r="S259">
        <f>M263*P263</f>
        <v/>
      </c>
      <c r="T259">
        <f>N263*P263</f>
        <v/>
      </c>
      <c r="U259">
        <f>O263*P263</f>
        <v/>
      </c>
    </row>
    <row r="260" ht="12.75" customHeight="1" s="1">
      <c r="A260" s="17" t="inlineStr">
        <is>
          <t>Психология</t>
        </is>
      </c>
      <c r="B260" s="17" t="inlineStr">
        <is>
          <t>Система «Мастер-ключ»</t>
        </is>
      </c>
      <c r="C260" s="17" t="inlineStr">
        <is>
          <t>Чарльз Фрэнсис Энел</t>
        </is>
      </c>
      <c r="D260" s="17" t="n">
        <v>2024</v>
      </c>
      <c r="E260" s="17" t="n">
        <v>28</v>
      </c>
      <c r="F260" s="17" t="n">
        <v>208</v>
      </c>
      <c r="G260" s="30" t="inlineStr">
        <is>
          <t>978-5-907771-79-6</t>
        </is>
      </c>
      <c r="H260" s="17" t="inlineStr">
        <is>
          <t>Субъект</t>
        </is>
      </c>
      <c r="I260" s="17" t="n"/>
      <c r="J260" s="17" t="inlineStr">
        <is>
          <t>Мягкий</t>
        </is>
      </c>
      <c r="K260" s="17" t="n">
        <v>190</v>
      </c>
      <c r="L260" s="17" t="n">
        <v>166</v>
      </c>
      <c r="M260" s="17" t="n">
        <v>154</v>
      </c>
      <c r="N260" s="17" t="n">
        <v>142</v>
      </c>
      <c r="O260" s="17" t="n">
        <v>133</v>
      </c>
      <c r="P260" s="17" t="n"/>
      <c r="Q260">
        <f>K264*P264</f>
        <v/>
      </c>
      <c r="R260">
        <f>L264*P264</f>
        <v/>
      </c>
      <c r="S260">
        <f>M264*P264</f>
        <v/>
      </c>
      <c r="T260">
        <f>N264*P264</f>
        <v/>
      </c>
      <c r="U260">
        <f>O264*P264</f>
        <v/>
      </c>
    </row>
    <row r="261" ht="12.75" customHeight="1" s="1">
      <c r="A261" s="17" t="inlineStr">
        <is>
          <t>Психология</t>
        </is>
      </c>
      <c r="B261" s="17" t="inlineStr">
        <is>
          <t>Строение тела и характер [1924]</t>
        </is>
      </c>
      <c r="C261" s="17" t="inlineStr">
        <is>
          <t>Эрнст Кречмер</t>
        </is>
      </c>
      <c r="D261" s="17" t="n">
        <v>2025</v>
      </c>
      <c r="E261" s="17" t="n">
        <v>10</v>
      </c>
      <c r="F261" s="17" t="n">
        <v>256</v>
      </c>
      <c r="G261" s="30" t="inlineStr">
        <is>
          <t>978-5-907435-84-1</t>
        </is>
      </c>
      <c r="H261" s="17" t="inlineStr">
        <is>
          <t>Советские учебники</t>
        </is>
      </c>
      <c r="I261" s="17" t="n"/>
      <c r="J261" s="17" t="inlineStr">
        <is>
          <t>Твёрдый</t>
        </is>
      </c>
      <c r="K261" s="17" t="n">
        <v>440</v>
      </c>
      <c r="L261" s="17" t="n">
        <v>399</v>
      </c>
      <c r="M261" s="17" t="n">
        <v>370</v>
      </c>
      <c r="N261" s="17" t="n">
        <v>341</v>
      </c>
      <c r="O261" s="17" t="n">
        <v>319</v>
      </c>
      <c r="P261" s="17" t="n"/>
      <c r="Q261">
        <f>K265*P265</f>
        <v/>
      </c>
      <c r="R261">
        <f>L265*P265</f>
        <v/>
      </c>
      <c r="S261">
        <f>M265*P265</f>
        <v/>
      </c>
      <c r="T261">
        <f>N265*P265</f>
        <v/>
      </c>
      <c r="U261">
        <f>O265*P265</f>
        <v/>
      </c>
    </row>
    <row r="262" ht="12.75" customHeight="1" s="1">
      <c r="A262" s="17" t="inlineStr">
        <is>
          <t>Советские учебники</t>
        </is>
      </c>
      <c r="B262" s="17" t="inlineStr">
        <is>
          <t>Азбука для обучения детей в семье [1963]</t>
        </is>
      </c>
      <c r="C262" s="17" t="inlineStr">
        <is>
          <t>Воскресенская Александра Ильинична, Редозубов С.П., Янковская А.В.</t>
        </is>
      </c>
      <c r="D262" s="17" t="n">
        <v>2025</v>
      </c>
      <c r="E262" s="17" t="n">
        <v>12</v>
      </c>
      <c r="F262" s="17" t="n">
        <v>112</v>
      </c>
      <c r="G262" s="30" t="inlineStr">
        <is>
          <t>978-5-907508-53-8</t>
        </is>
      </c>
      <c r="H262" s="17" t="inlineStr">
        <is>
          <t>Советские учебники</t>
        </is>
      </c>
      <c r="I262" s="17" t="n"/>
      <c r="J262" s="17" t="inlineStr">
        <is>
          <t>Твёрдый</t>
        </is>
      </c>
      <c r="K262" s="17" t="n">
        <v>530</v>
      </c>
      <c r="L262" s="17" t="n">
        <v>485</v>
      </c>
      <c r="M262" s="17" t="n">
        <v>453</v>
      </c>
      <c r="N262" s="17" t="n">
        <v>422</v>
      </c>
      <c r="O262" s="17" t="n">
        <v>398</v>
      </c>
      <c r="P262" s="17" t="n"/>
      <c r="Q262">
        <f>K266*P266</f>
        <v/>
      </c>
      <c r="R262">
        <f>L266*P266</f>
        <v/>
      </c>
      <c r="S262">
        <f>M266*P266</f>
        <v/>
      </c>
      <c r="T262">
        <f>N266*P266</f>
        <v/>
      </c>
      <c r="U262">
        <f>O266*P266</f>
        <v/>
      </c>
    </row>
    <row r="263" ht="12.75" customHeight="1" s="1">
      <c r="A263" s="17" t="inlineStr">
        <is>
          <t>Советские учебники</t>
        </is>
      </c>
      <c r="B263" s="17" t="inlineStr">
        <is>
          <t>Алгебра. Часть 1. Учебник для 6-7 классов (1946)</t>
        </is>
      </c>
      <c r="C263" s="17" t="inlineStr">
        <is>
          <t>Киселёв Андрей Петрович</t>
        </is>
      </c>
      <c r="D263" s="17" t="n">
        <v>2025</v>
      </c>
      <c r="E263" s="17" t="n">
        <v>26</v>
      </c>
      <c r="F263" s="17" t="n">
        <v>128</v>
      </c>
      <c r="G263" s="30" t="inlineStr">
        <is>
          <t>978-5-907508-51-4</t>
        </is>
      </c>
      <c r="H263" s="17" t="inlineStr">
        <is>
          <t>Советские учебники</t>
        </is>
      </c>
      <c r="I263" s="17" t="n"/>
      <c r="J263" s="17" t="inlineStr">
        <is>
          <t>Твёрдый</t>
        </is>
      </c>
      <c r="K263" s="17" t="n">
        <v>210</v>
      </c>
      <c r="L263" s="17" t="n">
        <v>191</v>
      </c>
      <c r="M263" s="17" t="n">
        <v>177</v>
      </c>
      <c r="N263" s="17" t="n">
        <v>164</v>
      </c>
      <c r="O263" s="17" t="n">
        <v>153</v>
      </c>
      <c r="P263" s="17" t="n"/>
      <c r="Q263">
        <f>K267*P267</f>
        <v/>
      </c>
      <c r="R263">
        <f>L267*P267</f>
        <v/>
      </c>
      <c r="S263">
        <f>M267*P267</f>
        <v/>
      </c>
      <c r="T263">
        <f>N267*P267</f>
        <v/>
      </c>
      <c r="U263">
        <f>O267*P267</f>
        <v/>
      </c>
    </row>
    <row r="264" ht="12.75" customHeight="1" s="1">
      <c r="A264" s="17" t="inlineStr">
        <is>
          <t>Советские учебники</t>
        </is>
      </c>
      <c r="B264" s="17" t="inlineStr">
        <is>
          <t>Алгебра. Часть 1. Учебник для 6-7 классов [1957]</t>
        </is>
      </c>
      <c r="C264" s="17" t="inlineStr">
        <is>
          <t>Барсуков Александр Николаевич</t>
        </is>
      </c>
      <c r="D264" s="17" t="n">
        <v>2026</v>
      </c>
      <c r="E264" s="17" t="n">
        <v>16</v>
      </c>
      <c r="F264" s="17" t="n">
        <v>192</v>
      </c>
      <c r="G264" s="30" t="inlineStr">
        <is>
          <t>978-5-908024-55-6</t>
        </is>
      </c>
      <c r="H264" s="17" t="inlineStr">
        <is>
          <t>Советские учебники</t>
        </is>
      </c>
      <c r="I264" s="17" t="n"/>
      <c r="J264" s="17" t="inlineStr">
        <is>
          <t>Твёрдый</t>
        </is>
      </c>
      <c r="K264" s="17" t="n">
        <v>340</v>
      </c>
      <c r="L264" s="17" t="n">
        <v>274</v>
      </c>
      <c r="M264" s="17" t="n">
        <v>254</v>
      </c>
      <c r="N264" s="17" t="n">
        <v>234</v>
      </c>
      <c r="O264" s="17" t="n">
        <v>219</v>
      </c>
      <c r="P264" s="17" t="n"/>
      <c r="Q264">
        <f>K268*P268</f>
        <v/>
      </c>
      <c r="R264">
        <f>L268*P268</f>
        <v/>
      </c>
      <c r="S264">
        <f>M268*P268</f>
        <v/>
      </c>
      <c r="T264">
        <f>N268*P268</f>
        <v/>
      </c>
      <c r="U264">
        <f>O268*P268</f>
        <v/>
      </c>
    </row>
    <row r="265" ht="12.75" customHeight="1" s="1">
      <c r="A265" s="17" t="inlineStr">
        <is>
          <t>Советские учебники</t>
        </is>
      </c>
      <c r="B265" s="17" t="inlineStr">
        <is>
          <t>Алгебра. Часть 2. Учебник для 8-10 классов [1938]</t>
        </is>
      </c>
      <c r="C265" s="17" t="inlineStr">
        <is>
          <t>Киселёв Андрей Петрович</t>
        </is>
      </c>
      <c r="D265" s="17" t="n">
        <v>2024</v>
      </c>
      <c r="E265" s="17" t="n">
        <v>20</v>
      </c>
      <c r="F265" s="17" t="n">
        <v>192</v>
      </c>
      <c r="G265" s="30" t="inlineStr">
        <is>
          <t>978-5-907508-45-3</t>
        </is>
      </c>
      <c r="H265" s="17" t="inlineStr">
        <is>
          <t>Советские учебники</t>
        </is>
      </c>
      <c r="I265" s="17" t="n"/>
      <c r="J265" s="17" t="inlineStr">
        <is>
          <t>Твёрдый</t>
        </is>
      </c>
      <c r="K265" s="17" t="n">
        <v>260</v>
      </c>
      <c r="L265" s="17" t="n">
        <v>237</v>
      </c>
      <c r="M265" s="17" t="n">
        <v>220</v>
      </c>
      <c r="N265" s="17" t="n">
        <v>203</v>
      </c>
      <c r="O265" s="17" t="n">
        <v>190</v>
      </c>
      <c r="P265" s="17" t="n"/>
      <c r="Q265">
        <f>K269*P269</f>
        <v/>
      </c>
      <c r="R265">
        <f>L269*P269</f>
        <v/>
      </c>
      <c r="S265">
        <f>M269*P269</f>
        <v/>
      </c>
      <c r="T265">
        <f>N269*P269</f>
        <v/>
      </c>
      <c r="U265">
        <f>O269*P269</f>
        <v/>
      </c>
    </row>
    <row r="266" ht="12.75" customHeight="1" s="1">
      <c r="A266" s="17" t="inlineStr">
        <is>
          <t>Советские учебники</t>
        </is>
      </c>
      <c r="B266" s="17" t="inlineStr">
        <is>
          <t>Алгебра. Часть 2. Учебник для 8-10 классов [1957]</t>
        </is>
      </c>
      <c r="C266" s="17" t="inlineStr">
        <is>
          <t>Барсуков Александр Николаевич</t>
        </is>
      </c>
      <c r="D266" s="17" t="n">
        <v>2026</v>
      </c>
      <c r="E266" s="17" t="n">
        <v>10</v>
      </c>
      <c r="F266" s="17" t="n">
        <v>400</v>
      </c>
      <c r="G266" s="30" t="inlineStr">
        <is>
          <t>978-5-908024-56-3</t>
        </is>
      </c>
      <c r="H266" s="17" t="inlineStr">
        <is>
          <t>Советские учебники</t>
        </is>
      </c>
      <c r="I266" s="17" t="n"/>
      <c r="J266" s="17" t="inlineStr">
        <is>
          <t>Твёрдый</t>
        </is>
      </c>
      <c r="K266" s="17" t="n">
        <v>490</v>
      </c>
      <c r="L266" s="17" t="n">
        <v>413</v>
      </c>
      <c r="M266" s="17" t="n">
        <v>383</v>
      </c>
      <c r="N266" s="17" t="n">
        <v>353</v>
      </c>
      <c r="O266" s="17" t="n">
        <v>330</v>
      </c>
      <c r="P266" s="17" t="n"/>
      <c r="Q266">
        <f>K270*P270</f>
        <v/>
      </c>
      <c r="R266">
        <f>L270*P270</f>
        <v/>
      </c>
      <c r="S266">
        <f>M270*P270</f>
        <v/>
      </c>
      <c r="T266">
        <f>N270*P270</f>
        <v/>
      </c>
      <c r="U266">
        <f>O270*P270</f>
        <v/>
      </c>
    </row>
    <row r="267" ht="12.75" customHeight="1" s="1">
      <c r="A267" s="17" t="inlineStr">
        <is>
          <t>Советские учебники</t>
        </is>
      </c>
      <c r="B267" s="17" t="inlineStr">
        <is>
          <t>Английский язык. Учебник для 5 класса [1953]</t>
        </is>
      </c>
      <c r="C267" s="17" t="inlineStr">
        <is>
          <t>Годлинник Юдифь Ильинична, Кузнец Марианна Давидовна</t>
        </is>
      </c>
      <c r="D267" s="17" t="n">
        <v>2024</v>
      </c>
      <c r="E267" s="17" t="n">
        <v>24</v>
      </c>
      <c r="F267" s="17" t="n">
        <v>144</v>
      </c>
      <c r="G267" s="30" t="inlineStr">
        <is>
          <t>978-5-907435-62-9</t>
        </is>
      </c>
      <c r="H267" s="17" t="inlineStr">
        <is>
          <t>Советские учебники</t>
        </is>
      </c>
      <c r="I267" s="17" t="n"/>
      <c r="J267" s="17" t="inlineStr">
        <is>
          <t>Твёрдый</t>
        </is>
      </c>
      <c r="K267" s="17" t="n">
        <v>360</v>
      </c>
      <c r="L267" s="17" t="n">
        <v>323</v>
      </c>
      <c r="M267" s="17" t="n">
        <v>300</v>
      </c>
      <c r="N267" s="17" t="n">
        <v>276</v>
      </c>
      <c r="O267" s="17" t="n">
        <v>259</v>
      </c>
      <c r="P267" s="17" t="n"/>
      <c r="Q267">
        <f>K271*P271</f>
        <v/>
      </c>
      <c r="R267">
        <f>L271*P271</f>
        <v/>
      </c>
      <c r="S267">
        <f>M271*P271</f>
        <v/>
      </c>
      <c r="T267">
        <f>N271*P271</f>
        <v/>
      </c>
      <c r="U267">
        <f>O271*P271</f>
        <v/>
      </c>
    </row>
    <row r="268" ht="12.75" customHeight="1" s="1">
      <c r="A268" s="17" t="inlineStr">
        <is>
          <t>Советские учебники</t>
        </is>
      </c>
      <c r="B268" s="17" t="inlineStr">
        <is>
          <t>Английский язык. Учебник для 6 класса [1953]</t>
        </is>
      </c>
      <c r="C268" s="17" t="inlineStr">
        <is>
          <t>Годлинник Юдифь Ильинична, Кузнец Марианна Давидовна</t>
        </is>
      </c>
      <c r="D268" s="17" t="n">
        <v>2025</v>
      </c>
      <c r="E268" s="17" t="n">
        <v>14</v>
      </c>
      <c r="F268" s="17" t="n">
        <v>128</v>
      </c>
      <c r="G268" s="30" t="inlineStr">
        <is>
          <t>978-5-907624-74-0</t>
        </is>
      </c>
      <c r="H268" s="17" t="inlineStr">
        <is>
          <t>Советские учебники</t>
        </is>
      </c>
      <c r="I268" s="17" t="n"/>
      <c r="J268" s="17" t="inlineStr">
        <is>
          <t>Твёрдый</t>
        </is>
      </c>
      <c r="K268" s="17" t="n">
        <v>290</v>
      </c>
      <c r="L268" s="17" t="n">
        <v>265</v>
      </c>
      <c r="M268" s="17" t="n">
        <v>246</v>
      </c>
      <c r="N268" s="17" t="n">
        <v>227</v>
      </c>
      <c r="O268" s="17" t="n">
        <v>212</v>
      </c>
      <c r="P268" s="17" t="n"/>
      <c r="Q268">
        <f>K272*P272</f>
        <v/>
      </c>
      <c r="R268">
        <f>L272*P272</f>
        <v/>
      </c>
      <c r="S268">
        <f>M272*P272</f>
        <v/>
      </c>
      <c r="T268">
        <f>N272*P272</f>
        <v/>
      </c>
      <c r="U268">
        <f>O272*P272</f>
        <v/>
      </c>
    </row>
    <row r="269" ht="12.75" customHeight="1" s="1">
      <c r="A269" s="17" t="inlineStr">
        <is>
          <t>Советские учебники</t>
        </is>
      </c>
      <c r="B269" s="17" t="inlineStr">
        <is>
          <t>Арифметика для 5-6 классов средней школы [1957]</t>
        </is>
      </c>
      <c r="C269" s="17" t="inlineStr">
        <is>
          <t>Андронов Иван Козьмич, Брадис Владимир Модестович</t>
        </is>
      </c>
      <c r="D269" s="17" t="n">
        <v>2025</v>
      </c>
      <c r="E269" s="17" t="n">
        <v>8</v>
      </c>
      <c r="F269" s="17" t="n">
        <v>336</v>
      </c>
      <c r="G269" s="30" t="inlineStr">
        <is>
          <t>978-5-907972-79-7</t>
        </is>
      </c>
      <c r="H269" s="17" t="inlineStr">
        <is>
          <t>Советские учебники</t>
        </is>
      </c>
      <c r="I269" s="17" t="n"/>
      <c r="J269" s="17" t="inlineStr">
        <is>
          <t>Твёрдый</t>
        </is>
      </c>
      <c r="K269" s="17" t="n">
        <v>400</v>
      </c>
      <c r="L269" s="17" t="n">
        <v>364</v>
      </c>
      <c r="M269" s="17" t="n">
        <v>337</v>
      </c>
      <c r="N269" s="17" t="n">
        <v>311</v>
      </c>
      <c r="O269" s="17" t="n">
        <v>291</v>
      </c>
      <c r="P269" s="17" t="n"/>
      <c r="Q269">
        <f>K273*P273</f>
        <v/>
      </c>
      <c r="R269">
        <f>L273*P273</f>
        <v/>
      </c>
      <c r="S269">
        <f>M273*P273</f>
        <v/>
      </c>
      <c r="T269">
        <f>N273*P273</f>
        <v/>
      </c>
      <c r="U269">
        <f>O273*P273</f>
        <v/>
      </c>
    </row>
    <row r="270" ht="12.75" customHeight="1" s="1">
      <c r="A270" s="17" t="inlineStr">
        <is>
          <t>Советские учебники</t>
        </is>
      </c>
      <c r="B270" s="17" t="inlineStr">
        <is>
          <t>Арифметика. Учебник для 2-го класса начальной школы [1957]</t>
        </is>
      </c>
      <c r="C270" s="17" t="inlineStr">
        <is>
          <t>Пчёлко Александр Спиридонович, Поляк Григорий Борисович</t>
        </is>
      </c>
      <c r="D270" s="17" t="n">
        <v>2024</v>
      </c>
      <c r="E270" s="17" t="n">
        <v>22</v>
      </c>
      <c r="F270" s="17" t="n">
        <v>144</v>
      </c>
      <c r="G270" s="30" t="inlineStr">
        <is>
          <t>978-5-907435-14-8</t>
        </is>
      </c>
      <c r="H270" s="17" t="inlineStr">
        <is>
          <t>Советские учебники</t>
        </is>
      </c>
      <c r="I270" s="17" t="n"/>
      <c r="J270" s="17" t="inlineStr">
        <is>
          <t>Твёрдый</t>
        </is>
      </c>
      <c r="K270" s="17" t="n">
        <v>210</v>
      </c>
      <c r="L270" s="17" t="n">
        <v>193</v>
      </c>
      <c r="M270" s="17" t="n">
        <v>179</v>
      </c>
      <c r="N270" s="17" t="n">
        <v>165</v>
      </c>
      <c r="O270" s="17" t="n">
        <v>154</v>
      </c>
      <c r="P270" s="17" t="n"/>
      <c r="Q270">
        <f>K274*P274</f>
        <v/>
      </c>
      <c r="R270">
        <f>L274*P274</f>
        <v/>
      </c>
      <c r="S270">
        <f>M274*P274</f>
        <v/>
      </c>
      <c r="T270">
        <f>N274*P274</f>
        <v/>
      </c>
      <c r="U270">
        <f>O274*P274</f>
        <v/>
      </c>
    </row>
    <row r="271" ht="12.75" customHeight="1" s="1">
      <c r="A271" s="17" t="inlineStr">
        <is>
          <t>Советские учебники</t>
        </is>
      </c>
      <c r="B271" s="17" t="inlineStr">
        <is>
          <t>Арифметика. Учебник для 3-го класса начальной школы [1955]</t>
        </is>
      </c>
      <c r="C271" s="17" t="inlineStr">
        <is>
          <t>Пчёлко Александр Спиридонович, Поляк Григорий Борисович</t>
        </is>
      </c>
      <c r="D271" s="17" t="n">
        <v>2025</v>
      </c>
      <c r="E271" s="17" t="n">
        <v>14</v>
      </c>
      <c r="F271" s="17" t="n">
        <v>144</v>
      </c>
      <c r="G271" s="30" t="inlineStr">
        <is>
          <t>978-5-907435-94-0</t>
        </is>
      </c>
      <c r="H271" s="17" t="inlineStr">
        <is>
          <t>Советские учебники</t>
        </is>
      </c>
      <c r="I271" s="17" t="n"/>
      <c r="J271" s="17" t="inlineStr">
        <is>
          <t>Твёрдый</t>
        </is>
      </c>
      <c r="K271" s="17" t="n">
        <v>240</v>
      </c>
      <c r="L271" s="17" t="n">
        <v>218</v>
      </c>
      <c r="M271" s="17" t="n">
        <v>202</v>
      </c>
      <c r="N271" s="17" t="n">
        <v>186</v>
      </c>
      <c r="O271" s="17" t="n">
        <v>174</v>
      </c>
      <c r="P271" s="17" t="n"/>
      <c r="Q271">
        <f>K275*P275</f>
        <v/>
      </c>
      <c r="R271">
        <f>L275*P275</f>
        <v/>
      </c>
      <c r="S271">
        <f>M275*P275</f>
        <v/>
      </c>
      <c r="T271">
        <f>N275*P275</f>
        <v/>
      </c>
      <c r="U271">
        <f>O275*P275</f>
        <v/>
      </c>
    </row>
    <row r="272" ht="12.75" customHeight="1" s="1">
      <c r="A272" s="17" t="inlineStr">
        <is>
          <t>Советские учебники</t>
        </is>
      </c>
      <c r="B272" s="17" t="inlineStr">
        <is>
          <t>Арифметика. Учебник для 4-го класса начальной школы [1955]</t>
        </is>
      </c>
      <c r="C272" s="17" t="inlineStr">
        <is>
          <t>Пчёлко Александр Спиридонович, Поляк Григорий Борисович</t>
        </is>
      </c>
      <c r="D272" s="17" t="n">
        <v>2026</v>
      </c>
      <c r="E272" s="17" t="n">
        <v>20</v>
      </c>
      <c r="F272" s="17" t="n">
        <v>160</v>
      </c>
      <c r="G272" s="30" t="inlineStr">
        <is>
          <t>978-5-907435-15-5</t>
        </is>
      </c>
      <c r="H272" s="17" t="inlineStr">
        <is>
          <t>Советские учебники</t>
        </is>
      </c>
      <c r="I272" s="17" t="n"/>
      <c r="J272" s="17" t="inlineStr">
        <is>
          <t>Твёрдый</t>
        </is>
      </c>
      <c r="K272" s="17" t="n">
        <v>240</v>
      </c>
      <c r="L272" s="17" t="n">
        <v>212</v>
      </c>
      <c r="M272" s="17" t="n">
        <v>196</v>
      </c>
      <c r="N272" s="17" t="n">
        <v>181</v>
      </c>
      <c r="O272" s="17" t="n">
        <v>169</v>
      </c>
      <c r="P272" s="17" t="n"/>
      <c r="Q272">
        <f>K276*P276</f>
        <v/>
      </c>
      <c r="R272">
        <f>L276*P276</f>
        <v/>
      </c>
      <c r="S272">
        <f>M276*P276</f>
        <v/>
      </c>
      <c r="T272">
        <f>N276*P276</f>
        <v/>
      </c>
      <c r="U272">
        <f>O276*P276</f>
        <v/>
      </c>
    </row>
    <row r="273" ht="12.75" customHeight="1" s="1">
      <c r="A273" s="17" t="inlineStr">
        <is>
          <t>Советские учебники</t>
        </is>
      </c>
      <c r="B273" s="17" t="inlineStr">
        <is>
          <t>Арифметика. Учебник для 5-го класса средней школы [1938]</t>
        </is>
      </c>
      <c r="C273" s="17" t="inlineStr">
        <is>
          <t>Киселёв Андрей Петрович</t>
        </is>
      </c>
      <c r="D273" s="17" t="n">
        <v>2024</v>
      </c>
      <c r="E273" s="17" t="n">
        <v>26</v>
      </c>
      <c r="F273" s="17" t="n">
        <v>160</v>
      </c>
      <c r="G273" s="30" t="inlineStr">
        <is>
          <t>978-5-907435-35-3</t>
        </is>
      </c>
      <c r="H273" s="17" t="inlineStr">
        <is>
          <t>Советские учебники</t>
        </is>
      </c>
      <c r="I273" s="17" t="n"/>
      <c r="J273" s="17" t="inlineStr">
        <is>
          <t>Твёрдый</t>
        </is>
      </c>
      <c r="K273" s="17" t="n">
        <v>270</v>
      </c>
      <c r="L273" s="17" t="n">
        <v>240</v>
      </c>
      <c r="M273" s="17" t="n">
        <v>222</v>
      </c>
      <c r="N273" s="17" t="n">
        <v>205</v>
      </c>
      <c r="O273" s="17" t="n">
        <v>192</v>
      </c>
      <c r="P273" s="17" t="n"/>
      <c r="Q273">
        <f>K277*P277</f>
        <v/>
      </c>
      <c r="R273">
        <f>L277*P277</f>
        <v/>
      </c>
      <c r="S273">
        <f>M277*P277</f>
        <v/>
      </c>
      <c r="T273">
        <f>N277*P277</f>
        <v/>
      </c>
      <c r="U273">
        <f>O277*P277</f>
        <v/>
      </c>
    </row>
    <row r="274" ht="12.75" customHeight="1" s="1">
      <c r="A274" s="17" t="inlineStr">
        <is>
          <t>Советские учебники</t>
        </is>
      </c>
      <c r="B274" s="17" t="inlineStr">
        <is>
          <t>Бокс</t>
        </is>
      </c>
      <c r="C274" s="17" t="inlineStr">
        <is>
          <t>Градополов Константин Васильевич</t>
        </is>
      </c>
      <c r="D274" s="17" t="n">
        <v>2025</v>
      </c>
      <c r="E274" s="17" t="n">
        <v>12</v>
      </c>
      <c r="F274" s="17" t="n">
        <v>384</v>
      </c>
      <c r="G274" s="30" t="inlineStr">
        <is>
          <t>978-5-908024-00-6</t>
        </is>
      </c>
      <c r="H274" s="17" t="inlineStr">
        <is>
          <t>Советские учебники</t>
        </is>
      </c>
      <c r="I274" s="17" t="n"/>
      <c r="J274" s="17" t="inlineStr">
        <is>
          <t>Твёрдый</t>
        </is>
      </c>
      <c r="K274" s="17" t="n">
        <v>510</v>
      </c>
      <c r="L274" s="17" t="n">
        <v>464</v>
      </c>
      <c r="M274" s="17" t="n">
        <v>433</v>
      </c>
      <c r="N274" s="17" t="n">
        <v>401</v>
      </c>
      <c r="O274" s="17" t="n">
        <v>378</v>
      </c>
      <c r="P274" s="17" t="n"/>
      <c r="Q274">
        <f>K279*P279</f>
        <v/>
      </c>
      <c r="R274">
        <f>L279*P279</f>
        <v/>
      </c>
      <c r="S274">
        <f>M279*P279</f>
        <v/>
      </c>
      <c r="T274">
        <f>N279*P279</f>
        <v/>
      </c>
      <c r="U274">
        <f>O279*P279</f>
        <v/>
      </c>
    </row>
    <row r="275" ht="12.75" customHeight="1" s="1">
      <c r="A275" s="17" t="inlineStr">
        <is>
          <t>Советские учебники</t>
        </is>
      </c>
      <c r="B275" s="17" t="inlineStr">
        <is>
          <t>Ботаника. Учебник для 5-6 классов средней школы [1957]</t>
        </is>
      </c>
      <c r="C275" s="17" t="inlineStr">
        <is>
          <t>Всесвятский Борис Васильевич</t>
        </is>
      </c>
      <c r="D275" s="17" t="n">
        <v>2025</v>
      </c>
      <c r="E275" s="17" t="n">
        <v>20</v>
      </c>
      <c r="F275" s="17" t="n">
        <v>208</v>
      </c>
      <c r="G275" s="30" t="inlineStr">
        <is>
          <t>978-5-907435-43-8</t>
        </is>
      </c>
      <c r="H275" s="17" t="inlineStr">
        <is>
          <t>Советские учебники</t>
        </is>
      </c>
      <c r="I275" s="17" t="n"/>
      <c r="J275" s="17" t="inlineStr">
        <is>
          <t>Твёрдый</t>
        </is>
      </c>
      <c r="K275" s="17" t="n">
        <v>350</v>
      </c>
      <c r="L275" s="17" t="n">
        <v>314</v>
      </c>
      <c r="M275" s="17" t="n">
        <v>291</v>
      </c>
      <c r="N275" s="17" t="n">
        <v>268</v>
      </c>
      <c r="O275" s="17" t="n">
        <v>251</v>
      </c>
      <c r="P275" s="17" t="n"/>
      <c r="Q275">
        <f>K280*P280</f>
        <v/>
      </c>
      <c r="R275">
        <f>L280*P280</f>
        <v/>
      </c>
      <c r="S275">
        <f>M280*P280</f>
        <v/>
      </c>
      <c r="T275">
        <f>N280*P280</f>
        <v/>
      </c>
      <c r="U275">
        <f>O280*P280</f>
        <v/>
      </c>
    </row>
    <row r="276" ht="12.75" customHeight="1" s="1">
      <c r="A276" s="17" t="inlineStr">
        <is>
          <t>Советские учебники</t>
        </is>
      </c>
      <c r="B276" s="17" t="inlineStr">
        <is>
          <t>Вечера занимательной арифметики для 4 класса [1960]</t>
        </is>
      </c>
      <c r="C276" s="17" t="inlineStr">
        <is>
          <t>Котов Александр Яковлевич</t>
        </is>
      </c>
      <c r="D276" s="17" t="n">
        <v>2025</v>
      </c>
      <c r="E276" s="17" t="n">
        <v>20</v>
      </c>
      <c r="F276" s="17" t="n">
        <v>176</v>
      </c>
      <c r="G276" s="30" t="inlineStr">
        <is>
          <t>978-5-907435-58-2</t>
        </is>
      </c>
      <c r="H276" s="17" t="inlineStr">
        <is>
          <t>Советские учебники</t>
        </is>
      </c>
      <c r="I276" s="17" t="n"/>
      <c r="J276" s="17" t="inlineStr">
        <is>
          <t>Твёрдый</t>
        </is>
      </c>
      <c r="K276" s="17" t="n">
        <v>440</v>
      </c>
      <c r="L276" s="17" t="n">
        <v>396</v>
      </c>
      <c r="M276" s="17" t="n">
        <v>368</v>
      </c>
      <c r="N276" s="17" t="n">
        <v>339</v>
      </c>
      <c r="O276" s="17" t="n">
        <v>317</v>
      </c>
      <c r="P276" s="17" t="n"/>
      <c r="Q276">
        <f>K282*P282</f>
        <v/>
      </c>
      <c r="R276">
        <f>L282*P282</f>
        <v/>
      </c>
      <c r="S276">
        <f>M282*P282</f>
        <v/>
      </c>
      <c r="T276">
        <f>N282*P282</f>
        <v/>
      </c>
      <c r="U276">
        <f>O282*P282</f>
        <v/>
      </c>
    </row>
    <row r="277" ht="12.75" customHeight="1" s="1">
      <c r="A277" s="17" t="inlineStr">
        <is>
          <t>Советские учебники</t>
        </is>
      </c>
      <c r="B277" s="17" t="inlineStr">
        <is>
          <t>Внеклассная работа по естествознанию в начальной школе [1947]</t>
        </is>
      </c>
      <c r="C277" s="17" t="inlineStr">
        <is>
          <t>Скаткин Михаил Николаевич</t>
        </is>
      </c>
      <c r="D277" s="17" t="n">
        <v>2023</v>
      </c>
      <c r="E277" s="17" t="n">
        <v>20</v>
      </c>
      <c r="F277" s="17" t="n">
        <v>208</v>
      </c>
      <c r="G277" s="30" t="inlineStr">
        <is>
          <t>978-5-907624-78-8</t>
        </is>
      </c>
      <c r="H277" s="17" t="inlineStr">
        <is>
          <t>Советские учебники</t>
        </is>
      </c>
      <c r="I277" s="17" t="n"/>
      <c r="J277" s="17" t="inlineStr">
        <is>
          <t>Твёрдый</t>
        </is>
      </c>
      <c r="K277" s="17" t="n">
        <v>390</v>
      </c>
      <c r="L277" s="17" t="n">
        <v>350</v>
      </c>
      <c r="M277" s="17" t="n">
        <v>324</v>
      </c>
      <c r="N277" s="17" t="n">
        <v>299</v>
      </c>
      <c r="O277" s="17" t="n">
        <v>280</v>
      </c>
      <c r="P277" s="17" t="n"/>
      <c r="Q277">
        <f>K283*P283</f>
        <v/>
      </c>
      <c r="R277">
        <f>L283*P283</f>
        <v/>
      </c>
      <c r="S277">
        <f>M283*P283</f>
        <v/>
      </c>
      <c r="T277">
        <f>N283*P283</f>
        <v/>
      </c>
      <c r="U277">
        <f>O283*P283</f>
        <v/>
      </c>
    </row>
    <row r="278" ht="12.75" customHeight="1" s="1">
      <c r="A278" s="17" t="inlineStr">
        <is>
          <t>Советские учебники</t>
        </is>
      </c>
      <c r="B278" s="17" t="inlineStr">
        <is>
          <t>Воспитание правильной речи у детей дошкольного возраста [1952]</t>
        </is>
      </c>
      <c r="C278" s="17" t="inlineStr">
        <is>
          <t>Городилова Вера Ивановна, Радина Евгения Ильинична</t>
        </is>
      </c>
      <c r="D278" s="17" t="n">
        <v>2025</v>
      </c>
      <c r="E278" s="17" t="n">
        <v>26</v>
      </c>
      <c r="F278" s="17" t="n">
        <v>176</v>
      </c>
      <c r="G278" s="30" t="inlineStr">
        <is>
          <t>978-5-907435-41-4</t>
        </is>
      </c>
      <c r="H278" s="17" t="inlineStr">
        <is>
          <t>Советские учебники</t>
        </is>
      </c>
      <c r="I278" s="17" t="n"/>
      <c r="J278" s="17" t="inlineStr">
        <is>
          <t>Твёрдый</t>
        </is>
      </c>
      <c r="K278" s="17" t="n">
        <v>320</v>
      </c>
      <c r="L278" s="17" t="n">
        <v>286</v>
      </c>
      <c r="M278" s="17" t="n">
        <v>265</v>
      </c>
      <c r="N278" s="17" t="n">
        <v>244</v>
      </c>
      <c r="O278" s="17" t="n">
        <v>229</v>
      </c>
      <c r="P278" s="17" t="n"/>
      <c r="Q278">
        <f>K284*P284</f>
        <v/>
      </c>
      <c r="R278">
        <f>L284*P284</f>
        <v/>
      </c>
      <c r="S278">
        <f>M284*P284</f>
        <v/>
      </c>
      <c r="T278">
        <f>N284*P284</f>
        <v/>
      </c>
      <c r="U278">
        <f>O284*P284</f>
        <v/>
      </c>
    </row>
    <row r="279" ht="12.75" customHeight="1" s="1">
      <c r="A279" s="17" t="inlineStr">
        <is>
          <t>Советские учебники</t>
        </is>
      </c>
      <c r="B279" s="17" t="inlineStr">
        <is>
          <t>География для 3 класса начальной школы [1938]</t>
        </is>
      </c>
      <c r="C279" s="17" t="inlineStr">
        <is>
          <t>Терехова Лидия Григорьевна, Эрдели Владимир Георгиевич</t>
        </is>
      </c>
      <c r="D279" s="17" t="n">
        <v>2026</v>
      </c>
      <c r="E279" s="17" t="n">
        <v>26</v>
      </c>
      <c r="F279" s="17" t="n">
        <v>128</v>
      </c>
      <c r="G279" s="30" t="inlineStr">
        <is>
          <t>978-5-907435-96-4</t>
        </is>
      </c>
      <c r="H279" s="17" t="inlineStr">
        <is>
          <t>Советские учебники</t>
        </is>
      </c>
      <c r="I279" s="17" t="n"/>
      <c r="J279" s="17" t="inlineStr">
        <is>
          <t>Твёрдый</t>
        </is>
      </c>
      <c r="K279" s="17" t="n">
        <v>270</v>
      </c>
      <c r="L279" s="17" t="n">
        <v>246</v>
      </c>
      <c r="M279" s="17" t="n">
        <v>228</v>
      </c>
      <c r="N279" s="17" t="n">
        <v>211</v>
      </c>
      <c r="O279" s="17" t="n">
        <v>197</v>
      </c>
      <c r="P279" s="17" t="n"/>
      <c r="Q279">
        <f>K285*P285</f>
        <v/>
      </c>
      <c r="R279">
        <f>L285*P285</f>
        <v/>
      </c>
      <c r="S279">
        <f>M285*P285</f>
        <v/>
      </c>
      <c r="T279">
        <f>N285*P285</f>
        <v/>
      </c>
      <c r="U279">
        <f>O285*P285</f>
        <v/>
      </c>
    </row>
    <row r="280" ht="12.75" customHeight="1" s="1">
      <c r="A280" s="17" t="inlineStr">
        <is>
          <t>Советские учебники</t>
        </is>
      </c>
      <c r="B280" s="17" t="inlineStr">
        <is>
          <t>География для 4 класса начальной школы</t>
        </is>
      </c>
      <c r="C280" s="17" t="inlineStr">
        <is>
          <t>Терехова Лидия Григорьевна, В.Г. Эрдели</t>
        </is>
      </c>
      <c r="D280" s="17" t="n">
        <v>2020</v>
      </c>
      <c r="E280" s="17" t="n">
        <v>22</v>
      </c>
      <c r="F280" s="17" t="n">
        <v>146</v>
      </c>
      <c r="G280" s="30" t="inlineStr">
        <is>
          <t>978-5-907172-05-0</t>
        </is>
      </c>
      <c r="H280" s="17" t="n"/>
      <c r="I280" s="17" t="n"/>
      <c r="J280" s="17" t="inlineStr">
        <is>
          <t>Твёрдый</t>
        </is>
      </c>
      <c r="K280" s="17" t="n">
        <v>180</v>
      </c>
      <c r="L280" s="17" t="n">
        <v>165</v>
      </c>
      <c r="M280" s="17" t="n">
        <v>153</v>
      </c>
      <c r="N280" s="17" t="n">
        <v>141</v>
      </c>
      <c r="O280" s="17" t="n">
        <v>132</v>
      </c>
      <c r="P280" s="17" t="n"/>
      <c r="Q280">
        <f>K286*P286</f>
        <v/>
      </c>
      <c r="R280">
        <f>L286*P286</f>
        <v/>
      </c>
      <c r="S280">
        <f>M286*P286</f>
        <v/>
      </c>
      <c r="T280">
        <f>N286*P286</f>
        <v/>
      </c>
      <c r="U280">
        <f>O286*P286</f>
        <v/>
      </c>
    </row>
    <row r="281" ht="12.75" customHeight="1" s="1">
      <c r="A281" s="17" t="inlineStr">
        <is>
          <t>Советские учебники</t>
        </is>
      </c>
      <c r="B281" s="17" t="inlineStr">
        <is>
          <t>География для 4 класса начальной школы [1938]</t>
        </is>
      </c>
      <c r="C281" s="17" t="inlineStr">
        <is>
          <t>Эрдели В.Г.</t>
        </is>
      </c>
      <c r="D281" s="17" t="n">
        <v>2024</v>
      </c>
      <c r="E281" s="17" t="n">
        <v>22</v>
      </c>
      <c r="F281" s="17" t="n">
        <v>144</v>
      </c>
      <c r="G281" s="30" t="inlineStr">
        <is>
          <t>978-5-907771-17-8</t>
        </is>
      </c>
      <c r="H281" s="17" t="inlineStr">
        <is>
          <t>Советские учебники</t>
        </is>
      </c>
      <c r="I281" s="17" t="n"/>
      <c r="J281" s="17" t="inlineStr">
        <is>
          <t>Твёрдый</t>
        </is>
      </c>
      <c r="K281" s="17" t="n">
        <v>360</v>
      </c>
      <c r="L281" s="17" t="n">
        <v>322</v>
      </c>
      <c r="M281" s="17" t="n">
        <v>299</v>
      </c>
      <c r="N281" s="17" t="n">
        <v>275</v>
      </c>
      <c r="O281" s="17" t="n">
        <v>258</v>
      </c>
      <c r="P281" s="17" t="n"/>
      <c r="Q281">
        <f>K287*P287</f>
        <v/>
      </c>
      <c r="R281">
        <f>L287*P287</f>
        <v/>
      </c>
      <c r="S281">
        <f>M287*P287</f>
        <v/>
      </c>
      <c r="T281">
        <f>N287*P287</f>
        <v/>
      </c>
      <c r="U281">
        <f>O287*P287</f>
        <v/>
      </c>
    </row>
    <row r="282" ht="12.75" customHeight="1" s="1">
      <c r="A282" s="17" t="inlineStr">
        <is>
          <t>Советские учебники</t>
        </is>
      </c>
      <c r="B282" s="17" t="inlineStr">
        <is>
          <t>Геометрия. Часть 1. Планиметрия. Для 6-9 классов [1955]</t>
        </is>
      </c>
      <c r="C282" s="17" t="inlineStr">
        <is>
          <t>Киселёв Андрей Петрович</t>
        </is>
      </c>
      <c r="D282" s="17" t="n">
        <v>2025</v>
      </c>
      <c r="E282" s="17" t="n">
        <v>12</v>
      </c>
      <c r="F282" s="17" t="n">
        <v>192</v>
      </c>
      <c r="G282" s="30" t="inlineStr">
        <is>
          <t>978-5-907508-46-0</t>
        </is>
      </c>
      <c r="H282" s="17" t="inlineStr">
        <is>
          <t>Советские учебники</t>
        </is>
      </c>
      <c r="I282" s="17" t="n"/>
      <c r="J282" s="17" t="inlineStr">
        <is>
          <t>Твёрдый</t>
        </is>
      </c>
      <c r="K282" s="17" t="n">
        <v>270</v>
      </c>
      <c r="L282" s="17" t="n">
        <v>239</v>
      </c>
      <c r="M282" s="17" t="n">
        <v>222</v>
      </c>
      <c r="N282" s="17" t="n">
        <v>205</v>
      </c>
      <c r="O282" s="17" t="n">
        <v>192</v>
      </c>
      <c r="P282" s="17" t="n"/>
      <c r="Q282">
        <f>K288*P288</f>
        <v/>
      </c>
      <c r="R282">
        <f>L288*P288</f>
        <v/>
      </c>
      <c r="S282">
        <f>M288*P288</f>
        <v/>
      </c>
      <c r="T282">
        <f>N288*P288</f>
        <v/>
      </c>
      <c r="U282">
        <f>O288*P288</f>
        <v/>
      </c>
    </row>
    <row r="283" ht="12.75" customHeight="1" s="1">
      <c r="A283" s="17" t="inlineStr">
        <is>
          <t>Советские учебники</t>
        </is>
      </c>
      <c r="B283" s="17" t="inlineStr">
        <is>
          <t>Геометрия. Часть 2. Стереометрия. Учебник для 9-10 классов [1952]</t>
        </is>
      </c>
      <c r="C283" s="17" t="inlineStr">
        <is>
          <t>Киселёв Андрей Петрович</t>
        </is>
      </c>
      <c r="D283" s="17" t="n">
        <v>2025</v>
      </c>
      <c r="E283" s="17" t="n">
        <v>30</v>
      </c>
      <c r="F283" s="17" t="n">
        <v>112</v>
      </c>
      <c r="G283" s="30" t="inlineStr">
        <is>
          <t>978-5-907508-47-7</t>
        </is>
      </c>
      <c r="H283" s="17" t="inlineStr">
        <is>
          <t>Советские учебники</t>
        </is>
      </c>
      <c r="I283" s="17" t="n"/>
      <c r="J283" s="17" t="inlineStr">
        <is>
          <t>Твёрдый</t>
        </is>
      </c>
      <c r="K283" s="17" t="n">
        <v>220</v>
      </c>
      <c r="L283" s="17" t="n">
        <v>198</v>
      </c>
      <c r="M283" s="17" t="n">
        <v>184</v>
      </c>
      <c r="N283" s="17" t="n">
        <v>169</v>
      </c>
      <c r="O283" s="17" t="n">
        <v>158</v>
      </c>
      <c r="P283" s="17" t="n"/>
      <c r="Q283">
        <f>K289*P289</f>
        <v/>
      </c>
      <c r="R283">
        <f>L289*P289</f>
        <v/>
      </c>
      <c r="S283">
        <f>M289*P289</f>
        <v/>
      </c>
      <c r="T283">
        <f>N289*P289</f>
        <v/>
      </c>
      <c r="U283">
        <f>O289*P289</f>
        <v/>
      </c>
    </row>
    <row r="284" ht="12.75" customHeight="1" s="1">
      <c r="A284" s="17" t="inlineStr">
        <is>
          <t>Советские учебники</t>
        </is>
      </c>
      <c r="B284" s="17" t="inlineStr">
        <is>
          <t>Грамматика для средней школы. 5 и 6 класс. Часть 1. Морфология [1935]</t>
        </is>
      </c>
      <c r="C284" s="17" t="inlineStr">
        <is>
          <t>Шапиро А.Б.</t>
        </is>
      </c>
      <c r="D284" s="17" t="n">
        <v>2025</v>
      </c>
      <c r="E284" s="17" t="n">
        <v>14</v>
      </c>
      <c r="F284" s="17" t="n">
        <v>144</v>
      </c>
      <c r="G284" s="30" t="inlineStr">
        <is>
          <t>978-5-907508-49-1</t>
        </is>
      </c>
      <c r="H284" s="17" t="inlineStr">
        <is>
          <t>Советские учебники</t>
        </is>
      </c>
      <c r="I284" s="17" t="n"/>
      <c r="J284" s="17" t="inlineStr">
        <is>
          <t>Твёрдый</t>
        </is>
      </c>
      <c r="K284" s="17" t="n">
        <v>260</v>
      </c>
      <c r="L284" s="17" t="n">
        <v>232</v>
      </c>
      <c r="M284" s="17" t="n">
        <v>215</v>
      </c>
      <c r="N284" s="17" t="n">
        <v>198</v>
      </c>
      <c r="O284" s="17" t="n">
        <v>186</v>
      </c>
      <c r="P284" s="17" t="n"/>
      <c r="Q284">
        <f>K290*P290</f>
        <v/>
      </c>
      <c r="R284">
        <f>L290*P290</f>
        <v/>
      </c>
      <c r="S284">
        <f>M290*P290</f>
        <v/>
      </c>
      <c r="T284">
        <f>N290*P290</f>
        <v/>
      </c>
      <c r="U284">
        <f>O290*P290</f>
        <v/>
      </c>
    </row>
    <row r="285" ht="12.75" customHeight="1" s="1">
      <c r="A285" s="17" t="inlineStr">
        <is>
          <t>Советские учебники</t>
        </is>
      </c>
      <c r="B285" s="17" t="inlineStr">
        <is>
          <t>Грамматика для средней школы. 6 и 7 класс. Часть 2. Синтаксис [1933]</t>
        </is>
      </c>
      <c r="C285" s="17" t="inlineStr">
        <is>
          <t>Шапиро А.Б.</t>
        </is>
      </c>
      <c r="D285" s="17" t="n">
        <v>2024</v>
      </c>
      <c r="E285" s="17" t="n">
        <v>12</v>
      </c>
      <c r="F285" s="17" t="n">
        <v>144</v>
      </c>
      <c r="G285" s="30" t="inlineStr">
        <is>
          <t>978-5-907508-48-4</t>
        </is>
      </c>
      <c r="H285" s="17" t="inlineStr">
        <is>
          <t>Советские учебники</t>
        </is>
      </c>
      <c r="I285" s="17" t="n"/>
      <c r="J285" s="17" t="inlineStr">
        <is>
          <t>Твёрдый</t>
        </is>
      </c>
      <c r="K285" s="17" t="n">
        <v>240</v>
      </c>
      <c r="L285" s="17" t="n">
        <v>218</v>
      </c>
      <c r="M285" s="17" t="n">
        <v>202</v>
      </c>
      <c r="N285" s="17" t="n">
        <v>186</v>
      </c>
      <c r="O285" s="17" t="n">
        <v>174</v>
      </c>
      <c r="P285" s="17" t="n"/>
      <c r="Q285">
        <f>K291*P291</f>
        <v/>
      </c>
      <c r="R285">
        <f>L291*P291</f>
        <v/>
      </c>
      <c r="S285">
        <f>M291*P291</f>
        <v/>
      </c>
      <c r="T285">
        <f>N291*P291</f>
        <v/>
      </c>
      <c r="U285">
        <f>O291*P291</f>
        <v/>
      </c>
    </row>
    <row r="286" ht="12.75" customHeight="1" s="1">
      <c r="A286" s="17" t="inlineStr">
        <is>
          <t>Советские учебники</t>
        </is>
      </c>
      <c r="B286" s="17" t="inlineStr">
        <is>
          <t>Дидактические игры и дидактические материалы [1949]</t>
        </is>
      </c>
      <c r="C286" s="17" t="inlineStr">
        <is>
          <t>Блехер Фани Наумовна</t>
        </is>
      </c>
      <c r="D286" s="17" t="n">
        <v>2024</v>
      </c>
      <c r="E286" s="17" t="n">
        <v>34</v>
      </c>
      <c r="F286" s="17" t="n">
        <v>160</v>
      </c>
      <c r="G286" s="30" t="inlineStr">
        <is>
          <t>978-5-907508-41-5</t>
        </is>
      </c>
      <c r="H286" s="17" t="inlineStr">
        <is>
          <t>Советские учебники</t>
        </is>
      </c>
      <c r="I286" s="17" t="n"/>
      <c r="J286" s="17" t="inlineStr">
        <is>
          <t>Мягкий</t>
        </is>
      </c>
      <c r="K286" s="17" t="n">
        <v>260</v>
      </c>
      <c r="L286" s="17" t="n">
        <v>239</v>
      </c>
      <c r="M286" s="17" t="n">
        <v>221</v>
      </c>
      <c r="N286" s="17" t="n">
        <v>204</v>
      </c>
      <c r="O286" s="17" t="n">
        <v>191</v>
      </c>
      <c r="P286" s="17" t="n"/>
      <c r="Q286">
        <f>K292*P292</f>
        <v/>
      </c>
      <c r="R286">
        <f>L292*P292</f>
        <v/>
      </c>
      <c r="S286">
        <f>M292*P292</f>
        <v/>
      </c>
      <c r="T286">
        <f>N292*P292</f>
        <v/>
      </c>
      <c r="U286">
        <f>O292*P292</f>
        <v/>
      </c>
    </row>
    <row r="287" ht="12.75" customHeight="1" s="1">
      <c r="A287" s="17" t="inlineStr">
        <is>
          <t>Советские учебники</t>
        </is>
      </c>
      <c r="B287" s="17" t="inlineStr">
        <is>
          <t>Дидактические игры и занимательные упражнения в 1 классе [1953]</t>
        </is>
      </c>
      <c r="C287" s="17" t="inlineStr">
        <is>
          <t>Блехер Ф.Н.</t>
        </is>
      </c>
      <c r="D287" s="17" t="n">
        <v>2023</v>
      </c>
      <c r="E287" s="17" t="n">
        <v>20</v>
      </c>
      <c r="F287" s="17" t="n">
        <v>160</v>
      </c>
      <c r="G287" s="30" t="inlineStr">
        <is>
          <t>978-5-907508-60-6</t>
        </is>
      </c>
      <c r="H287" s="17" t="inlineStr">
        <is>
          <t>Советские учебники</t>
        </is>
      </c>
      <c r="I287" s="17" t="n"/>
      <c r="J287" s="17" t="inlineStr">
        <is>
          <t>Твёрдый</t>
        </is>
      </c>
      <c r="K287" s="17" t="n">
        <v>350</v>
      </c>
      <c r="L287" s="17" t="n">
        <v>314</v>
      </c>
      <c r="M287" s="17" t="n">
        <v>291</v>
      </c>
      <c r="N287" s="17" t="n">
        <v>268</v>
      </c>
      <c r="O287" s="17" t="n">
        <v>251</v>
      </c>
      <c r="P287" s="17" t="n"/>
      <c r="Q287">
        <f>K293*P293</f>
        <v/>
      </c>
      <c r="R287">
        <f>L293*P293</f>
        <v/>
      </c>
      <c r="S287">
        <f>M293*P293</f>
        <v/>
      </c>
      <c r="T287">
        <f>N293*P293</f>
        <v/>
      </c>
      <c r="U287">
        <f>O293*P293</f>
        <v/>
      </c>
    </row>
    <row r="288" ht="12.75" customHeight="1" s="1">
      <c r="A288" s="17" t="inlineStr">
        <is>
          <t>Советские учебники</t>
        </is>
      </c>
      <c r="B288" s="17" t="inlineStr">
        <is>
          <t>Древний Египет [1922]</t>
        </is>
      </c>
      <c r="C288" s="17" t="inlineStr">
        <is>
          <t>Тураев Борис Александрович</t>
        </is>
      </c>
      <c r="D288" s="17" t="n">
        <v>2023</v>
      </c>
      <c r="E288" s="17" t="n">
        <v>20</v>
      </c>
      <c r="F288" s="17" t="n">
        <v>176</v>
      </c>
      <c r="G288" s="30" t="inlineStr">
        <is>
          <t>978-5-907624-52-8</t>
        </is>
      </c>
      <c r="H288" s="17" t="inlineStr">
        <is>
          <t>Советские учебники</t>
        </is>
      </c>
      <c r="I288" s="17" t="n"/>
      <c r="J288" s="17" t="inlineStr">
        <is>
          <t>Твёрдый</t>
        </is>
      </c>
      <c r="K288" s="17" t="n">
        <v>370</v>
      </c>
      <c r="L288" s="17" t="n">
        <v>336</v>
      </c>
      <c r="M288" s="17" t="n">
        <v>312</v>
      </c>
      <c r="N288" s="17" t="n">
        <v>287</v>
      </c>
      <c r="O288" s="17" t="n">
        <v>269</v>
      </c>
      <c r="P288" s="17" t="n"/>
      <c r="Q288">
        <f>K294*P294</f>
        <v/>
      </c>
      <c r="R288">
        <f>L294*P294</f>
        <v/>
      </c>
      <c r="S288">
        <f>M294*P294</f>
        <v/>
      </c>
      <c r="T288">
        <f>N294*P294</f>
        <v/>
      </c>
      <c r="U288">
        <f>O294*P294</f>
        <v/>
      </c>
    </row>
    <row r="289" ht="12.75" customHeight="1" s="1">
      <c r="A289" s="17" t="inlineStr">
        <is>
          <t>Советские учебники</t>
        </is>
      </c>
      <c r="B289" s="17" t="inlineStr">
        <is>
          <t>Естествознание. Учебник для начальной школы в двух частях [1939-1940]</t>
        </is>
      </c>
      <c r="C289" s="17" t="inlineStr">
        <is>
          <t>Тетюрев Владимир Алексеевич</t>
        </is>
      </c>
      <c r="D289" s="17" t="n">
        <v>2024</v>
      </c>
      <c r="E289" s="17" t="n">
        <v>20</v>
      </c>
      <c r="F289" s="17" t="n">
        <v>224</v>
      </c>
      <c r="G289" s="30" t="inlineStr">
        <is>
          <t>978-5-907435-16-2</t>
        </is>
      </c>
      <c r="H289" s="17" t="inlineStr">
        <is>
          <t>Советские учебники</t>
        </is>
      </c>
      <c r="I289" s="17" t="n"/>
      <c r="J289" s="17" t="inlineStr">
        <is>
          <t>Твёрдый</t>
        </is>
      </c>
      <c r="K289" s="17" t="n">
        <v>400</v>
      </c>
      <c r="L289" s="17" t="n">
        <v>362</v>
      </c>
      <c r="M289" s="17" t="n">
        <v>338</v>
      </c>
      <c r="N289" s="17" t="n">
        <v>314</v>
      </c>
      <c r="O289" s="17" t="n">
        <v>296</v>
      </c>
      <c r="P289" s="17" t="n"/>
      <c r="Q289">
        <f>K295*P295</f>
        <v/>
      </c>
      <c r="R289">
        <f>L295*P295</f>
        <v/>
      </c>
      <c r="S289">
        <f>M295*P295</f>
        <v/>
      </c>
      <c r="T289">
        <f>N295*P295</f>
        <v/>
      </c>
      <c r="U289">
        <f>O295*P295</f>
        <v/>
      </c>
    </row>
    <row r="290" ht="12.75" customHeight="1" s="1">
      <c r="A290" s="17" t="inlineStr">
        <is>
          <t>Советские учебники</t>
        </is>
      </c>
      <c r="B290" s="17" t="inlineStr">
        <is>
          <t>Занимательная грамматика для внеклассной работы [1959]</t>
        </is>
      </c>
      <c r="C290" s="17" t="inlineStr">
        <is>
          <t>Макаров Абрам Платонович</t>
        </is>
      </c>
      <c r="D290" s="17" t="n">
        <v>2024</v>
      </c>
      <c r="E290" s="17" t="n">
        <v>20</v>
      </c>
      <c r="F290" s="17" t="n">
        <v>72</v>
      </c>
      <c r="G290" s="30" t="inlineStr">
        <is>
          <t>978-5-907435-61-2</t>
        </is>
      </c>
      <c r="H290" s="17" t="inlineStr">
        <is>
          <t>Советские учебники</t>
        </is>
      </c>
      <c r="I290" s="17" t="n"/>
      <c r="J290" s="17" t="inlineStr">
        <is>
          <t>Твёрдый</t>
        </is>
      </c>
      <c r="K290" s="17" t="n">
        <v>470</v>
      </c>
      <c r="L290" s="17" t="n">
        <v>424</v>
      </c>
      <c r="M290" s="17" t="n">
        <v>393</v>
      </c>
      <c r="N290" s="17" t="n">
        <v>362</v>
      </c>
      <c r="O290" s="17" t="n">
        <v>339</v>
      </c>
      <c r="P290" s="17" t="n"/>
      <c r="Q290">
        <f>K296*P296</f>
        <v/>
      </c>
      <c r="R290">
        <f>L296*P296</f>
        <v/>
      </c>
      <c r="S290">
        <f>M296*P296</f>
        <v/>
      </c>
      <c r="T290">
        <f>N296*P296</f>
        <v/>
      </c>
      <c r="U290">
        <f>O296*P296</f>
        <v/>
      </c>
    </row>
    <row r="291" ht="12.75" customHeight="1" s="1">
      <c r="A291" s="17" t="inlineStr">
        <is>
          <t>Советские учебники</t>
        </is>
      </c>
      <c r="B291" s="17" t="inlineStr">
        <is>
          <t>Занимательные задачи. Пособие для учителей начальных школ [1948]</t>
        </is>
      </c>
      <c r="C291" s="17" t="inlineStr">
        <is>
          <t>Поляк Г.Б.</t>
        </is>
      </c>
      <c r="D291" s="17" t="n">
        <v>2024</v>
      </c>
      <c r="E291" s="17" t="n">
        <v>30</v>
      </c>
      <c r="F291" s="17" t="n">
        <v>112</v>
      </c>
      <c r="G291" s="30" t="inlineStr">
        <is>
          <t>978-5-907435-11-7</t>
        </is>
      </c>
      <c r="H291" s="17" t="inlineStr">
        <is>
          <t>Советские учебники</t>
        </is>
      </c>
      <c r="I291" s="17" t="n"/>
      <c r="J291" s="17" t="inlineStr">
        <is>
          <t>Твёрдый</t>
        </is>
      </c>
      <c r="K291" s="17" t="n">
        <v>280</v>
      </c>
      <c r="L291" s="17" t="n">
        <v>255</v>
      </c>
      <c r="M291" s="17" t="n">
        <v>237</v>
      </c>
      <c r="N291" s="17" t="n">
        <v>218</v>
      </c>
      <c r="O291" s="17" t="n">
        <v>204</v>
      </c>
      <c r="P291" s="17" t="n"/>
      <c r="Q291">
        <f>K298*P298</f>
        <v/>
      </c>
      <c r="R291">
        <f>L298*P298</f>
        <v/>
      </c>
      <c r="S291">
        <f>M298*P298</f>
        <v/>
      </c>
      <c r="T291">
        <f>N298*P298</f>
        <v/>
      </c>
      <c r="U291">
        <f>O298*P298</f>
        <v/>
      </c>
    </row>
    <row r="292" ht="12.75" customHeight="1" s="1">
      <c r="A292" s="17" t="inlineStr">
        <is>
          <t>Советские учебники</t>
        </is>
      </c>
      <c r="B292" s="17" t="inlineStr">
        <is>
          <t>Занятия по развитию речи во втором и третьем классах [1959]</t>
        </is>
      </c>
      <c r="C292" s="17" t="inlineStr">
        <is>
          <t>Зволинская Юлия Ивановна, Сыроечковская Екатерина Антоновна, Шейнина Мирра Семёновна</t>
        </is>
      </c>
      <c r="D292" s="17" t="n">
        <v>2024</v>
      </c>
      <c r="E292" s="17" t="n">
        <v>24</v>
      </c>
      <c r="F292" s="17" t="n">
        <v>192</v>
      </c>
      <c r="G292" s="30" t="inlineStr">
        <is>
          <t>978-5-907844-07-0</t>
        </is>
      </c>
      <c r="H292" s="17" t="inlineStr">
        <is>
          <t>Советские учебники</t>
        </is>
      </c>
      <c r="I292" s="17" t="n"/>
      <c r="J292" s="17" t="inlineStr">
        <is>
          <t>Твёрдый</t>
        </is>
      </c>
      <c r="K292" s="17" t="n">
        <v>380</v>
      </c>
      <c r="L292" s="17" t="n">
        <v>344</v>
      </c>
      <c r="M292" s="17" t="n">
        <v>319</v>
      </c>
      <c r="N292" s="17" t="n">
        <v>294</v>
      </c>
      <c r="O292" s="17" t="n">
        <v>275</v>
      </c>
      <c r="P292" s="17" t="n"/>
      <c r="Q292">
        <f>K299*P299</f>
        <v/>
      </c>
      <c r="R292">
        <f>L299*P299</f>
        <v/>
      </c>
      <c r="S292">
        <f>M299*P299</f>
        <v/>
      </c>
      <c r="T292">
        <f>N299*P299</f>
        <v/>
      </c>
      <c r="U292">
        <f>O299*P299</f>
        <v/>
      </c>
    </row>
    <row r="293" ht="12.75" customHeight="1" s="1">
      <c r="A293" s="17" t="inlineStr">
        <is>
          <t>Советские учебники</t>
        </is>
      </c>
      <c r="B293" s="17" t="inlineStr">
        <is>
          <t>Зима. Первая книга для чтения после букваря [1927]</t>
        </is>
      </c>
      <c r="C293" s="17" t="inlineStr">
        <is>
          <t>Баршева Мария Сергеевна, Бобынина Ида Давидовна. Под ред. Радченко А.И.</t>
        </is>
      </c>
      <c r="D293" s="17" t="n">
        <v>2026</v>
      </c>
      <c r="E293" s="17" t="n">
        <v>30</v>
      </c>
      <c r="F293" s="17" t="n">
        <v>56</v>
      </c>
      <c r="G293" s="30" t="inlineStr">
        <is>
          <t>978-5-907435-37-7</t>
        </is>
      </c>
      <c r="H293" s="17" t="inlineStr">
        <is>
          <t>Советские учебники</t>
        </is>
      </c>
      <c r="I293" s="17" t="n"/>
      <c r="J293" s="17" t="inlineStr">
        <is>
          <t>Твёрдый</t>
        </is>
      </c>
      <c r="K293" s="17" t="n">
        <v>280</v>
      </c>
      <c r="L293" s="17" t="n">
        <v>255</v>
      </c>
      <c r="M293" s="17" t="n">
        <v>236</v>
      </c>
      <c r="N293" s="17" t="n">
        <v>218</v>
      </c>
      <c r="O293" s="17" t="n">
        <v>204</v>
      </c>
      <c r="P293" s="17" t="n"/>
      <c r="Q293">
        <f>K300*P300</f>
        <v/>
      </c>
      <c r="R293">
        <f>L300*P300</f>
        <v/>
      </c>
      <c r="S293">
        <f>M300*P300</f>
        <v/>
      </c>
      <c r="T293">
        <f>N300*P300</f>
        <v/>
      </c>
      <c r="U293">
        <f>O300*P300</f>
        <v/>
      </c>
    </row>
    <row r="294" ht="12.75" customHeight="1" s="1">
      <c r="A294" s="17" t="inlineStr">
        <is>
          <t>Советские учебники</t>
        </is>
      </c>
      <c r="B294" s="17" t="inlineStr">
        <is>
          <t>Зоология. Учебник для 6-7 классов средней школы [1950]</t>
        </is>
      </c>
      <c r="C294" s="17" t="inlineStr">
        <is>
          <t>Шалаев В.Ф., Рыков Н.А.</t>
        </is>
      </c>
      <c r="D294" s="17" t="n">
        <v>2025</v>
      </c>
      <c r="E294" s="17" t="n">
        <v>16</v>
      </c>
      <c r="F294" s="17" t="inlineStr">
        <is>
          <t>272 + илл.</t>
        </is>
      </c>
      <c r="G294" s="30" t="inlineStr">
        <is>
          <t>978-5-907508-43-9</t>
        </is>
      </c>
      <c r="H294" s="17" t="inlineStr">
        <is>
          <t>Советские учебники</t>
        </is>
      </c>
      <c r="I294" s="17" t="n"/>
      <c r="J294" s="17" t="inlineStr">
        <is>
          <t>Твёрдый</t>
        </is>
      </c>
      <c r="K294" s="17" t="n">
        <v>430</v>
      </c>
      <c r="L294" s="17" t="n">
        <v>389</v>
      </c>
      <c r="M294" s="17" t="n">
        <v>361</v>
      </c>
      <c r="N294" s="17" t="n">
        <v>333</v>
      </c>
      <c r="O294" s="17" t="n">
        <v>311</v>
      </c>
      <c r="P294" s="17" t="n"/>
      <c r="Q294">
        <f>K301*P301</f>
        <v/>
      </c>
      <c r="R294">
        <f>L301*P301</f>
        <v/>
      </c>
      <c r="S294">
        <f>M301*P301</f>
        <v/>
      </c>
      <c r="T294">
        <f>N301*P301</f>
        <v/>
      </c>
      <c r="U294">
        <f>O301*P301</f>
        <v/>
      </c>
    </row>
    <row r="295" ht="12.75" customHeight="1" s="1">
      <c r="A295" s="17" t="inlineStr">
        <is>
          <t>Советские учебники</t>
        </is>
      </c>
      <c r="B295" s="17" t="inlineStr">
        <is>
          <t>Изучение безударных гласных во 2 классе [1958]</t>
        </is>
      </c>
      <c r="C295" s="17" t="inlineStr">
        <is>
          <t>Боголюбов Николай Николаевич</t>
        </is>
      </c>
      <c r="D295" s="17" t="n">
        <v>2022</v>
      </c>
      <c r="E295" s="17" t="n">
        <v>52</v>
      </c>
      <c r="F295" s="17" t="n">
        <v>96</v>
      </c>
      <c r="G295" s="30" t="inlineStr">
        <is>
          <t>978-5-907508-32-3</t>
        </is>
      </c>
      <c r="H295" s="17" t="inlineStr">
        <is>
          <t>Советские учебники</t>
        </is>
      </c>
      <c r="I295" s="17" t="n"/>
      <c r="J295" s="17" t="inlineStr">
        <is>
          <t>Мягкий</t>
        </is>
      </c>
      <c r="K295" s="17" t="n">
        <v>180</v>
      </c>
      <c r="L295" s="17" t="n">
        <v>160</v>
      </c>
      <c r="M295" s="17" t="n">
        <v>148</v>
      </c>
      <c r="N295" s="17" t="n">
        <v>137</v>
      </c>
      <c r="O295" s="17" t="n">
        <v>128</v>
      </c>
      <c r="P295" s="17" t="n"/>
      <c r="Q295">
        <f>K302*P302</f>
        <v/>
      </c>
      <c r="R295">
        <f>L302*P302</f>
        <v/>
      </c>
      <c r="S295">
        <f>M302*P302</f>
        <v/>
      </c>
      <c r="T295">
        <f>N302*P302</f>
        <v/>
      </c>
      <c r="U295">
        <f>O302*P302</f>
        <v/>
      </c>
    </row>
    <row r="296" ht="12.75" customHeight="1" s="1">
      <c r="A296" s="17" t="inlineStr">
        <is>
          <t>Советские учебники</t>
        </is>
      </c>
      <c r="B296" s="17" t="inlineStr">
        <is>
          <t>Исправление недостатков произношения у школьников [1952]</t>
        </is>
      </c>
      <c r="C296" s="17" t="inlineStr">
        <is>
          <t>Рау Елена Фёдоровна, Городилова Вера Ивановна</t>
        </is>
      </c>
      <c r="D296" s="17" t="n">
        <v>2024</v>
      </c>
      <c r="E296" s="17" t="n">
        <v>20</v>
      </c>
      <c r="F296" s="17" t="n">
        <v>192</v>
      </c>
      <c r="G296" s="30" t="inlineStr">
        <is>
          <t>978-5-907844-47-6</t>
        </is>
      </c>
      <c r="H296" s="17" t="inlineStr">
        <is>
          <t>Советские учебники</t>
        </is>
      </c>
      <c r="I296" s="17" t="n"/>
      <c r="J296" s="17" t="inlineStr">
        <is>
          <t>Твёрдый</t>
        </is>
      </c>
      <c r="K296" s="17" t="n">
        <v>330</v>
      </c>
      <c r="L296" s="17" t="n">
        <v>303</v>
      </c>
      <c r="M296" s="17" t="n">
        <v>283</v>
      </c>
      <c r="N296" s="17" t="n">
        <v>264</v>
      </c>
      <c r="O296" s="17" t="n">
        <v>249</v>
      </c>
      <c r="P296" s="17" t="n"/>
      <c r="Q296">
        <f>K303*P303</f>
        <v/>
      </c>
      <c r="R296">
        <f>L303*P303</f>
        <v/>
      </c>
      <c r="S296">
        <f>M303*P303</f>
        <v/>
      </c>
      <c r="T296">
        <f>N303*P303</f>
        <v/>
      </c>
      <c r="U296">
        <f>O303*P303</f>
        <v/>
      </c>
    </row>
    <row r="297" ht="12.75" customHeight="1" s="1">
      <c r="A297" s="17" t="inlineStr">
        <is>
          <t>Советские учебники</t>
        </is>
      </c>
      <c r="B297" s="17" t="inlineStr">
        <is>
          <t>История Древнего Востока. Комплект из 2-х томов [1935]</t>
        </is>
      </c>
      <c r="C297" s="17" t="inlineStr">
        <is>
          <t>Тураев Борис Александрович</t>
        </is>
      </c>
      <c r="D297" s="17" t="n">
        <v>2025</v>
      </c>
      <c r="E297" s="17" t="n">
        <v>3</v>
      </c>
      <c r="F297" s="17" t="inlineStr">
        <is>
          <t>432+384</t>
        </is>
      </c>
      <c r="G297" s="30" t="inlineStr">
        <is>
          <t>978-5-907624-69-6</t>
        </is>
      </c>
      <c r="H297" s="17" t="inlineStr">
        <is>
          <t>Советские учебники</t>
        </is>
      </c>
      <c r="I297" s="17" t="n"/>
      <c r="J297" s="17" t="inlineStr">
        <is>
          <t>Твёрдый</t>
        </is>
      </c>
      <c r="K297" s="17" t="n">
        <v>1430</v>
      </c>
      <c r="L297" s="17" t="n">
        <v>1308</v>
      </c>
      <c r="M297" s="17" t="n">
        <v>1213</v>
      </c>
      <c r="N297" s="17" t="n">
        <v>1118</v>
      </c>
      <c r="O297" s="17" t="n">
        <v>1047</v>
      </c>
      <c r="P297" s="17" t="n"/>
      <c r="Q297">
        <f>K304*P304</f>
        <v/>
      </c>
      <c r="R297">
        <f>L304*P304</f>
        <v/>
      </c>
      <c r="S297">
        <f>M304*P304</f>
        <v/>
      </c>
      <c r="T297">
        <f>N304*P304</f>
        <v/>
      </c>
      <c r="U297">
        <f>O304*P304</f>
        <v/>
      </c>
    </row>
    <row r="298" ht="12.75" customHeight="1" s="1">
      <c r="A298" s="17" t="inlineStr">
        <is>
          <t>Советские учебники</t>
        </is>
      </c>
      <c r="B298" s="17" t="inlineStr">
        <is>
          <t>История древнего мира. Учебник для 5-6 классов [1952]</t>
        </is>
      </c>
      <c r="C298" s="17" t="inlineStr">
        <is>
          <t>Мишулин Александр Васильевич</t>
        </is>
      </c>
      <c r="D298" s="17" t="n">
        <v>2025</v>
      </c>
      <c r="E298" s="17" t="n">
        <v>10</v>
      </c>
      <c r="F298" s="17" t="n">
        <v>272</v>
      </c>
      <c r="G298" s="30" t="inlineStr">
        <is>
          <t>978-5-907435-64-3</t>
        </is>
      </c>
      <c r="H298" s="17" t="inlineStr">
        <is>
          <t>Советские учебники</t>
        </is>
      </c>
      <c r="I298" s="17" t="n"/>
      <c r="J298" s="17" t="inlineStr">
        <is>
          <t>Твёрдый</t>
        </is>
      </c>
      <c r="K298" s="17" t="n">
        <v>330</v>
      </c>
      <c r="L298" s="17" t="n">
        <v>298</v>
      </c>
      <c r="M298" s="17" t="n">
        <v>276</v>
      </c>
      <c r="N298" s="17" t="n">
        <v>255</v>
      </c>
      <c r="O298" s="17" t="n">
        <v>238</v>
      </c>
      <c r="P298" s="17" t="n"/>
      <c r="Q298">
        <f>K305*P305</f>
        <v/>
      </c>
      <c r="R298">
        <f>L305*P305</f>
        <v/>
      </c>
      <c r="S298">
        <f>M305*P305</f>
        <v/>
      </c>
      <c r="T298">
        <f>N305*P305</f>
        <v/>
      </c>
      <c r="U298">
        <f>O305*P305</f>
        <v/>
      </c>
    </row>
    <row r="299" ht="12.75" customHeight="1" s="1">
      <c r="A299" s="17" t="inlineStr">
        <is>
          <t>Советские учебники</t>
        </is>
      </c>
      <c r="B299" s="17" t="inlineStr">
        <is>
          <t>История средних веков. Учебник для 6-7 классов [1958]</t>
        </is>
      </c>
      <c r="C299" s="17" t="inlineStr">
        <is>
          <t>Косминский Е.А.</t>
        </is>
      </c>
      <c r="D299" s="17" t="n">
        <v>2023</v>
      </c>
      <c r="E299" s="17" t="n">
        <v>15</v>
      </c>
      <c r="F299" s="17" t="n">
        <v>208</v>
      </c>
      <c r="G299" s="30" t="inlineStr">
        <is>
          <t>978-5-907624-77-1</t>
        </is>
      </c>
      <c r="H299" s="17" t="inlineStr">
        <is>
          <t>Советские учебники</t>
        </is>
      </c>
      <c r="I299" s="17" t="n"/>
      <c r="J299" s="17" t="inlineStr">
        <is>
          <t>Твёрдый</t>
        </is>
      </c>
      <c r="K299" s="17" t="n">
        <v>300</v>
      </c>
      <c r="L299" s="17" t="n">
        <v>267</v>
      </c>
      <c r="M299" s="17" t="n">
        <v>248</v>
      </c>
      <c r="N299" s="17" t="n">
        <v>228</v>
      </c>
      <c r="O299" s="17" t="n">
        <v>214</v>
      </c>
      <c r="P299" s="17" t="n"/>
      <c r="Q299">
        <f>K306*P306</f>
        <v/>
      </c>
      <c r="R299">
        <f>L306*P306</f>
        <v/>
      </c>
      <c r="S299">
        <f>M306*P306</f>
        <v/>
      </c>
      <c r="T299">
        <f>N306*P306</f>
        <v/>
      </c>
      <c r="U299">
        <f>O306*P306</f>
        <v/>
      </c>
    </row>
    <row r="300" ht="12.75" customHeight="1" s="1">
      <c r="A300" s="17" t="inlineStr">
        <is>
          <t>Советские учебники</t>
        </is>
      </c>
      <c r="B300" s="17" t="inlineStr">
        <is>
          <t>История СССР. Краткий курс</t>
        </is>
      </c>
      <c r="C300" s="17" t="inlineStr">
        <is>
          <t>под ред. проф. А.В. Шестакова</t>
        </is>
      </c>
      <c r="D300" s="17" t="n">
        <v>2026</v>
      </c>
      <c r="E300" s="17" t="n">
        <v>18</v>
      </c>
      <c r="F300" s="17" t="n">
        <v>288</v>
      </c>
      <c r="G300" s="30" t="inlineStr">
        <is>
          <t>978-5-907172-98-2</t>
        </is>
      </c>
      <c r="H300" s="17" t="inlineStr">
        <is>
          <t>Советские учебники</t>
        </is>
      </c>
      <c r="I300" s="17" t="n"/>
      <c r="J300" s="17" t="inlineStr">
        <is>
          <t>Твёрдый</t>
        </is>
      </c>
      <c r="K300" s="17" t="n">
        <v>430</v>
      </c>
      <c r="L300" s="17" t="n">
        <v>391</v>
      </c>
      <c r="M300" s="17" t="n">
        <v>363</v>
      </c>
      <c r="N300" s="17" t="n">
        <v>334</v>
      </c>
      <c r="O300" s="17" t="n">
        <v>313</v>
      </c>
      <c r="P300" s="17" t="n"/>
      <c r="Q300">
        <f>K307*P307</f>
        <v/>
      </c>
      <c r="R300">
        <f>L307*P307</f>
        <v/>
      </c>
      <c r="S300">
        <f>M307*P307</f>
        <v/>
      </c>
      <c r="T300">
        <f>N307*P307</f>
        <v/>
      </c>
      <c r="U300">
        <f>O307*P307</f>
        <v/>
      </c>
    </row>
    <row r="301" ht="12.75" customHeight="1" s="1">
      <c r="A301" s="17" t="inlineStr">
        <is>
          <t>Советские учебники</t>
        </is>
      </c>
      <c r="B301" s="17" t="inlineStr">
        <is>
          <t>Как решать задачу</t>
        </is>
      </c>
      <c r="C301" s="17" t="inlineStr">
        <is>
          <t>Пойа Дьёрдь</t>
        </is>
      </c>
      <c r="D301" s="17" t="n">
        <v>2023</v>
      </c>
      <c r="E301" s="17" t="n">
        <v>20</v>
      </c>
      <c r="F301" s="17" t="n">
        <v>208</v>
      </c>
      <c r="G301" s="30" t="inlineStr">
        <is>
          <t>978-5-907771-05-5</t>
        </is>
      </c>
      <c r="H301" s="17" t="inlineStr">
        <is>
          <t>Советские учебники</t>
        </is>
      </c>
      <c r="I301" s="17" t="n"/>
      <c r="J301" s="17" t="inlineStr">
        <is>
          <t>Твёрдый</t>
        </is>
      </c>
      <c r="K301" s="17" t="n">
        <v>360</v>
      </c>
      <c r="L301" s="17" t="n">
        <v>323</v>
      </c>
      <c r="M301" s="17" t="n">
        <v>299</v>
      </c>
      <c r="N301" s="17" t="n">
        <v>276</v>
      </c>
      <c r="O301" s="17" t="n">
        <v>258</v>
      </c>
      <c r="P301" s="17" t="n"/>
      <c r="Q301">
        <f>K308*P308</f>
        <v/>
      </c>
      <c r="R301">
        <f>L308*P308</f>
        <v/>
      </c>
      <c r="S301">
        <f>M308*P308</f>
        <v/>
      </c>
      <c r="T301">
        <f>N308*P308</f>
        <v/>
      </c>
      <c r="U301">
        <f>O308*P308</f>
        <v/>
      </c>
    </row>
    <row r="302" ht="12.75" customHeight="1" s="1">
      <c r="A302" s="17" t="inlineStr">
        <is>
          <t>Советские учебники</t>
        </is>
      </c>
      <c r="B302" s="17" t="inlineStr">
        <is>
          <t>Картинный словарь русского языка. Комплект из 2 книг [1950-1959]</t>
        </is>
      </c>
      <c r="C302" s="17" t="inlineStr">
        <is>
          <t>Чехов Н.В.</t>
        </is>
      </c>
      <c r="D302" s="17" t="n">
        <v>2023</v>
      </c>
      <c r="E302" s="17" t="n">
        <v>10</v>
      </c>
      <c r="F302" s="17" t="inlineStr">
        <is>
          <t>68+68</t>
        </is>
      </c>
      <c r="G302" s="30" t="inlineStr">
        <is>
          <t>978-5-907508-74-3</t>
        </is>
      </c>
      <c r="H302" s="17" t="inlineStr">
        <is>
          <t>Советские учебники</t>
        </is>
      </c>
      <c r="I302" s="17" t="n"/>
      <c r="J302" s="17" t="inlineStr">
        <is>
          <t>Мягкий</t>
        </is>
      </c>
      <c r="K302" s="17" t="n">
        <v>1110</v>
      </c>
      <c r="L302" s="17" t="n">
        <v>1018</v>
      </c>
      <c r="M302" s="17" t="n">
        <v>944</v>
      </c>
      <c r="N302" s="17" t="n">
        <v>870</v>
      </c>
      <c r="O302" s="17" t="n">
        <v>814</v>
      </c>
      <c r="P302" s="17" t="n"/>
      <c r="Q302">
        <f>K309*P309</f>
        <v/>
      </c>
      <c r="R302">
        <f>L309*P309</f>
        <v/>
      </c>
      <c r="S302">
        <f>M309*P309</f>
        <v/>
      </c>
      <c r="T302">
        <f>N309*P309</f>
        <v/>
      </c>
      <c r="U302">
        <f>O309*P309</f>
        <v/>
      </c>
    </row>
    <row r="303" ht="12.75" customHeight="1" s="1">
      <c r="A303" s="17" t="inlineStr">
        <is>
          <t>Советские учебники</t>
        </is>
      </c>
      <c r="B303" s="17" t="inlineStr">
        <is>
          <t>Книга для чтения в 4 классе начальной школы [1939]</t>
        </is>
      </c>
      <c r="C303" s="17" t="inlineStr">
        <is>
          <t>Соловьева Евгения Егоровна, Щепетова Н. Н., Карпинская Л. А.</t>
        </is>
      </c>
      <c r="D303" s="17" t="n">
        <v>2023</v>
      </c>
      <c r="E303" s="17" t="n">
        <v>20</v>
      </c>
      <c r="F303" s="17" t="n">
        <v>112</v>
      </c>
      <c r="G303" s="30" t="inlineStr">
        <is>
          <t>978-5-907508-56-9</t>
        </is>
      </c>
      <c r="H303" s="17" t="inlineStr">
        <is>
          <t>Советские учебники</t>
        </is>
      </c>
      <c r="I303" s="17" t="n"/>
      <c r="J303" s="17" t="inlineStr">
        <is>
          <t>Твёрдый</t>
        </is>
      </c>
      <c r="K303" s="17" t="n">
        <v>300</v>
      </c>
      <c r="L303" s="17" t="n">
        <v>273</v>
      </c>
      <c r="M303" s="17" t="n">
        <v>253</v>
      </c>
      <c r="N303" s="17" t="n">
        <v>233</v>
      </c>
      <c r="O303" s="17" t="n">
        <v>218</v>
      </c>
      <c r="P303" s="17" t="n"/>
      <c r="Q303">
        <f>K311*P311</f>
        <v/>
      </c>
      <c r="R303">
        <f>L311*P311</f>
        <v/>
      </c>
      <c r="S303">
        <f>M311*P311</f>
        <v/>
      </c>
      <c r="T303">
        <f>N311*P311</f>
        <v/>
      </c>
      <c r="U303">
        <f>O311*P311</f>
        <v/>
      </c>
    </row>
    <row r="304" ht="12.75" customHeight="1" s="1">
      <c r="A304" s="17" t="inlineStr">
        <is>
          <t>Советские учебники</t>
        </is>
      </c>
      <c r="B304" s="17" t="inlineStr">
        <is>
          <t>Книга для чтения по естествознанию. 4 класс [1955]</t>
        </is>
      </c>
      <c r="C304" s="17" t="inlineStr">
        <is>
          <t>Скаткин Михаил Николаевич</t>
        </is>
      </c>
      <c r="D304" s="17" t="n">
        <v>2023</v>
      </c>
      <c r="E304" s="17" t="n">
        <v>24</v>
      </c>
      <c r="F304" s="17" t="inlineStr">
        <is>
          <t>128 + илл.</t>
        </is>
      </c>
      <c r="G304" s="30" t="inlineStr">
        <is>
          <t>978-5-907508-72-9</t>
        </is>
      </c>
      <c r="H304" s="17" t="inlineStr">
        <is>
          <t>Советские учебники</t>
        </is>
      </c>
      <c r="I304" s="17" t="n"/>
      <c r="J304" s="17" t="inlineStr">
        <is>
          <t>Твёрдый</t>
        </is>
      </c>
      <c r="K304" s="17" t="n">
        <v>500</v>
      </c>
      <c r="L304" s="17" t="n">
        <v>456</v>
      </c>
      <c r="M304" s="17" t="n">
        <v>425</v>
      </c>
      <c r="N304" s="17" t="n">
        <v>394</v>
      </c>
      <c r="O304" s="17" t="n">
        <v>371</v>
      </c>
      <c r="P304" s="17" t="n"/>
      <c r="Q304">
        <f>K312*P312</f>
        <v/>
      </c>
      <c r="R304">
        <f>L312*P312</f>
        <v/>
      </c>
      <c r="S304">
        <f>M312*P312</f>
        <v/>
      </c>
      <c r="T304">
        <f>N312*P312</f>
        <v/>
      </c>
      <c r="U304">
        <f>O312*P312</f>
        <v/>
      </c>
    </row>
    <row r="305" ht="12.75" customHeight="1" s="1">
      <c r="A305" s="17" t="inlineStr">
        <is>
          <t>Советские учебники</t>
        </is>
      </c>
      <c r="B305" s="17" t="inlineStr">
        <is>
          <t>Книга по воспитанию речи детей-заик [1936]</t>
        </is>
      </c>
      <c r="C305" s="17" t="inlineStr">
        <is>
          <t>Городилова Вера Ивановна</t>
        </is>
      </c>
      <c r="D305" s="17" t="n">
        <v>2023</v>
      </c>
      <c r="E305" s="17" t="n">
        <v>20</v>
      </c>
      <c r="F305" s="17" t="n">
        <v>128</v>
      </c>
      <c r="G305" s="30" t="inlineStr">
        <is>
          <t>978-5-907508-62-0</t>
        </is>
      </c>
      <c r="H305" s="17" t="inlineStr">
        <is>
          <t>Советские учебники</t>
        </is>
      </c>
      <c r="I305" s="17" t="n"/>
      <c r="J305" s="17" t="inlineStr">
        <is>
          <t>Твёрдый</t>
        </is>
      </c>
      <c r="K305" s="17" t="n">
        <v>310</v>
      </c>
      <c r="L305" s="17" t="n">
        <v>281</v>
      </c>
      <c r="M305" s="17" t="n">
        <v>261</v>
      </c>
      <c r="N305" s="17" t="n">
        <v>240</v>
      </c>
      <c r="O305" s="17" t="n">
        <v>225</v>
      </c>
      <c r="P305" s="17" t="n"/>
      <c r="Q305">
        <f>K313*P313</f>
        <v/>
      </c>
      <c r="R305">
        <f>L313*P313</f>
        <v/>
      </c>
      <c r="S305">
        <f>M313*P313</f>
        <v/>
      </c>
      <c r="T305">
        <f>N313*P313</f>
        <v/>
      </c>
      <c r="U305">
        <f>O313*P313</f>
        <v/>
      </c>
    </row>
    <row r="306" ht="12.75" customHeight="1" s="1">
      <c r="A306" s="17" t="inlineStr">
        <is>
          <t>Советские учебники</t>
        </is>
      </c>
      <c r="B306" s="17" t="inlineStr">
        <is>
          <t>Книга по исправлению недостатков речи [1938]</t>
        </is>
      </c>
      <c r="C306" s="17" t="inlineStr">
        <is>
          <t>Нелюбова З.Г.</t>
        </is>
      </c>
      <c r="D306" s="17" t="n">
        <v>2021</v>
      </c>
      <c r="E306" s="17" t="n">
        <v>22</v>
      </c>
      <c r="F306" s="17" t="n">
        <v>176</v>
      </c>
      <c r="G306" s="30" t="inlineStr">
        <is>
          <t>978-5-907435-50-6</t>
        </is>
      </c>
      <c r="H306" s="17" t="inlineStr">
        <is>
          <t>Советские учебники</t>
        </is>
      </c>
      <c r="I306" s="17" t="n"/>
      <c r="J306" s="17" t="inlineStr">
        <is>
          <t>Твёрдый</t>
        </is>
      </c>
      <c r="K306" s="17" t="n">
        <v>270</v>
      </c>
      <c r="L306" s="17" t="n">
        <v>247</v>
      </c>
      <c r="M306" s="17" t="n">
        <v>229</v>
      </c>
      <c r="N306" s="17" t="n">
        <v>211</v>
      </c>
      <c r="O306" s="17" t="n">
        <v>197</v>
      </c>
      <c r="P306" s="17" t="n"/>
      <c r="Q306">
        <f>K314*P314</f>
        <v/>
      </c>
      <c r="R306">
        <f>L314*P314</f>
        <v/>
      </c>
      <c r="S306">
        <f>M314*P314</f>
        <v/>
      </c>
      <c r="T306">
        <f>N314*P314</f>
        <v/>
      </c>
      <c r="U306">
        <f>O314*P314</f>
        <v/>
      </c>
    </row>
    <row r="307" ht="12.75" customHeight="1" s="1">
      <c r="A307" s="17" t="inlineStr">
        <is>
          <t>Советские учебники</t>
        </is>
      </c>
      <c r="B307" s="17" t="inlineStr">
        <is>
          <t>Курс физики для средней школы. 10 класс [1952]</t>
        </is>
      </c>
      <c r="C307" s="17" t="inlineStr">
        <is>
          <t>Соколов И.И.</t>
        </is>
      </c>
      <c r="D307" s="17" t="n">
        <v>2025</v>
      </c>
      <c r="E307" s="17" t="n">
        <v>12</v>
      </c>
      <c r="F307" s="17" t="n">
        <v>400</v>
      </c>
      <c r="G307" s="30" t="inlineStr">
        <is>
          <t>978-5-907508-38-5</t>
        </is>
      </c>
      <c r="H307" s="17" t="inlineStr">
        <is>
          <t>Советские учебники</t>
        </is>
      </c>
      <c r="I307" s="17" t="n"/>
      <c r="J307" s="17" t="inlineStr">
        <is>
          <t>Твёрдый</t>
        </is>
      </c>
      <c r="K307" s="17" t="n">
        <v>490</v>
      </c>
      <c r="L307" s="17" t="n">
        <v>452</v>
      </c>
      <c r="M307" s="17" t="n">
        <v>421</v>
      </c>
      <c r="N307" s="17" t="n">
        <v>391</v>
      </c>
      <c r="O307" s="17" t="n">
        <v>368</v>
      </c>
      <c r="P307" s="17" t="n"/>
      <c r="Q307">
        <f>K315*P315</f>
        <v/>
      </c>
      <c r="R307">
        <f>L315*P315</f>
        <v/>
      </c>
      <c r="S307">
        <f>M315*P315</f>
        <v/>
      </c>
      <c r="T307">
        <f>N315*P315</f>
        <v/>
      </c>
      <c r="U307">
        <f>O315*P315</f>
        <v/>
      </c>
    </row>
    <row r="308" ht="12.75" customHeight="1" s="1">
      <c r="A308" s="17" t="inlineStr">
        <is>
          <t>Советские учебники</t>
        </is>
      </c>
      <c r="B308" s="17" t="inlineStr">
        <is>
          <t>Курс физики для средней школы. 8 класс [1952]</t>
        </is>
      </c>
      <c r="C308" s="17" t="inlineStr">
        <is>
          <t>Соколов И.И.</t>
        </is>
      </c>
      <c r="D308" s="17" t="n">
        <v>2025</v>
      </c>
      <c r="E308" s="17" t="n">
        <v>18</v>
      </c>
      <c r="F308" s="17" t="n">
        <v>272</v>
      </c>
      <c r="G308" s="30" t="inlineStr">
        <is>
          <t>978-5-907508-07-1</t>
        </is>
      </c>
      <c r="H308" s="17" t="inlineStr">
        <is>
          <t>Советские учебники</t>
        </is>
      </c>
      <c r="I308" s="17" t="n"/>
      <c r="J308" s="17" t="inlineStr">
        <is>
          <t>Твёрдый</t>
        </is>
      </c>
      <c r="K308" s="17" t="n">
        <v>400</v>
      </c>
      <c r="L308" s="17" t="n">
        <v>369</v>
      </c>
      <c r="M308" s="17" t="n">
        <v>344</v>
      </c>
      <c r="N308" s="17" t="n">
        <v>320</v>
      </c>
      <c r="O308" s="17" t="n">
        <v>301</v>
      </c>
      <c r="P308" s="17" t="n"/>
      <c r="Q308">
        <f>K316*P316</f>
        <v/>
      </c>
      <c r="R308">
        <f>L316*P316</f>
        <v/>
      </c>
      <c r="S308">
        <f>M316*P316</f>
        <v/>
      </c>
      <c r="T308">
        <f>N316*P316</f>
        <v/>
      </c>
      <c r="U308">
        <f>O316*P316</f>
        <v/>
      </c>
    </row>
    <row r="309" ht="12.75" customHeight="1" s="1">
      <c r="A309" s="17" t="inlineStr">
        <is>
          <t>Советские учебники</t>
        </is>
      </c>
      <c r="B309" s="17" t="inlineStr">
        <is>
          <t>Курс физики для средней школы. 9 класс [1952]</t>
        </is>
      </c>
      <c r="C309" s="17" t="inlineStr">
        <is>
          <t>Соколов И.И.</t>
        </is>
      </c>
      <c r="D309" s="17" t="n">
        <v>2025</v>
      </c>
      <c r="E309" s="17" t="n">
        <v>20</v>
      </c>
      <c r="F309" s="17" t="n">
        <v>208</v>
      </c>
      <c r="G309" s="30" t="inlineStr">
        <is>
          <t>978-5-907508-37-8</t>
        </is>
      </c>
      <c r="H309" s="17" t="inlineStr">
        <is>
          <t>Советские учебники</t>
        </is>
      </c>
      <c r="I309" s="17" t="n"/>
      <c r="J309" s="17" t="inlineStr">
        <is>
          <t>Твёрдый</t>
        </is>
      </c>
      <c r="K309" s="17" t="n">
        <v>360</v>
      </c>
      <c r="L309" s="17" t="n">
        <v>332</v>
      </c>
      <c r="M309" s="17" t="n">
        <v>310</v>
      </c>
      <c r="N309" s="17" t="n">
        <v>289</v>
      </c>
      <c r="O309" s="17" t="n">
        <v>272</v>
      </c>
      <c r="P309" s="17" t="n"/>
      <c r="Q309">
        <f>K317*P317</f>
        <v/>
      </c>
      <c r="R309">
        <f>L317*P317</f>
        <v/>
      </c>
      <c r="S309">
        <f>M317*P317</f>
        <v/>
      </c>
      <c r="T309">
        <f>N317*P317</f>
        <v/>
      </c>
      <c r="U309">
        <f>O317*P317</f>
        <v/>
      </c>
    </row>
    <row r="310" ht="12.75" customHeight="1" s="1">
      <c r="A310" s="17" t="inlineStr">
        <is>
          <t>Советские учебники</t>
        </is>
      </c>
      <c r="B310" s="17" t="inlineStr">
        <is>
          <t>Логика [1918]</t>
        </is>
      </c>
      <c r="C310" s="17" t="inlineStr">
        <is>
          <t>Челпанов Георгий Иванович</t>
        </is>
      </c>
      <c r="D310" s="17" t="n">
        <v>2025</v>
      </c>
      <c r="E310" s="17" t="n">
        <v>12</v>
      </c>
      <c r="F310" s="17" t="n">
        <v>224</v>
      </c>
      <c r="G310" s="30" t="inlineStr">
        <is>
          <t>978-5-907624-68-9</t>
        </is>
      </c>
      <c r="H310" s="17" t="inlineStr">
        <is>
          <t>Советские учебники</t>
        </is>
      </c>
      <c r="I310" s="17" t="n"/>
      <c r="J310" s="17" t="inlineStr">
        <is>
          <t>Твёрдый</t>
        </is>
      </c>
      <c r="K310" s="17" t="n">
        <v>270</v>
      </c>
      <c r="L310" s="17" t="n">
        <v>244</v>
      </c>
      <c r="M310" s="17" t="n">
        <v>226</v>
      </c>
      <c r="N310" s="17" t="n">
        <v>208</v>
      </c>
      <c r="O310" s="17" t="n">
        <v>195</v>
      </c>
      <c r="P310" s="17" t="n"/>
      <c r="Q310">
        <f>K318*P318</f>
        <v/>
      </c>
      <c r="R310">
        <f>L318*P318</f>
        <v/>
      </c>
      <c r="S310">
        <f>M318*P318</f>
        <v/>
      </c>
      <c r="T310">
        <f>N318*P318</f>
        <v/>
      </c>
      <c r="U310">
        <f>O318*P318</f>
        <v/>
      </c>
    </row>
    <row r="311" ht="12.75" customHeight="1" s="1">
      <c r="A311" s="17" t="inlineStr">
        <is>
          <t>Советские учебники</t>
        </is>
      </c>
      <c r="B311" s="17" t="inlineStr">
        <is>
          <t>Логика для средней школы [1954]</t>
        </is>
      </c>
      <c r="C311" s="17" t="inlineStr">
        <is>
          <t>Виноградов Сергей Николаевич, Кузьмин Александр Ферапонтович</t>
        </is>
      </c>
      <c r="D311" s="17" t="n">
        <v>2025</v>
      </c>
      <c r="E311" s="17" t="n">
        <v>24</v>
      </c>
      <c r="F311" s="17" t="n">
        <v>176</v>
      </c>
      <c r="G311" s="30" t="inlineStr">
        <is>
          <t>978-5-907435-25-4</t>
        </is>
      </c>
      <c r="H311" s="17" t="inlineStr">
        <is>
          <t>Советские учебники</t>
        </is>
      </c>
      <c r="I311" s="17" t="n"/>
      <c r="J311" s="17" t="inlineStr">
        <is>
          <t>Твёрдый</t>
        </is>
      </c>
      <c r="K311" s="17" t="n">
        <v>210</v>
      </c>
      <c r="L311" s="17" t="n">
        <v>186</v>
      </c>
      <c r="M311" s="17" t="n">
        <v>173</v>
      </c>
      <c r="N311" s="17" t="n">
        <v>159</v>
      </c>
      <c r="O311" s="17" t="n">
        <v>149</v>
      </c>
      <c r="P311" s="17" t="n"/>
      <c r="Q311">
        <f>K319*P319</f>
        <v/>
      </c>
      <c r="R311">
        <f>L319*P319</f>
        <v/>
      </c>
      <c r="S311">
        <f>M319*P319</f>
        <v/>
      </c>
      <c r="T311">
        <f>N319*P319</f>
        <v/>
      </c>
      <c r="U311">
        <f>O319*P319</f>
        <v/>
      </c>
    </row>
    <row r="312" ht="12.75" customHeight="1" s="1">
      <c r="A312" s="17" t="inlineStr">
        <is>
          <t>Советские учебники</t>
        </is>
      </c>
      <c r="B312" s="17" t="inlineStr">
        <is>
          <t>Логика. Общее учение о доказательстве</t>
        </is>
      </c>
      <c r="C312" s="17" t="inlineStr">
        <is>
          <t>Поварнин Сергей Иннокентьевич</t>
        </is>
      </c>
      <c r="D312" s="17" t="n">
        <v>2023</v>
      </c>
      <c r="E312" s="17" t="n">
        <v>12</v>
      </c>
      <c r="F312" s="17" t="n">
        <v>208</v>
      </c>
      <c r="G312" s="30" t="inlineStr">
        <is>
          <t>978-5-907624-97-9</t>
        </is>
      </c>
      <c r="H312" s="17" t="inlineStr">
        <is>
          <t>Советские учебники</t>
        </is>
      </c>
      <c r="I312" s="17" t="n"/>
      <c r="J312" s="17" t="inlineStr">
        <is>
          <t>Твёрдый</t>
        </is>
      </c>
      <c r="K312" s="17" t="n">
        <v>340</v>
      </c>
      <c r="L312" s="17" t="n">
        <v>308</v>
      </c>
      <c r="M312" s="17" t="n">
        <v>286</v>
      </c>
      <c r="N312" s="17" t="n">
        <v>264</v>
      </c>
      <c r="O312" s="17" t="n">
        <v>247</v>
      </c>
      <c r="P312" s="17" t="n"/>
      <c r="Q312">
        <f>K320*P320</f>
        <v/>
      </c>
      <c r="R312">
        <f>L320*P320</f>
        <v/>
      </c>
      <c r="S312">
        <f>M320*P320</f>
        <v/>
      </c>
      <c r="T312">
        <f>N320*P320</f>
        <v/>
      </c>
      <c r="U312">
        <f>O320*P320</f>
        <v/>
      </c>
    </row>
    <row r="313" ht="12.75" customHeight="1" s="1">
      <c r="A313" s="17" t="inlineStr">
        <is>
          <t>Советские учебники</t>
        </is>
      </c>
      <c r="B313" s="17" t="inlineStr">
        <is>
          <t>Логический задачник</t>
        </is>
      </c>
      <c r="C313" s="17" t="inlineStr">
        <is>
          <t>Поварнин Сергей Иннокентьевич</t>
        </is>
      </c>
      <c r="D313" s="17" t="n">
        <v>2025</v>
      </c>
      <c r="E313" s="17" t="n">
        <v>16</v>
      </c>
      <c r="F313" s="17" t="n">
        <v>128</v>
      </c>
      <c r="G313" s="30" t="inlineStr">
        <is>
          <t>978-5-907771-86-4</t>
        </is>
      </c>
      <c r="H313" s="17" t="inlineStr">
        <is>
          <t>Советские учебники</t>
        </is>
      </c>
      <c r="I313" s="17" t="n"/>
      <c r="J313" s="17" t="inlineStr">
        <is>
          <t>Твёрдый</t>
        </is>
      </c>
      <c r="K313" s="17" t="n">
        <v>270</v>
      </c>
      <c r="L313" s="17" t="n">
        <v>248</v>
      </c>
      <c r="M313" s="17" t="n">
        <v>230</v>
      </c>
      <c r="N313" s="17" t="n">
        <v>212</v>
      </c>
      <c r="O313" s="17" t="n">
        <v>198</v>
      </c>
      <c r="P313" s="17" t="n"/>
      <c r="Q313">
        <f>K322*P322</f>
        <v/>
      </c>
      <c r="R313">
        <f>L322*P322</f>
        <v/>
      </c>
      <c r="S313">
        <f>M322*P322</f>
        <v/>
      </c>
      <c r="T313">
        <f>N322*P322</f>
        <v/>
      </c>
      <c r="U313">
        <f>O322*P322</f>
        <v/>
      </c>
    </row>
    <row r="314" ht="12.75" customHeight="1" s="1">
      <c r="A314" s="17" t="inlineStr">
        <is>
          <t>Советские учебники</t>
        </is>
      </c>
      <c r="B314" s="17" t="inlineStr">
        <is>
          <t>Логопедия для педагогических вузов [1989]</t>
        </is>
      </c>
      <c r="C314" s="17" t="inlineStr">
        <is>
          <t>под редакцией Волковой Л.С.</t>
        </is>
      </c>
      <c r="D314" s="17" t="n">
        <v>2025</v>
      </c>
      <c r="E314" s="17" t="n">
        <v>5</v>
      </c>
      <c r="F314" s="17" t="n">
        <v>544</v>
      </c>
      <c r="G314" s="30" t="inlineStr">
        <is>
          <t>978-5-907844-34-6</t>
        </is>
      </c>
      <c r="H314" s="17" t="inlineStr">
        <is>
          <t>Советские учебники</t>
        </is>
      </c>
      <c r="I314" s="17" t="n"/>
      <c r="J314" s="17" t="inlineStr">
        <is>
          <t>Твёрдый</t>
        </is>
      </c>
      <c r="K314" s="17" t="n">
        <v>710</v>
      </c>
      <c r="L314" s="17" t="n">
        <v>651</v>
      </c>
      <c r="M314" s="17" t="n">
        <v>607</v>
      </c>
      <c r="N314" s="17" t="n">
        <v>564</v>
      </c>
      <c r="O314" s="17" t="n">
        <v>531</v>
      </c>
      <c r="P314" s="17" t="n"/>
      <c r="Q314">
        <f>K323*P323</f>
        <v/>
      </c>
      <c r="R314">
        <f>L323*P323</f>
        <v/>
      </c>
      <c r="S314">
        <f>M323*P323</f>
        <v/>
      </c>
      <c r="T314">
        <f>N323*P323</f>
        <v/>
      </c>
      <c r="U314">
        <f>O323*P323</f>
        <v/>
      </c>
    </row>
    <row r="315" ht="12.75" customHeight="1" s="1">
      <c r="A315" s="17" t="inlineStr">
        <is>
          <t>Советские учебники</t>
        </is>
      </c>
      <c r="B315" s="17" t="inlineStr">
        <is>
          <t>Логопедия. Пособие для студентов и воспитателей [1969]</t>
        </is>
      </c>
      <c r="C315" s="17" t="inlineStr">
        <is>
          <t>Рау Елена Фёдоровна, Синяк Василий Акимович</t>
        </is>
      </c>
      <c r="D315" s="17" t="n">
        <v>2024</v>
      </c>
      <c r="E315" s="17" t="n">
        <v>24</v>
      </c>
      <c r="F315" s="17" t="n">
        <v>144</v>
      </c>
      <c r="G315" s="30" t="inlineStr">
        <is>
          <t>978-5-907844-11-7</t>
        </is>
      </c>
      <c r="H315" s="17" t="inlineStr">
        <is>
          <t>Советские учебники</t>
        </is>
      </c>
      <c r="I315" s="17" t="n"/>
      <c r="J315" s="17" t="inlineStr">
        <is>
          <t>Твёрдый</t>
        </is>
      </c>
      <c r="K315" s="17" t="n">
        <v>390</v>
      </c>
      <c r="L315" s="17" t="n">
        <v>353</v>
      </c>
      <c r="M315" s="17" t="n">
        <v>330</v>
      </c>
      <c r="N315" s="17" t="n">
        <v>306</v>
      </c>
      <c r="O315" s="17" t="n">
        <v>289</v>
      </c>
      <c r="P315" s="17" t="n"/>
      <c r="Q315">
        <f>K324*P324</f>
        <v/>
      </c>
      <c r="R315">
        <f>L324*P324</f>
        <v/>
      </c>
      <c r="S315">
        <f>M324*P324</f>
        <v/>
      </c>
      <c r="T315">
        <f>N324*P324</f>
        <v/>
      </c>
      <c r="U315">
        <f>O324*P324</f>
        <v/>
      </c>
    </row>
    <row r="316" ht="12.75" customHeight="1" s="1">
      <c r="A316" s="17" t="inlineStr">
        <is>
          <t>Советские учебники</t>
        </is>
      </c>
      <c r="B316" s="17" t="inlineStr">
        <is>
          <t>Маленькие математики. Учебник для 1 класса [1932]</t>
        </is>
      </c>
      <c r="C316" s="17" t="inlineStr">
        <is>
          <t>Коллектив авторов</t>
        </is>
      </c>
      <c r="D316" s="17" t="n">
        <v>2025</v>
      </c>
      <c r="E316" s="17" t="n">
        <v>20</v>
      </c>
      <c r="F316" s="17" t="n">
        <v>80</v>
      </c>
      <c r="G316" s="30" t="inlineStr">
        <is>
          <t>978-5-907435-72-8</t>
        </is>
      </c>
      <c r="H316" s="17" t="inlineStr">
        <is>
          <t>Советские учебники</t>
        </is>
      </c>
      <c r="I316" s="17" t="n"/>
      <c r="J316" s="17" t="inlineStr">
        <is>
          <t>Твёрдый</t>
        </is>
      </c>
      <c r="K316" s="17" t="n">
        <v>250</v>
      </c>
      <c r="L316" s="17" t="n">
        <v>227</v>
      </c>
      <c r="M316" s="17" t="n">
        <v>211</v>
      </c>
      <c r="N316" s="17" t="n">
        <v>194</v>
      </c>
      <c r="O316" s="17" t="n">
        <v>182</v>
      </c>
      <c r="P316" s="17" t="n"/>
      <c r="Q316">
        <f>K325*P325</f>
        <v/>
      </c>
      <c r="R316">
        <f>L325*P325</f>
        <v/>
      </c>
      <c r="S316">
        <f>M325*P325</f>
        <v/>
      </c>
      <c r="T316">
        <f>N325*P325</f>
        <v/>
      </c>
      <c r="U316">
        <f>O325*P325</f>
        <v/>
      </c>
    </row>
    <row r="317" ht="12.75" customHeight="1" s="1">
      <c r="A317" s="17" t="inlineStr">
        <is>
          <t>Советские учебники</t>
        </is>
      </c>
      <c r="B317" s="17" t="inlineStr">
        <is>
          <t>Математика в детском саду. Пособие для воспитателя детского сада</t>
        </is>
      </c>
      <c r="C317" s="17" t="inlineStr">
        <is>
          <t>Метлина Людмила Сергеевна</t>
        </is>
      </c>
      <c r="D317" s="17" t="n">
        <v>2026</v>
      </c>
      <c r="E317" s="17" t="n">
        <v>14</v>
      </c>
      <c r="F317" s="17" t="n">
        <v>352</v>
      </c>
      <c r="G317" s="30" t="inlineStr">
        <is>
          <t>978-5-907624-75-7</t>
        </is>
      </c>
      <c r="H317" s="17" t="inlineStr">
        <is>
          <t>Советские учебники</t>
        </is>
      </c>
      <c r="I317" s="17" t="n"/>
      <c r="J317" s="17" t="inlineStr">
        <is>
          <t>Твёрдый</t>
        </is>
      </c>
      <c r="K317" s="17" t="n">
        <v>450</v>
      </c>
      <c r="L317" s="17" t="n">
        <v>408</v>
      </c>
      <c r="M317" s="17" t="n">
        <v>378</v>
      </c>
      <c r="N317" s="17" t="n">
        <v>349</v>
      </c>
      <c r="O317" s="17" t="n">
        <v>327</v>
      </c>
      <c r="P317" s="17" t="n"/>
      <c r="Q317">
        <f>K326*P326</f>
        <v/>
      </c>
      <c r="R317">
        <f>L326*P326</f>
        <v/>
      </c>
      <c r="S317">
        <f>M326*P326</f>
        <v/>
      </c>
      <c r="T317">
        <f>N326*P326</f>
        <v/>
      </c>
      <c r="U317">
        <f>O326*P326</f>
        <v/>
      </c>
    </row>
    <row r="318" ht="12.75" customHeight="1" s="1">
      <c r="A318" s="17" t="inlineStr">
        <is>
          <t>Советские учебники</t>
        </is>
      </c>
      <c r="B318" s="17" t="inlineStr">
        <is>
          <t>Методика преподавания естествознания в начальной школе [1952]</t>
        </is>
      </c>
      <c r="C318" s="17" t="inlineStr">
        <is>
          <t>Скаткин Михаил Николаевич</t>
        </is>
      </c>
      <c r="D318" s="17" t="n">
        <v>2023</v>
      </c>
      <c r="E318" s="17" t="n">
        <v>14</v>
      </c>
      <c r="F318" s="17" t="n">
        <v>256</v>
      </c>
      <c r="G318" s="30" t="inlineStr">
        <is>
          <t>978-5-907508-71-2</t>
        </is>
      </c>
      <c r="H318" s="17" t="inlineStr">
        <is>
          <t>Советские учебники</t>
        </is>
      </c>
      <c r="I318" s="17" t="n"/>
      <c r="J318" s="17" t="inlineStr">
        <is>
          <t>Твёрдый</t>
        </is>
      </c>
      <c r="K318" s="17" t="n">
        <v>390</v>
      </c>
      <c r="L318" s="17" t="n">
        <v>357</v>
      </c>
      <c r="M318" s="17" t="n">
        <v>331</v>
      </c>
      <c r="N318" s="17" t="n">
        <v>305</v>
      </c>
      <c r="O318" s="17" t="n">
        <v>285</v>
      </c>
      <c r="P318" s="17" t="n"/>
      <c r="Q318">
        <f>K329*P329</f>
        <v/>
      </c>
      <c r="R318">
        <f>L329*P329</f>
        <v/>
      </c>
      <c r="S318">
        <f>M329*P329</f>
        <v/>
      </c>
      <c r="T318">
        <f>N329*P329</f>
        <v/>
      </c>
      <c r="U318">
        <f>O329*P329</f>
        <v/>
      </c>
    </row>
    <row r="319" ht="12.75" customHeight="1" s="1">
      <c r="A319" s="17" t="inlineStr">
        <is>
          <t>Советские учебники</t>
        </is>
      </c>
      <c r="B319" s="17" t="inlineStr">
        <is>
          <t>Методика преподавания истории СССР в начальной школе [1951]</t>
        </is>
      </c>
      <c r="C319" s="17" t="inlineStr">
        <is>
          <t>Карцов Владимир Геннадиевич</t>
        </is>
      </c>
      <c r="D319" s="17" t="n">
        <v>2021</v>
      </c>
      <c r="E319" s="17" t="n">
        <v>10</v>
      </c>
      <c r="F319" s="17" t="n">
        <v>224</v>
      </c>
      <c r="G319" s="30" t="inlineStr">
        <is>
          <t>978-5-907435-03-2</t>
        </is>
      </c>
      <c r="H319" s="17" t="inlineStr">
        <is>
          <t>Советские учебники</t>
        </is>
      </c>
      <c r="I319" s="17" t="n"/>
      <c r="J319" s="17" t="inlineStr">
        <is>
          <t>Твёрдый</t>
        </is>
      </c>
      <c r="K319" s="17" t="n">
        <v>370</v>
      </c>
      <c r="L319" s="17" t="n">
        <v>339</v>
      </c>
      <c r="M319" s="17" t="n">
        <v>315</v>
      </c>
      <c r="N319" s="17" t="n">
        <v>290</v>
      </c>
      <c r="O319" s="17" t="n">
        <v>272</v>
      </c>
      <c r="P319" s="17" t="n"/>
      <c r="Q319">
        <f>K330*P330</f>
        <v/>
      </c>
      <c r="R319">
        <f>L330*P330</f>
        <v/>
      </c>
      <c r="S319">
        <f>M330*P330</f>
        <v/>
      </c>
      <c r="T319">
        <f>N330*P330</f>
        <v/>
      </c>
      <c r="U319">
        <f>O330*P330</f>
        <v/>
      </c>
    </row>
    <row r="320" ht="12.75" customHeight="1" s="1">
      <c r="A320" s="17" t="inlineStr">
        <is>
          <t>Советские учебники</t>
        </is>
      </c>
      <c r="B320" s="17" t="inlineStr">
        <is>
          <t>Методика преподавания рисования в I и II классах [1958]</t>
        </is>
      </c>
      <c r="C320" s="17" t="inlineStr">
        <is>
          <t>Ростовцев Николай Николаевич</t>
        </is>
      </c>
      <c r="D320" s="17" t="n">
        <v>2025</v>
      </c>
      <c r="E320" s="17" t="n">
        <v>24</v>
      </c>
      <c r="F320" s="17" t="n">
        <v>80</v>
      </c>
      <c r="G320" s="30" t="inlineStr">
        <is>
          <t>978-5-907435-04-9</t>
        </is>
      </c>
      <c r="H320" s="17" t="inlineStr">
        <is>
          <t>Советские учебники</t>
        </is>
      </c>
      <c r="I320" s="17" t="n"/>
      <c r="J320" s="17" t="inlineStr">
        <is>
          <t>Твёрдый</t>
        </is>
      </c>
      <c r="K320" s="17" t="n">
        <v>430</v>
      </c>
      <c r="L320" s="17" t="n">
        <v>388</v>
      </c>
      <c r="M320" s="17" t="n">
        <v>360</v>
      </c>
      <c r="N320" s="17" t="n">
        <v>332</v>
      </c>
      <c r="O320" s="17" t="n">
        <v>311</v>
      </c>
      <c r="P320" s="17" t="n"/>
      <c r="Q320">
        <f>K331*P331</f>
        <v/>
      </c>
      <c r="R320">
        <f>L331*P331</f>
        <v/>
      </c>
      <c r="S320">
        <f>M331*P331</f>
        <v/>
      </c>
      <c r="T320">
        <f>N331*P331</f>
        <v/>
      </c>
      <c r="U320">
        <f>O331*P331</f>
        <v/>
      </c>
    </row>
    <row r="321" ht="12.75" customHeight="1" s="1">
      <c r="A321" s="17" t="inlineStr">
        <is>
          <t>Советские учебники</t>
        </is>
      </c>
      <c r="B321" s="17" t="inlineStr">
        <is>
          <t>Методика развития речи детей дошкольного возраста</t>
        </is>
      </c>
      <c r="C321" s="17" t="inlineStr">
        <is>
          <t>Ушакова Оксана Семёновна, Струнина Елизавета Михайловна</t>
        </is>
      </c>
      <c r="D321" s="17" t="n">
        <v>2025</v>
      </c>
      <c r="E321" s="17" t="n">
        <v>12</v>
      </c>
      <c r="F321" s="17" t="n">
        <v>296</v>
      </c>
      <c r="G321" s="30" t="inlineStr">
        <is>
          <t>978-5-907844-80-3</t>
        </is>
      </c>
      <c r="H321" s="17" t="inlineStr">
        <is>
          <t>Советские учебники</t>
        </is>
      </c>
      <c r="I321" s="17" t="n"/>
      <c r="J321" s="17" t="inlineStr">
        <is>
          <t>Твёрдый</t>
        </is>
      </c>
      <c r="K321" s="17" t="n">
        <v>430</v>
      </c>
      <c r="L321" s="17" t="n">
        <v>397</v>
      </c>
      <c r="M321" s="17" t="n">
        <v>370</v>
      </c>
      <c r="N321" s="17" t="n">
        <v>343</v>
      </c>
      <c r="O321" s="17" t="n">
        <v>323</v>
      </c>
      <c r="P321" s="17" t="n"/>
      <c r="Q321">
        <f>K332*P332</f>
        <v/>
      </c>
      <c r="R321">
        <f>L332*P332</f>
        <v/>
      </c>
      <c r="S321">
        <f>M332*P332</f>
        <v/>
      </c>
      <c r="T321">
        <f>N332*P332</f>
        <v/>
      </c>
      <c r="U321">
        <f>O332*P332</f>
        <v/>
      </c>
    </row>
    <row r="322" ht="12.75" customHeight="1" s="1">
      <c r="A322" s="17" t="inlineStr">
        <is>
          <t>Советские учебники</t>
        </is>
      </c>
      <c r="B322" s="17" t="inlineStr">
        <is>
          <t>Методика чистописания (1955)</t>
        </is>
      </c>
      <c r="C322" s="17" t="inlineStr">
        <is>
          <t>Боголюбов Николай Николаевич</t>
        </is>
      </c>
      <c r="D322" s="17" t="n">
        <v>2026</v>
      </c>
      <c r="E322" s="17" t="n">
        <v>20</v>
      </c>
      <c r="F322" s="17" t="n">
        <v>192</v>
      </c>
      <c r="G322" s="30" t="inlineStr">
        <is>
          <t>978-5-907771-43-7</t>
        </is>
      </c>
      <c r="H322" s="17" t="inlineStr">
        <is>
          <t>Советские учебники</t>
        </is>
      </c>
      <c r="I322" s="17" t="n"/>
      <c r="J322" s="17" t="inlineStr">
        <is>
          <t>Твёрдый</t>
        </is>
      </c>
      <c r="K322" s="17" t="n">
        <v>360</v>
      </c>
      <c r="L322" s="17" t="n">
        <v>323</v>
      </c>
      <c r="M322" s="17" t="n">
        <v>300</v>
      </c>
      <c r="N322" s="17" t="n">
        <v>276</v>
      </c>
      <c r="O322" s="17" t="n">
        <v>259</v>
      </c>
      <c r="P322" s="17" t="n"/>
      <c r="Q322">
        <f>K333*P333</f>
        <v/>
      </c>
      <c r="R322">
        <f>L333*P333</f>
        <v/>
      </c>
      <c r="S322">
        <f>M333*P333</f>
        <v/>
      </c>
      <c r="T322">
        <f>N333*P333</f>
        <v/>
      </c>
      <c r="U322">
        <f>O333*P333</f>
        <v/>
      </c>
    </row>
    <row r="323" ht="12.75" customHeight="1" s="1">
      <c r="A323" s="17" t="inlineStr">
        <is>
          <t>Советские учебники</t>
        </is>
      </c>
      <c r="B323" s="17" t="inlineStr">
        <is>
          <t>Методическое руководство к букварю [1956]</t>
        </is>
      </c>
      <c r="C323" s="17" t="inlineStr">
        <is>
          <t>Редозубов Сергей Поликарпович, Байдина-Янковская А.В., Карлсен Е.Г. и др.</t>
        </is>
      </c>
      <c r="D323" s="17" t="n">
        <v>2025</v>
      </c>
      <c r="E323" s="17" t="n">
        <v>18</v>
      </c>
      <c r="F323" s="17" t="n">
        <v>192</v>
      </c>
      <c r="G323" s="30" t="inlineStr">
        <is>
          <t>978-5-907435-10-0</t>
        </is>
      </c>
      <c r="H323" s="17" t="inlineStr">
        <is>
          <t>Советские учебники</t>
        </is>
      </c>
      <c r="I323" s="17" t="n"/>
      <c r="J323" s="17" t="inlineStr">
        <is>
          <t>Твёрдый</t>
        </is>
      </c>
      <c r="K323" s="17" t="n">
        <v>330</v>
      </c>
      <c r="L323" s="17" t="n">
        <v>307</v>
      </c>
      <c r="M323" s="17" t="n">
        <v>288</v>
      </c>
      <c r="N323" s="17" t="n">
        <v>270</v>
      </c>
      <c r="O323" s="17" t="n">
        <v>256</v>
      </c>
      <c r="P323" s="17" t="n"/>
      <c r="Q323">
        <f>K334*P334</f>
        <v/>
      </c>
      <c r="R323">
        <f>L334*P334</f>
        <v/>
      </c>
      <c r="S323">
        <f>M334*P334</f>
        <v/>
      </c>
      <c r="T323">
        <f>N334*P334</f>
        <v/>
      </c>
      <c r="U323">
        <f>O334*P334</f>
        <v/>
      </c>
    </row>
    <row r="324" ht="12.75" customHeight="1" s="1">
      <c r="A324" s="17" t="inlineStr">
        <is>
          <t>Советские учебники</t>
        </is>
      </c>
      <c r="B324" s="17" t="inlineStr">
        <is>
          <t>Нарушение произношения у детей</t>
        </is>
      </c>
      <c r="C324" s="17" t="inlineStr">
        <is>
          <t>Богомолова А.И.</t>
        </is>
      </c>
      <c r="D324" s="17" t="n">
        <v>2025</v>
      </c>
      <c r="E324" s="17" t="n">
        <v>20</v>
      </c>
      <c r="F324" s="17" t="n">
        <v>224</v>
      </c>
      <c r="G324" s="30" t="inlineStr">
        <is>
          <t>978-5-907624-95-5</t>
        </is>
      </c>
      <c r="H324" s="17" t="inlineStr">
        <is>
          <t>Советские учебники</t>
        </is>
      </c>
      <c r="I324" s="17" t="n"/>
      <c r="J324" s="17" t="inlineStr">
        <is>
          <t>Твёрдый</t>
        </is>
      </c>
      <c r="K324" s="17" t="n">
        <v>300</v>
      </c>
      <c r="L324" s="17" t="n">
        <v>275</v>
      </c>
      <c r="M324" s="17" t="n">
        <v>255</v>
      </c>
      <c r="N324" s="17" t="n">
        <v>235</v>
      </c>
      <c r="O324" s="17" t="n">
        <v>220</v>
      </c>
      <c r="P324" s="17" t="n"/>
      <c r="Q324">
        <f>K336*P336</f>
        <v/>
      </c>
      <c r="R324">
        <f>L336*P336</f>
        <v/>
      </c>
      <c r="S324">
        <f>M336*P336</f>
        <v/>
      </c>
      <c r="T324">
        <f>N336*P336</f>
        <v/>
      </c>
      <c r="U324">
        <f>O336*P336</f>
        <v/>
      </c>
    </row>
    <row r="325" ht="12.75" customHeight="1" s="1">
      <c r="A325" s="17" t="inlineStr">
        <is>
          <t>Советские учебники</t>
        </is>
      </c>
      <c r="B325" s="17" t="inlineStr">
        <is>
          <t>Начальный курс педагогики. Руководство для учителей и родителей [1950]</t>
        </is>
      </c>
      <c r="C325" s="17" t="inlineStr">
        <is>
          <t>Смирнов М.Т.</t>
        </is>
      </c>
      <c r="D325" s="17" t="n">
        <v>2025</v>
      </c>
      <c r="E325" s="17" t="n">
        <v>10</v>
      </c>
      <c r="F325" s="17" t="n">
        <v>272</v>
      </c>
      <c r="G325" s="30" t="inlineStr">
        <is>
          <t>978-5-907435-05-6</t>
        </is>
      </c>
      <c r="H325" s="17" t="inlineStr">
        <is>
          <t>Советские учебники</t>
        </is>
      </c>
      <c r="I325" s="17" t="n"/>
      <c r="J325" s="17" t="inlineStr">
        <is>
          <t>Твёрдый</t>
        </is>
      </c>
      <c r="K325" s="17" t="n">
        <v>440</v>
      </c>
      <c r="L325" s="17" t="n">
        <v>399</v>
      </c>
      <c r="M325" s="17" t="n">
        <v>370</v>
      </c>
      <c r="N325" s="17" t="n">
        <v>341</v>
      </c>
      <c r="O325" s="17" t="n">
        <v>319</v>
      </c>
      <c r="P325" s="17" t="n"/>
      <c r="Q325">
        <f>K337*P337</f>
        <v/>
      </c>
      <c r="R325">
        <f>L337*P337</f>
        <v/>
      </c>
      <c r="S325">
        <f>M337*P337</f>
        <v/>
      </c>
      <c r="T325">
        <f>N337*P337</f>
        <v/>
      </c>
      <c r="U325">
        <f>O337*P337</f>
        <v/>
      </c>
    </row>
    <row r="326" ht="12.75" customHeight="1" s="1">
      <c r="A326" s="17" t="inlineStr">
        <is>
          <t>Советские учебники</t>
        </is>
      </c>
      <c r="B326" s="17" t="inlineStr">
        <is>
          <t>Неорганическая химия. Часть 1. Учебник для 7 класса [1946]</t>
        </is>
      </c>
      <c r="C326" s="17" t="inlineStr">
        <is>
          <t>Верховский В.Н.</t>
        </is>
      </c>
      <c r="D326" s="17" t="n">
        <v>2025</v>
      </c>
      <c r="E326" s="17" t="n">
        <v>30</v>
      </c>
      <c r="F326" s="17" t="n">
        <v>96</v>
      </c>
      <c r="G326" s="30" t="inlineStr">
        <is>
          <t>978-5-907508-54-5</t>
        </is>
      </c>
      <c r="H326" s="17" t="inlineStr">
        <is>
          <t>Советские учебники</t>
        </is>
      </c>
      <c r="I326" s="17" t="n"/>
      <c r="J326" s="17" t="inlineStr">
        <is>
          <t>Твёрдый</t>
        </is>
      </c>
      <c r="K326" s="17" t="n">
        <v>230</v>
      </c>
      <c r="L326" s="17" t="n">
        <v>205</v>
      </c>
      <c r="M326" s="17" t="n">
        <v>190</v>
      </c>
      <c r="N326" s="17" t="n">
        <v>175</v>
      </c>
      <c r="O326" s="17" t="n">
        <v>164</v>
      </c>
      <c r="P326" s="17" t="n"/>
      <c r="Q326">
        <f>K338*P338</f>
        <v/>
      </c>
      <c r="R326">
        <f>L338*P338</f>
        <v/>
      </c>
      <c r="S326">
        <f>M338*P338</f>
        <v/>
      </c>
      <c r="T326">
        <f>N338*P338</f>
        <v/>
      </c>
      <c r="U326">
        <f>O338*P338</f>
        <v/>
      </c>
    </row>
    <row r="327" ht="12.75" customHeight="1" s="1">
      <c r="A327" s="17" t="inlineStr">
        <is>
          <t>Советские учебники</t>
        </is>
      </c>
      <c r="B327" s="17" t="inlineStr">
        <is>
          <t>Неорганическая химия. Часть 2. Учебник для 8-10 классов [1946]</t>
        </is>
      </c>
      <c r="C327" s="17" t="inlineStr">
        <is>
          <t>Верховский В.Н.</t>
        </is>
      </c>
      <c r="D327" s="17" t="n">
        <v>2026</v>
      </c>
      <c r="E327" s="17" t="n">
        <v>12</v>
      </c>
      <c r="F327" s="17" t="n">
        <v>304</v>
      </c>
      <c r="G327" s="30" t="inlineStr">
        <is>
          <t>978-5-907508-55-2</t>
        </is>
      </c>
      <c r="H327" s="17" t="inlineStr">
        <is>
          <t>Советские учебники</t>
        </is>
      </c>
      <c r="I327" s="17" t="n"/>
      <c r="J327" s="17" t="inlineStr">
        <is>
          <t>Твёрдый</t>
        </is>
      </c>
      <c r="K327" s="17" t="n">
        <v>400</v>
      </c>
      <c r="L327" s="17" t="n">
        <v>361</v>
      </c>
      <c r="M327" s="17" t="n">
        <v>334</v>
      </c>
      <c r="N327" s="17" t="n">
        <v>308</v>
      </c>
      <c r="O327" s="17" t="n">
        <v>289</v>
      </c>
      <c r="P327" s="17" t="n"/>
      <c r="Q327">
        <f>K339*P339</f>
        <v/>
      </c>
      <c r="R327">
        <f>L339*P339</f>
        <v/>
      </c>
      <c r="S327">
        <f>M339*P339</f>
        <v/>
      </c>
      <c r="T327">
        <f>N339*P339</f>
        <v/>
      </c>
      <c r="U327">
        <f>O339*P339</f>
        <v/>
      </c>
    </row>
    <row r="328" ht="12.75" customHeight="1" s="1">
      <c r="A328" s="17" t="inlineStr">
        <is>
          <t>Советские учебники</t>
        </is>
      </c>
      <c r="B328" s="17" t="inlineStr">
        <is>
          <t>Обучение письму. Методическое пособие для 1-4 классов [1938]</t>
        </is>
      </c>
      <c r="C328" s="17" t="inlineStr">
        <is>
          <t>Писаревский Давид Абрамович</t>
        </is>
      </c>
      <c r="D328" s="17" t="n">
        <v>2025</v>
      </c>
      <c r="E328" s="17" t="n">
        <v>20</v>
      </c>
      <c r="F328" s="17" t="n">
        <v>128</v>
      </c>
      <c r="G328" s="30" t="inlineStr">
        <is>
          <t>978-5-907771-23-9</t>
        </is>
      </c>
      <c r="H328" s="17" t="inlineStr">
        <is>
          <t>Советские учебники</t>
        </is>
      </c>
      <c r="I328" s="17" t="n"/>
      <c r="J328" s="17" t="inlineStr">
        <is>
          <t>Мягкий</t>
        </is>
      </c>
      <c r="K328" s="17" t="n">
        <v>200</v>
      </c>
      <c r="L328" s="17" t="n">
        <v>183</v>
      </c>
      <c r="M328" s="17" t="n">
        <v>170</v>
      </c>
      <c r="N328" s="17" t="n">
        <v>157</v>
      </c>
      <c r="O328" s="17" t="n">
        <v>147</v>
      </c>
      <c r="P328" s="17" t="n"/>
      <c r="Q328">
        <f>K340*P340</f>
        <v/>
      </c>
      <c r="R328">
        <f>L340*P340</f>
        <v/>
      </c>
      <c r="S328">
        <f>M340*P340</f>
        <v/>
      </c>
      <c r="T328">
        <f>N340*P340</f>
        <v/>
      </c>
      <c r="U328">
        <f>O340*P340</f>
        <v/>
      </c>
    </row>
    <row r="329" ht="12.75" customHeight="1" s="1">
      <c r="A329" s="17" t="inlineStr">
        <is>
          <t>Советские учебники</t>
        </is>
      </c>
      <c r="B329" s="17" t="inlineStr">
        <is>
          <t>Обучение решению задач в начальной школе [1950]</t>
        </is>
      </c>
      <c r="C329" s="17" t="inlineStr">
        <is>
          <t>Поляк Г.Б.</t>
        </is>
      </c>
      <c r="D329" s="17" t="n">
        <v>2025</v>
      </c>
      <c r="E329" s="17" t="n">
        <v>18</v>
      </c>
      <c r="F329" s="17" t="n">
        <v>256</v>
      </c>
      <c r="G329" s="30" t="inlineStr">
        <is>
          <t>978-5-907435-79-7</t>
        </is>
      </c>
      <c r="H329" s="17" t="inlineStr">
        <is>
          <t>Советские учебники</t>
        </is>
      </c>
      <c r="I329" s="17" t="n"/>
      <c r="J329" s="17" t="inlineStr">
        <is>
          <t>Твёрдый</t>
        </is>
      </c>
      <c r="K329" s="17" t="n">
        <v>360</v>
      </c>
      <c r="L329" s="17" t="n">
        <v>330</v>
      </c>
      <c r="M329" s="17" t="n">
        <v>306</v>
      </c>
      <c r="N329" s="17" t="n">
        <v>282</v>
      </c>
      <c r="O329" s="17" t="n">
        <v>264</v>
      </c>
      <c r="P329" s="17" t="n"/>
      <c r="Q329">
        <f>K341*P341</f>
        <v/>
      </c>
      <c r="R329">
        <f>L341*P341</f>
        <v/>
      </c>
      <c r="S329">
        <f>M341*P341</f>
        <v/>
      </c>
      <c r="T329">
        <f>N341*P341</f>
        <v/>
      </c>
      <c r="U329">
        <f>O341*P341</f>
        <v/>
      </c>
    </row>
    <row r="330" ht="12.75" customHeight="1" s="1">
      <c r="A330" s="17" t="inlineStr">
        <is>
          <t>Советские учебники</t>
        </is>
      </c>
      <c r="B330" s="17" t="inlineStr">
        <is>
          <t>Органическая химия. Учебник для 10 класса средней школы [1946]</t>
        </is>
      </c>
      <c r="C330" s="17" t="inlineStr">
        <is>
          <t>Верховский Вадим Никандрович, Гольдфарб Яков Лазаревич, Сморгонский Леонид Михайлович</t>
        </is>
      </c>
      <c r="D330" s="17" t="n">
        <v>2024</v>
      </c>
      <c r="E330" s="17" t="n">
        <v>24</v>
      </c>
      <c r="F330" s="17" t="n">
        <v>160</v>
      </c>
      <c r="G330" s="30" t="inlineStr">
        <is>
          <t>978-5-907771-84-0</t>
        </is>
      </c>
      <c r="H330" s="17" t="inlineStr">
        <is>
          <t>Советские учебники</t>
        </is>
      </c>
      <c r="I330" s="17" t="n"/>
      <c r="J330" s="17" t="inlineStr">
        <is>
          <t>Твёрдый</t>
        </is>
      </c>
      <c r="K330" s="17" t="n">
        <v>360</v>
      </c>
      <c r="L330" s="17" t="n">
        <v>323</v>
      </c>
      <c r="M330" s="17" t="n">
        <v>300</v>
      </c>
      <c r="N330" s="17" t="n">
        <v>276</v>
      </c>
      <c r="O330" s="17" t="n">
        <v>259</v>
      </c>
      <c r="P330" s="17" t="n"/>
      <c r="Q330">
        <f>K343*P343</f>
        <v/>
      </c>
      <c r="R330">
        <f>L343*P343</f>
        <v/>
      </c>
      <c r="S330">
        <f>M343*P343</f>
        <v/>
      </c>
      <c r="T330">
        <f>N343*P343</f>
        <v/>
      </c>
      <c r="U330">
        <f>O343*P343</f>
        <v/>
      </c>
    </row>
    <row r="331" ht="12.75" customHeight="1" s="1">
      <c r="A331" s="17" t="inlineStr">
        <is>
          <t>Советские учебники</t>
        </is>
      </c>
      <c r="B331" s="17" t="inlineStr">
        <is>
          <t>Основы теории и практики логопедии</t>
        </is>
      </c>
      <c r="C331" s="17" t="inlineStr">
        <is>
          <t>под редакцией Левиной Розы Евгеньевны</t>
        </is>
      </c>
      <c r="D331" s="17" t="n">
        <v>2025</v>
      </c>
      <c r="E331" s="17" t="n">
        <v>12</v>
      </c>
      <c r="F331" s="17" t="n">
        <v>368</v>
      </c>
      <c r="G331" s="30" t="inlineStr">
        <is>
          <t>978-5-908024-22-8</t>
        </is>
      </c>
      <c r="H331" s="17" t="inlineStr">
        <is>
          <t>Советские учебники</t>
        </is>
      </c>
      <c r="I331" s="17" t="n"/>
      <c r="J331" s="17" t="inlineStr">
        <is>
          <t>Твёрдый</t>
        </is>
      </c>
      <c r="K331" s="17" t="n">
        <v>510</v>
      </c>
      <c r="L331" s="17" t="n">
        <v>462</v>
      </c>
      <c r="M331" s="17" t="n">
        <v>431</v>
      </c>
      <c r="N331" s="17" t="n">
        <v>399</v>
      </c>
      <c r="O331" s="17" t="n">
        <v>376</v>
      </c>
      <c r="P331" s="17" t="n"/>
      <c r="Q331">
        <f>K344*P344</f>
        <v/>
      </c>
      <c r="R331">
        <f>L344*P344</f>
        <v/>
      </c>
      <c r="S331">
        <f>M344*P344</f>
        <v/>
      </c>
      <c r="T331">
        <f>N344*P344</f>
        <v/>
      </c>
      <c r="U331">
        <f>O344*P344</f>
        <v/>
      </c>
    </row>
    <row r="332" ht="12.75" customHeight="1" s="1">
      <c r="A332" s="17" t="inlineStr">
        <is>
          <t>Советские учебники</t>
        </is>
      </c>
      <c r="B332" s="17" t="inlineStr">
        <is>
          <t>Первые шаги в математике. Учебник для 2 класса [1930]</t>
        </is>
      </c>
      <c r="C332" s="17" t="inlineStr">
        <is>
          <t>Ланков А.</t>
        </is>
      </c>
      <c r="D332" s="17" t="n">
        <v>2024</v>
      </c>
      <c r="E332" s="17" t="n">
        <v>24</v>
      </c>
      <c r="F332" s="17" t="n">
        <v>96</v>
      </c>
      <c r="G332" s="30" t="inlineStr">
        <is>
          <t>978-5-907435-73-5</t>
        </is>
      </c>
      <c r="H332" s="17" t="inlineStr">
        <is>
          <t>Советские учебники</t>
        </is>
      </c>
      <c r="I332" s="17" t="n"/>
      <c r="J332" s="17" t="inlineStr">
        <is>
          <t>Твёрдый</t>
        </is>
      </c>
      <c r="K332" s="17" t="n">
        <v>330</v>
      </c>
      <c r="L332" s="17" t="n">
        <v>296</v>
      </c>
      <c r="M332" s="17" t="n">
        <v>275</v>
      </c>
      <c r="N332" s="17" t="n">
        <v>253</v>
      </c>
      <c r="O332" s="17" t="n">
        <v>237</v>
      </c>
      <c r="P332" s="17" t="n"/>
      <c r="Q332">
        <f>K345*P345</f>
        <v/>
      </c>
      <c r="R332">
        <f>L345*P345</f>
        <v/>
      </c>
      <c r="S332">
        <f>M345*P345</f>
        <v/>
      </c>
      <c r="T332">
        <f>N345*P345</f>
        <v/>
      </c>
      <c r="U332">
        <f>O345*P345</f>
        <v/>
      </c>
    </row>
    <row r="333" ht="12.75" customHeight="1" s="1">
      <c r="A333" s="17" t="inlineStr">
        <is>
          <t>Советские учебники</t>
        </is>
      </c>
      <c r="B333" s="17" t="inlineStr">
        <is>
          <t>Планы уроков по арифметике для 1 класса [1958]</t>
        </is>
      </c>
      <c r="C333" s="17" t="inlineStr">
        <is>
          <t>Архангельская Н.В., Нахимова М.С.</t>
        </is>
      </c>
      <c r="D333" s="17" t="n">
        <v>2026</v>
      </c>
      <c r="E333" s="17" t="n">
        <v>24</v>
      </c>
      <c r="F333" s="17" t="n">
        <v>160</v>
      </c>
      <c r="G333" s="30" t="inlineStr">
        <is>
          <t>978-5-907435-46-9</t>
        </is>
      </c>
      <c r="H333" s="17" t="inlineStr">
        <is>
          <t>Советские учебники</t>
        </is>
      </c>
      <c r="I333" s="17" t="n"/>
      <c r="J333" s="17" t="inlineStr">
        <is>
          <t>Твёрдый</t>
        </is>
      </c>
      <c r="K333" s="17" t="n">
        <v>360</v>
      </c>
      <c r="L333" s="17" t="n">
        <v>323</v>
      </c>
      <c r="M333" s="17" t="n">
        <v>300</v>
      </c>
      <c r="N333" s="17" t="n">
        <v>276</v>
      </c>
      <c r="O333" s="17" t="n">
        <v>259</v>
      </c>
      <c r="P333" s="17" t="n"/>
      <c r="Q333">
        <f>K347*P347</f>
        <v/>
      </c>
      <c r="R333">
        <f>L347*P347</f>
        <v/>
      </c>
      <c r="S333">
        <f>M347*P347</f>
        <v/>
      </c>
      <c r="T333">
        <f>N347*P347</f>
        <v/>
      </c>
      <c r="U333">
        <f>O347*P347</f>
        <v/>
      </c>
    </row>
    <row r="334" ht="12.75" customHeight="1" s="1">
      <c r="A334" s="17" t="inlineStr">
        <is>
          <t>Советские учебники</t>
        </is>
      </c>
      <c r="B334" s="17" t="inlineStr">
        <is>
          <t>Планы уроков по арифметике для 2 класса [1957]</t>
        </is>
      </c>
      <c r="C334" s="17" t="inlineStr">
        <is>
          <t>Архангельская Н.В., Нахимова М.С.</t>
        </is>
      </c>
      <c r="D334" s="17" t="n">
        <v>2024</v>
      </c>
      <c r="E334" s="17" t="n">
        <v>20</v>
      </c>
      <c r="F334" s="17" t="n">
        <v>168</v>
      </c>
      <c r="G334" s="30" t="inlineStr">
        <is>
          <t>978-5-907771-48-2</t>
        </is>
      </c>
      <c r="H334" s="17" t="inlineStr">
        <is>
          <t>Советские учебники</t>
        </is>
      </c>
      <c r="I334" s="17" t="n"/>
      <c r="J334" s="17" t="inlineStr">
        <is>
          <t>Твёрдый</t>
        </is>
      </c>
      <c r="K334" s="17" t="n">
        <v>340</v>
      </c>
      <c r="L334" s="17" t="n">
        <v>312</v>
      </c>
      <c r="M334" s="17" t="n">
        <v>289</v>
      </c>
      <c r="N334" s="17" t="n">
        <v>266</v>
      </c>
      <c r="O334" s="17" t="n">
        <v>249</v>
      </c>
      <c r="P334" s="17" t="n"/>
      <c r="Q334">
        <f>K348*P348</f>
        <v/>
      </c>
      <c r="R334">
        <f>L348*P348</f>
        <v/>
      </c>
      <c r="S334">
        <f>M348*P348</f>
        <v/>
      </c>
      <c r="T334">
        <f>N348*P348</f>
        <v/>
      </c>
      <c r="U334">
        <f>O348*P348</f>
        <v/>
      </c>
    </row>
    <row r="335" ht="12.75" customHeight="1" s="1">
      <c r="A335" s="17" t="inlineStr">
        <is>
          <t>Советские учебники</t>
        </is>
      </c>
      <c r="B335" s="17" t="inlineStr">
        <is>
          <t>Подготовка к школе детей с недостатками речи</t>
        </is>
      </c>
      <c r="C335" s="17" t="inlineStr">
        <is>
          <t>Каше Галина Амосовна</t>
        </is>
      </c>
      <c r="D335" s="17" t="n">
        <v>2025</v>
      </c>
      <c r="E335" s="17" t="n">
        <v>18</v>
      </c>
      <c r="F335" s="17" t="n">
        <v>256</v>
      </c>
      <c r="G335" s="30" t="inlineStr">
        <is>
          <t>978-5-908024-31-0</t>
        </is>
      </c>
      <c r="H335" s="17" t="inlineStr">
        <is>
          <t>Советские учебники</t>
        </is>
      </c>
      <c r="I335" s="17" t="n"/>
      <c r="J335" s="17" t="inlineStr">
        <is>
          <t>Твёрдый</t>
        </is>
      </c>
      <c r="K335" s="17" t="n">
        <v>410</v>
      </c>
      <c r="L335" s="17" t="n">
        <v>378</v>
      </c>
      <c r="M335" s="17" t="n">
        <v>353</v>
      </c>
      <c r="N335" s="17" t="n">
        <v>327</v>
      </c>
      <c r="O335" s="17" t="n">
        <v>308</v>
      </c>
      <c r="P335" s="17" t="n"/>
      <c r="Q335">
        <f>K349*P349</f>
        <v/>
      </c>
      <c r="R335">
        <f>L349*P349</f>
        <v/>
      </c>
      <c r="S335">
        <f>M349*P349</f>
        <v/>
      </c>
      <c r="T335">
        <f>N349*P349</f>
        <v/>
      </c>
      <c r="U335">
        <f>O349*P349</f>
        <v/>
      </c>
    </row>
    <row r="336" ht="12.75" customHeight="1" s="1">
      <c r="A336" s="17" t="inlineStr">
        <is>
          <t>Советские учебники</t>
        </is>
      </c>
      <c r="B336" s="17" t="inlineStr">
        <is>
          <t>Пособие по грамоте для нулевых групп [1932]</t>
        </is>
      </c>
      <c r="C336" s="17" t="inlineStr">
        <is>
          <t>Богданова Л.П.</t>
        </is>
      </c>
      <c r="D336" s="17" t="n">
        <v>2021</v>
      </c>
      <c r="E336" s="17" t="n">
        <v>20</v>
      </c>
      <c r="F336" s="17" t="n">
        <v>144</v>
      </c>
      <c r="G336" s="30" t="inlineStr">
        <is>
          <t>978-5-907435-51-3</t>
        </is>
      </c>
      <c r="H336" s="17" t="inlineStr">
        <is>
          <t>Советские учебники</t>
        </is>
      </c>
      <c r="I336" s="17" t="n"/>
      <c r="J336" s="17" t="inlineStr">
        <is>
          <t>Твёрдый</t>
        </is>
      </c>
      <c r="K336" s="17" t="n">
        <v>360</v>
      </c>
      <c r="L336" s="17" t="n">
        <v>324</v>
      </c>
      <c r="M336" s="17" t="n">
        <v>300</v>
      </c>
      <c r="N336" s="17" t="n">
        <v>277</v>
      </c>
      <c r="O336" s="17" t="n">
        <v>259</v>
      </c>
      <c r="P336" s="17" t="n"/>
      <c r="Q336">
        <f>K350*P350</f>
        <v/>
      </c>
      <c r="R336">
        <f>L350*P350</f>
        <v/>
      </c>
      <c r="S336">
        <f>M350*P350</f>
        <v/>
      </c>
      <c r="T336">
        <f>N350*P350</f>
        <v/>
      </c>
      <c r="U336">
        <f>O350*P350</f>
        <v/>
      </c>
    </row>
    <row r="337" ht="12.75" customHeight="1" s="1">
      <c r="A337" s="17" t="inlineStr">
        <is>
          <t>Советские учебники</t>
        </is>
      </c>
      <c r="B337" s="17" t="inlineStr">
        <is>
          <t>Практическое руководство по методике преподавания естествознания в начальной школе (1954)</t>
        </is>
      </c>
      <c r="C337" s="17" t="inlineStr">
        <is>
          <t>Горбунов Николай Арсеньевич</t>
        </is>
      </c>
      <c r="D337" s="17" t="n">
        <v>2021</v>
      </c>
      <c r="E337" s="17" t="n">
        <v>20</v>
      </c>
      <c r="F337" s="17" t="n">
        <v>160</v>
      </c>
      <c r="G337" s="30" t="inlineStr">
        <is>
          <t>978-5-907435-02-5</t>
        </is>
      </c>
      <c r="H337" s="17" t="inlineStr">
        <is>
          <t>Советские учебники</t>
        </is>
      </c>
      <c r="I337" s="17" t="n"/>
      <c r="J337" s="17" t="inlineStr">
        <is>
          <t>Твёрдый</t>
        </is>
      </c>
      <c r="K337" s="17" t="n">
        <v>300</v>
      </c>
      <c r="L337" s="17" t="n">
        <v>274</v>
      </c>
      <c r="M337" s="17" t="n">
        <v>254</v>
      </c>
      <c r="N337" s="17" t="n">
        <v>235</v>
      </c>
      <c r="O337" s="17" t="n">
        <v>220</v>
      </c>
      <c r="P337" s="17" t="n"/>
      <c r="Q337">
        <f>K351*P351</f>
        <v/>
      </c>
      <c r="R337">
        <f>L351*P351</f>
        <v/>
      </c>
      <c r="S337">
        <f>M351*P351</f>
        <v/>
      </c>
      <c r="T337">
        <f>N351*P351</f>
        <v/>
      </c>
      <c r="U337">
        <f>O351*P351</f>
        <v/>
      </c>
    </row>
    <row r="338" ht="12.75" customHeight="1" s="1">
      <c r="A338" s="17" t="inlineStr">
        <is>
          <t>Советские учебники</t>
        </is>
      </c>
      <c r="B338" s="17" t="inlineStr">
        <is>
          <t>Природоведение для 4 класса начальной школы [1969]</t>
        </is>
      </c>
      <c r="C338" s="17" t="inlineStr">
        <is>
          <t>Скаткин Михаил Николаевич</t>
        </is>
      </c>
      <c r="D338" s="17" t="n">
        <v>2023</v>
      </c>
      <c r="E338" s="17" t="n">
        <v>14</v>
      </c>
      <c r="F338" s="17" t="n">
        <v>272</v>
      </c>
      <c r="G338" s="30" t="inlineStr">
        <is>
          <t>978-5-907508-70-5</t>
        </is>
      </c>
      <c r="H338" s="17" t="inlineStr">
        <is>
          <t>Советские учебники</t>
        </is>
      </c>
      <c r="I338" s="17" t="n"/>
      <c r="J338" s="17" t="inlineStr">
        <is>
          <t>Твёрдый</t>
        </is>
      </c>
      <c r="K338" s="17" t="n">
        <v>670</v>
      </c>
      <c r="L338" s="17" t="n">
        <v>610</v>
      </c>
      <c r="M338" s="17" t="n">
        <v>568</v>
      </c>
      <c r="N338" s="17" t="n">
        <v>526</v>
      </c>
      <c r="O338" s="17" t="n">
        <v>494</v>
      </c>
      <c r="P338" s="17" t="n"/>
      <c r="Q338">
        <f>K352*P352</f>
        <v/>
      </c>
      <c r="R338">
        <f>L352*P352</f>
        <v/>
      </c>
      <c r="S338">
        <f>M352*P352</f>
        <v/>
      </c>
      <c r="T338">
        <f>N352*P352</f>
        <v/>
      </c>
      <c r="U338">
        <f>O352*P352</f>
        <v/>
      </c>
    </row>
    <row r="339" ht="12.75" customHeight="1" s="1">
      <c r="A339" s="17" t="inlineStr">
        <is>
          <t>Советские учебники</t>
        </is>
      </c>
      <c r="B339" s="17" t="inlineStr">
        <is>
          <t>Природоведение. Учебное пособие для 3 класса начальной школы [1973]</t>
        </is>
      </c>
      <c r="C339" s="17" t="inlineStr">
        <is>
          <t>Скаткин Михаил Николаевич</t>
        </is>
      </c>
      <c r="D339" s="17" t="n">
        <v>2024</v>
      </c>
      <c r="E339" s="17" t="n">
        <v>24</v>
      </c>
      <c r="F339" s="17" t="n">
        <v>144</v>
      </c>
      <c r="G339" s="30" t="inlineStr">
        <is>
          <t>978-5-907508-67-5</t>
        </is>
      </c>
      <c r="H339" s="17" t="inlineStr">
        <is>
          <t>Советские учебники</t>
        </is>
      </c>
      <c r="I339" s="17" t="n"/>
      <c r="J339" s="17" t="inlineStr">
        <is>
          <t>Твёрдый</t>
        </is>
      </c>
      <c r="K339" s="17" t="n">
        <v>380</v>
      </c>
      <c r="L339" s="17" t="n">
        <v>344</v>
      </c>
      <c r="M339" s="17" t="n">
        <v>321</v>
      </c>
      <c r="N339" s="17" t="n">
        <v>298</v>
      </c>
      <c r="O339" s="17" t="n">
        <v>281</v>
      </c>
      <c r="P339" s="17" t="n"/>
      <c r="Q339">
        <f>K353*P353</f>
        <v/>
      </c>
      <c r="R339">
        <f>L353*P353</f>
        <v/>
      </c>
      <c r="S339">
        <f>M353*P353</f>
        <v/>
      </c>
      <c r="T339">
        <f>N353*P353</f>
        <v/>
      </c>
      <c r="U339">
        <f>O353*P353</f>
        <v/>
      </c>
    </row>
    <row r="340" ht="12.75" customHeight="1" s="1">
      <c r="A340" s="17" t="inlineStr">
        <is>
          <t>Советские учебники</t>
        </is>
      </c>
      <c r="B340" s="17" t="inlineStr">
        <is>
          <t>Прописи для учащихся 1-го класса начальной школы [1947]</t>
        </is>
      </c>
      <c r="C340" s="17" t="inlineStr">
        <is>
          <t>Воскресенская Александра Ильинична, Ткаченко Николай Иванович</t>
        </is>
      </c>
      <c r="D340" s="17" t="n">
        <v>2021</v>
      </c>
      <c r="E340" s="17" t="n">
        <v>50</v>
      </c>
      <c r="F340" s="17" t="n">
        <v>32</v>
      </c>
      <c r="G340" s="30" t="n">
        <v>2000000156040</v>
      </c>
      <c r="H340" s="17" t="inlineStr">
        <is>
          <t>Советские учебники</t>
        </is>
      </c>
      <c r="I340" s="17" t="n"/>
      <c r="J340" s="17" t="inlineStr">
        <is>
          <t>Тетрадная скоба</t>
        </is>
      </c>
      <c r="K340" s="17" t="n">
        <v>90</v>
      </c>
      <c r="L340" s="17" t="n">
        <v>80</v>
      </c>
      <c r="M340" s="17" t="n">
        <v>74</v>
      </c>
      <c r="N340" s="17" t="n">
        <v>69</v>
      </c>
      <c r="O340" s="17" t="n">
        <v>64</v>
      </c>
      <c r="P340" s="17" t="n"/>
      <c r="Q340">
        <f>K355*P355</f>
        <v/>
      </c>
      <c r="R340">
        <f>L355*P355</f>
        <v/>
      </c>
      <c r="S340">
        <f>M355*P355</f>
        <v/>
      </c>
      <c r="T340">
        <f>N355*P355</f>
        <v/>
      </c>
      <c r="U340">
        <f>O355*P355</f>
        <v/>
      </c>
    </row>
    <row r="341" ht="12.75" customHeight="1" s="1">
      <c r="A341" s="17" t="inlineStr">
        <is>
          <t>Советские учебники</t>
        </is>
      </c>
      <c r="B341" s="17" t="inlineStr">
        <is>
          <t>Прописи для учащихся 2-го класса начальной школы [1948]</t>
        </is>
      </c>
      <c r="C341" s="17" t="inlineStr">
        <is>
          <t>Воскресенская Александра Ильинична, Ткаченко Николай Иванович</t>
        </is>
      </c>
      <c r="D341" s="17" t="n">
        <v>2021</v>
      </c>
      <c r="E341" s="17" t="n">
        <v>40</v>
      </c>
      <c r="F341" s="17" t="n">
        <v>36</v>
      </c>
      <c r="G341" s="30" t="n">
        <v>2000000098111</v>
      </c>
      <c r="H341" s="17" t="inlineStr">
        <is>
          <t>Советские учебники</t>
        </is>
      </c>
      <c r="I341" s="17" t="n"/>
      <c r="J341" s="17" t="inlineStr">
        <is>
          <t>Тетрадная скоба</t>
        </is>
      </c>
      <c r="K341" s="17" t="n">
        <v>90</v>
      </c>
      <c r="L341" s="17" t="n">
        <v>80</v>
      </c>
      <c r="M341" s="17" t="n">
        <v>74</v>
      </c>
      <c r="N341" s="17" t="n">
        <v>69</v>
      </c>
      <c r="O341" s="17" t="n">
        <v>64</v>
      </c>
      <c r="P341" s="17" t="n"/>
      <c r="Q341">
        <f>K356*P356</f>
        <v/>
      </c>
      <c r="R341">
        <f>L356*P356</f>
        <v/>
      </c>
      <c r="S341">
        <f>M356*P356</f>
        <v/>
      </c>
      <c r="T341">
        <f>N356*P356</f>
        <v/>
      </c>
      <c r="U341">
        <f>O356*P356</f>
        <v/>
      </c>
    </row>
    <row r="342" ht="12.75" customHeight="1" s="1">
      <c r="A342" s="17" t="inlineStr">
        <is>
          <t>Советские учебники</t>
        </is>
      </c>
      <c r="B342" s="17" t="inlineStr">
        <is>
          <t>Психология. Учебник для средней школы [1954]</t>
        </is>
      </c>
      <c r="C342" s="17" t="inlineStr">
        <is>
          <t>Теплов Борис Михайлович</t>
        </is>
      </c>
      <c r="D342" s="17" t="n">
        <v>2024</v>
      </c>
      <c r="E342" s="17" t="n">
        <v>20</v>
      </c>
      <c r="F342" s="17" t="n">
        <v>256</v>
      </c>
      <c r="G342" s="30" t="inlineStr">
        <is>
          <t>978-5-907435-09-4</t>
        </is>
      </c>
      <c r="H342" s="17" t="inlineStr">
        <is>
          <t>Советские учебники</t>
        </is>
      </c>
      <c r="I342" s="17" t="n"/>
      <c r="J342" s="17" t="inlineStr">
        <is>
          <t>Твёрдый</t>
        </is>
      </c>
      <c r="K342" s="17" t="n">
        <v>270</v>
      </c>
      <c r="L342" s="17" t="n">
        <v>245</v>
      </c>
      <c r="M342" s="17" t="n">
        <v>227</v>
      </c>
      <c r="N342" s="17" t="n">
        <v>210</v>
      </c>
      <c r="O342" s="17" t="n">
        <v>196</v>
      </c>
      <c r="P342" s="17" t="n"/>
      <c r="Q342">
        <f>K358*P358</f>
        <v/>
      </c>
      <c r="R342">
        <f>L358*P358</f>
        <v/>
      </c>
      <c r="S342">
        <f>M358*P358</f>
        <v/>
      </c>
      <c r="T342">
        <f>N358*P358</f>
        <v/>
      </c>
      <c r="U342">
        <f>O358*P358</f>
        <v/>
      </c>
    </row>
    <row r="343" ht="12.75" customHeight="1" s="1">
      <c r="A343" s="17" t="inlineStr">
        <is>
          <t>Советские учебники</t>
        </is>
      </c>
      <c r="B343" s="17" t="inlineStr">
        <is>
          <t>Развитие речи детей дошкольного возраста. Пособие для воспитателя детского сада</t>
        </is>
      </c>
      <c r="C343" s="17" t="inlineStr">
        <is>
          <t>Сохин Феликс Алексеевич</t>
        </is>
      </c>
      <c r="D343" s="17" t="n">
        <v>2025</v>
      </c>
      <c r="E343" s="17" t="n">
        <v>10</v>
      </c>
      <c r="F343" s="17" t="n">
        <v>272</v>
      </c>
      <c r="G343" s="30" t="inlineStr">
        <is>
          <t>978-5-907844-69-8</t>
        </is>
      </c>
      <c r="H343" s="17" t="inlineStr">
        <is>
          <t>Советские учебники</t>
        </is>
      </c>
      <c r="I343" s="17" t="n"/>
      <c r="J343" s="17" t="inlineStr">
        <is>
          <t>Твёрдый</t>
        </is>
      </c>
      <c r="K343" s="17" t="n">
        <v>440</v>
      </c>
      <c r="L343" s="17" t="n">
        <v>400</v>
      </c>
      <c r="M343" s="17" t="n">
        <v>373</v>
      </c>
      <c r="N343" s="17" t="n">
        <v>347</v>
      </c>
      <c r="O343" s="17" t="n">
        <v>326</v>
      </c>
      <c r="P343" s="17" t="n"/>
      <c r="Q343">
        <f>K359*P359</f>
        <v/>
      </c>
      <c r="R343">
        <f>L359*P359</f>
        <v/>
      </c>
      <c r="S343">
        <f>M359*P359</f>
        <v/>
      </c>
      <c r="T343">
        <f>N359*P359</f>
        <v/>
      </c>
      <c r="U343">
        <f>O359*P359</f>
        <v/>
      </c>
    </row>
    <row r="344" ht="12.75" customHeight="1" s="1">
      <c r="A344" s="17" t="inlineStr">
        <is>
          <t>Советские учебники</t>
        </is>
      </c>
      <c r="B344" s="17" t="inlineStr">
        <is>
          <t>Рисование. Учебник для 1 класса [1957]</t>
        </is>
      </c>
      <c r="C344" s="17" t="inlineStr">
        <is>
          <t>Ростовцев Николай Николаевич</t>
        </is>
      </c>
      <c r="D344" s="17" t="n">
        <v>2021</v>
      </c>
      <c r="E344" s="17" t="n">
        <v>24</v>
      </c>
      <c r="F344" s="17" t="n">
        <v>144</v>
      </c>
      <c r="G344" s="30" t="inlineStr">
        <is>
          <t>978-5-907435-07-0</t>
        </is>
      </c>
      <c r="H344" s="17" t="inlineStr">
        <is>
          <t>Советские учебники</t>
        </is>
      </c>
      <c r="I344" s="17" t="n"/>
      <c r="J344" s="17" t="inlineStr">
        <is>
          <t>Твёрдый</t>
        </is>
      </c>
      <c r="K344" s="17" t="n">
        <v>580</v>
      </c>
      <c r="L344" s="17" t="n">
        <v>524</v>
      </c>
      <c r="M344" s="17" t="n">
        <v>486</v>
      </c>
      <c r="N344" s="17" t="n">
        <v>448</v>
      </c>
      <c r="O344" s="17" t="n">
        <v>420</v>
      </c>
      <c r="P344" s="17" t="n"/>
      <c r="Q344">
        <f>K361*P361</f>
        <v/>
      </c>
      <c r="R344">
        <f>L361*P361</f>
        <v/>
      </c>
      <c r="S344">
        <f>M361*P361</f>
        <v/>
      </c>
      <c r="T344">
        <f>N361*P361</f>
        <v/>
      </c>
      <c r="U344">
        <f>O361*P361</f>
        <v/>
      </c>
    </row>
    <row r="345" ht="12.75" customHeight="1" s="1">
      <c r="A345" s="17" t="inlineStr">
        <is>
          <t>Советские учебники</t>
        </is>
      </c>
      <c r="B345" s="17" t="inlineStr">
        <is>
          <t>Родная литература. Хрестоматия для 5 класса [1941]</t>
        </is>
      </c>
      <c r="C345" s="17" t="inlineStr">
        <is>
          <t>Дубовиков Алексей Николаевич</t>
        </is>
      </c>
      <c r="D345" s="17" t="n">
        <v>2025</v>
      </c>
      <c r="E345" s="17" t="n">
        <v>14</v>
      </c>
      <c r="F345" s="17" t="n">
        <v>336</v>
      </c>
      <c r="G345" s="30" t="inlineStr">
        <is>
          <t>978-5-907435-44-5</t>
        </is>
      </c>
      <c r="H345" s="17" t="inlineStr">
        <is>
          <t>Советские учебники</t>
        </is>
      </c>
      <c r="I345" s="17" t="n"/>
      <c r="J345" s="17" t="inlineStr">
        <is>
          <t>Твёрдый</t>
        </is>
      </c>
      <c r="K345" s="17" t="n">
        <v>450</v>
      </c>
      <c r="L345" s="17" t="n">
        <v>411</v>
      </c>
      <c r="M345" s="17" t="n">
        <v>381</v>
      </c>
      <c r="N345" s="17" t="n">
        <v>352</v>
      </c>
      <c r="O345" s="17" t="n">
        <v>329</v>
      </c>
      <c r="P345" s="17" t="n"/>
      <c r="Q345">
        <f>K363*P363</f>
        <v/>
      </c>
      <c r="R345">
        <f>L363*P363</f>
        <v/>
      </c>
      <c r="S345">
        <f>M363*P363</f>
        <v/>
      </c>
      <c r="T345">
        <f>N363*P363</f>
        <v/>
      </c>
      <c r="U345">
        <f>O363*P363</f>
        <v/>
      </c>
    </row>
    <row r="346" ht="12.75" customHeight="1" s="1">
      <c r="A346" s="17" t="inlineStr">
        <is>
          <t>Советские учебники</t>
        </is>
      </c>
      <c r="B346" s="17" t="inlineStr">
        <is>
          <t>Родная речь. Книга для чтения во втором классе начальной школы (1954)</t>
        </is>
      </c>
      <c r="C346" s="17" t="inlineStr">
        <is>
          <t>Соловьева Евгения Егоровна, Щепетова Н. Н., Карпинская Л. А.</t>
        </is>
      </c>
      <c r="D346" s="17" t="n">
        <v>2025</v>
      </c>
      <c r="E346" s="17" t="n">
        <v>16</v>
      </c>
      <c r="F346" s="17" t="n">
        <v>248</v>
      </c>
      <c r="G346" s="30" t="inlineStr">
        <is>
          <t>978-5-907508-68-2</t>
        </is>
      </c>
      <c r="H346" s="17" t="inlineStr">
        <is>
          <t>Советские учебники</t>
        </is>
      </c>
      <c r="I346" s="17" t="n"/>
      <c r="J346" s="17" t="inlineStr">
        <is>
          <t>Твёрдый</t>
        </is>
      </c>
      <c r="K346" s="17" t="n">
        <v>320</v>
      </c>
      <c r="L346" s="17" t="n">
        <v>289</v>
      </c>
      <c r="M346" s="17" t="n">
        <v>268</v>
      </c>
      <c r="N346" s="17" t="n">
        <v>247</v>
      </c>
      <c r="O346" s="17" t="n">
        <v>231</v>
      </c>
      <c r="P346" s="17" t="n"/>
      <c r="Q346">
        <f>K367*P367</f>
        <v/>
      </c>
      <c r="R346">
        <f>L367*P367</f>
        <v/>
      </c>
      <c r="S346">
        <f>M367*P367</f>
        <v/>
      </c>
      <c r="T346">
        <f>N367*P367</f>
        <v/>
      </c>
      <c r="U346">
        <f>O367*P367</f>
        <v/>
      </c>
    </row>
    <row r="347" ht="12.75" customHeight="1" s="1">
      <c r="A347" s="17" t="inlineStr">
        <is>
          <t>Советские учебники</t>
        </is>
      </c>
      <c r="B347" s="17" t="inlineStr">
        <is>
          <t>Родное слово. Комплект из 2-х книг [1949]</t>
        </is>
      </c>
      <c r="C347" s="17" t="inlineStr">
        <is>
          <t>Ушинский Константин Дмитриевич</t>
        </is>
      </c>
      <c r="D347" s="17" t="n">
        <v>2023</v>
      </c>
      <c r="E347" s="17" t="n">
        <v>6</v>
      </c>
      <c r="F347" s="17" t="inlineStr">
        <is>
          <t>352+352</t>
        </is>
      </c>
      <c r="G347" s="30" t="inlineStr">
        <is>
          <t>978-5-907624-71-9</t>
        </is>
      </c>
      <c r="H347" s="17" t="inlineStr">
        <is>
          <t>Советские учебники</t>
        </is>
      </c>
      <c r="I347" s="17" t="n"/>
      <c r="J347" s="17" t="inlineStr">
        <is>
          <t>Твёрдый</t>
        </is>
      </c>
      <c r="K347" s="17" t="n">
        <v>1070</v>
      </c>
      <c r="L347" s="17" t="n">
        <v>974</v>
      </c>
      <c r="M347" s="17" t="n">
        <v>903</v>
      </c>
      <c r="N347" s="17" t="n">
        <v>832</v>
      </c>
      <c r="O347" s="17" t="n">
        <v>779</v>
      </c>
      <c r="P347" s="17" t="n"/>
      <c r="Q347">
        <f>K368*P368</f>
        <v/>
      </c>
      <c r="R347">
        <f>L368*P368</f>
        <v/>
      </c>
      <c r="S347">
        <f>M368*P368</f>
        <v/>
      </c>
      <c r="T347">
        <f>N368*P368</f>
        <v/>
      </c>
      <c r="U347">
        <f>O368*P368</f>
        <v/>
      </c>
    </row>
    <row r="348" ht="12.75" customHeight="1" s="1">
      <c r="A348" s="17" t="inlineStr">
        <is>
          <t>Советские учебники</t>
        </is>
      </c>
      <c r="B348" s="17" t="inlineStr">
        <is>
          <t>Руководство по работе с букварём для родителей</t>
        </is>
      </c>
      <c r="C348" s="17" t="inlineStr">
        <is>
          <t>Руткаускас Мария Витальевна</t>
        </is>
      </c>
      <c r="D348" s="17" t="n">
        <v>2021</v>
      </c>
      <c r="E348" s="17" t="n">
        <v>16</v>
      </c>
      <c r="F348" s="17" t="n">
        <v>352</v>
      </c>
      <c r="G348" s="30" t="inlineStr">
        <is>
          <t>978-5-907289-75-8</t>
        </is>
      </c>
      <c r="H348" s="17" t="inlineStr">
        <is>
          <t>Концептуал</t>
        </is>
      </c>
      <c r="I348" s="17" t="n"/>
      <c r="J348" s="17" t="inlineStr">
        <is>
          <t>Твёрдый</t>
        </is>
      </c>
      <c r="K348" s="17" t="n">
        <v>330</v>
      </c>
      <c r="L348" s="17" t="n">
        <v>296</v>
      </c>
      <c r="M348" s="17" t="n">
        <v>277</v>
      </c>
      <c r="N348" s="17" t="n">
        <v>258</v>
      </c>
      <c r="O348" s="17" t="n">
        <v>243</v>
      </c>
      <c r="P348" s="17" t="n"/>
      <c r="Q348">
        <f>K369*P369</f>
        <v/>
      </c>
      <c r="R348">
        <f>L369*P369</f>
        <v/>
      </c>
      <c r="S348">
        <f>M369*P369</f>
        <v/>
      </c>
      <c r="T348">
        <f>N369*P369</f>
        <v/>
      </c>
      <c r="U348">
        <f>O369*P369</f>
        <v/>
      </c>
    </row>
    <row r="349" ht="12.75" customHeight="1" s="1">
      <c r="A349" s="17" t="inlineStr">
        <is>
          <t>Советские учебники</t>
        </is>
      </c>
      <c r="B349" s="17" t="inlineStr">
        <is>
          <t>Рукоделие [1955]</t>
        </is>
      </c>
      <c r="C349" s="17" t="inlineStr">
        <is>
          <t>Жилкина Антонина Дмитриевна, Жилкин Виктор Фёдорович</t>
        </is>
      </c>
      <c r="D349" s="17" t="n">
        <v>2026</v>
      </c>
      <c r="E349" s="17" t="n">
        <v>18</v>
      </c>
      <c r="F349" s="17" t="n">
        <v>224</v>
      </c>
      <c r="G349" s="30" t="inlineStr">
        <is>
          <t>978-5-907435-98-8</t>
        </is>
      </c>
      <c r="H349" s="17" t="inlineStr">
        <is>
          <t>Советские учебники</t>
        </is>
      </c>
      <c r="I349" s="17" t="n"/>
      <c r="J349" s="17" t="inlineStr">
        <is>
          <t>Твёрдый</t>
        </is>
      </c>
      <c r="K349" s="17" t="n">
        <v>490</v>
      </c>
      <c r="L349" s="17" t="n">
        <v>445</v>
      </c>
      <c r="M349" s="17" t="n">
        <v>413</v>
      </c>
      <c r="N349" s="17" t="n">
        <v>380</v>
      </c>
      <c r="O349" s="17" t="n">
        <v>356</v>
      </c>
      <c r="P349" s="17" t="n"/>
      <c r="Q349">
        <f>K370*P370</f>
        <v/>
      </c>
      <c r="R349">
        <f>L370*P370</f>
        <v/>
      </c>
      <c r="S349">
        <f>M370*P370</f>
        <v/>
      </c>
      <c r="T349">
        <f>N370*P370</f>
        <v/>
      </c>
      <c r="U349">
        <f>O370*P370</f>
        <v/>
      </c>
    </row>
    <row r="350" ht="12.75" customHeight="1" s="1">
      <c r="A350" s="17" t="inlineStr">
        <is>
          <t>Советские учебники</t>
        </is>
      </c>
      <c r="B350" s="17" t="inlineStr">
        <is>
          <t>Ручной труд в начальной школе [1958]</t>
        </is>
      </c>
      <c r="C350" s="17" t="inlineStr">
        <is>
          <t>Жилкин Виктор Фёдорович</t>
        </is>
      </c>
      <c r="D350" s="17" t="n">
        <v>2024</v>
      </c>
      <c r="E350" s="17" t="n">
        <v>20</v>
      </c>
      <c r="F350" s="17" t="n">
        <v>240</v>
      </c>
      <c r="G350" s="30" t="inlineStr">
        <is>
          <t>978-5-907435-06-3</t>
        </is>
      </c>
      <c r="H350" s="17" t="inlineStr">
        <is>
          <t>Советские учебники</t>
        </is>
      </c>
      <c r="I350" s="17" t="n"/>
      <c r="J350" s="17" t="inlineStr">
        <is>
          <t>Твёрдый</t>
        </is>
      </c>
      <c r="K350" s="17" t="n">
        <v>380</v>
      </c>
      <c r="L350" s="17" t="n">
        <v>342</v>
      </c>
      <c r="M350" s="17" t="n">
        <v>317</v>
      </c>
      <c r="N350" s="17" t="n">
        <v>292</v>
      </c>
      <c r="O350" s="17" t="n">
        <v>274</v>
      </c>
      <c r="P350" s="17" t="n"/>
      <c r="Q350">
        <f>K371*P371</f>
        <v/>
      </c>
      <c r="R350">
        <f>L371*P371</f>
        <v/>
      </c>
      <c r="S350">
        <f>M371*P371</f>
        <v/>
      </c>
      <c r="T350">
        <f>N371*P371</f>
        <v/>
      </c>
      <c r="U350">
        <f>O371*P371</f>
        <v/>
      </c>
    </row>
    <row r="351" ht="12.75" customHeight="1" s="1">
      <c r="A351" s="17" t="inlineStr">
        <is>
          <t>Советские учебники</t>
        </is>
      </c>
      <c r="B351" s="17" t="inlineStr">
        <is>
          <t>Сборник арифметических задач и упражнений для начальной школы. Часть 2 [1940]</t>
        </is>
      </c>
      <c r="C351" s="17" t="inlineStr">
        <is>
          <t>Попова Наталья Сергеевна</t>
        </is>
      </c>
      <c r="D351" s="17" t="n">
        <v>2022</v>
      </c>
      <c r="E351" s="17" t="n">
        <v>15</v>
      </c>
      <c r="F351" s="17" t="n">
        <v>104</v>
      </c>
      <c r="G351" s="30" t="inlineStr">
        <is>
          <t>978-5-907508-50-7</t>
        </is>
      </c>
      <c r="H351" s="17" t="inlineStr">
        <is>
          <t>Советские учебники</t>
        </is>
      </c>
      <c r="I351" s="17" t="n"/>
      <c r="J351" s="17" t="inlineStr">
        <is>
          <t>Твёрдый</t>
        </is>
      </c>
      <c r="K351" s="17" t="n">
        <v>260</v>
      </c>
      <c r="L351" s="17" t="n">
        <v>232</v>
      </c>
      <c r="M351" s="17" t="n">
        <v>215</v>
      </c>
      <c r="N351" s="17" t="n">
        <v>198</v>
      </c>
      <c r="O351" s="17" t="n">
        <v>186</v>
      </c>
      <c r="P351" s="17" t="n"/>
      <c r="Q351">
        <f>K373*P373</f>
        <v/>
      </c>
      <c r="R351">
        <f>L373*P373</f>
        <v/>
      </c>
      <c r="S351">
        <f>M373*P373</f>
        <v/>
      </c>
      <c r="T351">
        <f>N373*P373</f>
        <v/>
      </c>
      <c r="U351">
        <f>O373*P373</f>
        <v/>
      </c>
    </row>
    <row r="352" ht="12.75" customHeight="1" s="1">
      <c r="A352" s="17" t="inlineStr">
        <is>
          <t>Советские учебники</t>
        </is>
      </c>
      <c r="B352" s="17" t="inlineStr">
        <is>
          <t>Сборник арифметических задач и упражнений для начальной школы. Часть 3 [1941]</t>
        </is>
      </c>
      <c r="C352" s="17" t="inlineStr">
        <is>
          <t>Попова Наталья Сергеевна</t>
        </is>
      </c>
      <c r="D352" s="17" t="n">
        <v>2021</v>
      </c>
      <c r="E352" s="17" t="n">
        <v>26</v>
      </c>
      <c r="F352" s="17" t="n">
        <v>120</v>
      </c>
      <c r="G352" s="30" t="inlineStr">
        <is>
          <t>978-5-907435-29-2</t>
        </is>
      </c>
      <c r="H352" s="17" t="inlineStr">
        <is>
          <t>Советские учебники</t>
        </is>
      </c>
      <c r="I352" s="17" t="n"/>
      <c r="J352" s="17" t="inlineStr">
        <is>
          <t>Твёрдый</t>
        </is>
      </c>
      <c r="K352" s="17" t="n">
        <v>250</v>
      </c>
      <c r="L352" s="17" t="n">
        <v>221</v>
      </c>
      <c r="M352" s="17" t="n">
        <v>205</v>
      </c>
      <c r="N352" s="17" t="n">
        <v>189</v>
      </c>
      <c r="O352" s="17" t="n">
        <v>177</v>
      </c>
      <c r="P352" s="17" t="n"/>
      <c r="Q352">
        <f>K374*P374</f>
        <v/>
      </c>
      <c r="R352">
        <f>L374*P374</f>
        <v/>
      </c>
      <c r="S352">
        <f>M374*P374</f>
        <v/>
      </c>
      <c r="T352">
        <f>N374*P374</f>
        <v/>
      </c>
      <c r="U352">
        <f>O374*P374</f>
        <v/>
      </c>
    </row>
    <row r="353" ht="12.75" customHeight="1" s="1">
      <c r="A353" s="17" t="inlineStr">
        <is>
          <t>Советские учебники</t>
        </is>
      </c>
      <c r="B353" s="17" t="inlineStr">
        <is>
          <t>Сборник арифметических задач и упражнений для начальной школы. Часть 4 [1941]</t>
        </is>
      </c>
      <c r="C353" s="17" t="inlineStr">
        <is>
          <t>Попова Наталья Сергеевна</t>
        </is>
      </c>
      <c r="D353" s="17" t="n">
        <v>2021</v>
      </c>
      <c r="E353" s="17" t="n">
        <v>28</v>
      </c>
      <c r="F353" s="17" t="n">
        <v>128</v>
      </c>
      <c r="G353" s="30" t="inlineStr">
        <is>
          <t>978-5-907435-95-7</t>
        </is>
      </c>
      <c r="H353" s="17" t="inlineStr">
        <is>
          <t>Советские учебники</t>
        </is>
      </c>
      <c r="I353" s="17" t="n"/>
      <c r="J353" s="17" t="inlineStr">
        <is>
          <t>Твёрдый</t>
        </is>
      </c>
      <c r="K353" s="17" t="n">
        <v>210</v>
      </c>
      <c r="L353" s="17" t="n">
        <v>186</v>
      </c>
      <c r="M353" s="17" t="n">
        <v>172</v>
      </c>
      <c r="N353" s="17" t="n">
        <v>159</v>
      </c>
      <c r="O353" s="17" t="n">
        <v>149</v>
      </c>
      <c r="P353" s="17" t="n"/>
      <c r="Q353">
        <f>K375*P375</f>
        <v/>
      </c>
      <c r="R353">
        <f>L375*P375</f>
        <v/>
      </c>
      <c r="S353">
        <f>M375*P375</f>
        <v/>
      </c>
      <c r="T353">
        <f>N375*P375</f>
        <v/>
      </c>
      <c r="U353">
        <f>O375*P375</f>
        <v/>
      </c>
    </row>
    <row r="354" ht="12.75" customHeight="1" s="1">
      <c r="A354" s="17" t="inlineStr">
        <is>
          <t>Советские учебники</t>
        </is>
      </c>
      <c r="B354" s="17" t="inlineStr">
        <is>
          <t>Сборник вопросов и задач по физике для 6-7 классов [1958]</t>
        </is>
      </c>
      <c r="C354" s="17" t="inlineStr">
        <is>
          <t>Золотов Владимир Александрович</t>
        </is>
      </c>
      <c r="D354" s="17" t="n">
        <v>2025</v>
      </c>
      <c r="E354" s="17" t="n">
        <v>18</v>
      </c>
      <c r="F354" s="17" t="n">
        <v>176</v>
      </c>
      <c r="G354" s="30" t="inlineStr">
        <is>
          <t>978-5-907435-52-0</t>
        </is>
      </c>
      <c r="H354" s="17" t="inlineStr">
        <is>
          <t>Советские учебники</t>
        </is>
      </c>
      <c r="I354" s="17" t="n"/>
      <c r="J354" s="17" t="inlineStr">
        <is>
          <t>Твёрдый</t>
        </is>
      </c>
      <c r="K354" s="17" t="n">
        <v>390</v>
      </c>
      <c r="L354" s="17" t="n">
        <v>350</v>
      </c>
      <c r="M354" s="17" t="n">
        <v>325</v>
      </c>
      <c r="N354" s="17" t="n">
        <v>299</v>
      </c>
      <c r="O354" s="17" t="n">
        <v>280</v>
      </c>
      <c r="P354" s="17" t="n"/>
      <c r="Q354">
        <f>K376*P376</f>
        <v/>
      </c>
      <c r="R354">
        <f>L376*P376</f>
        <v/>
      </c>
      <c r="S354">
        <f>M376*P376</f>
        <v/>
      </c>
      <c r="T354">
        <f>N376*P376</f>
        <v/>
      </c>
      <c r="U354">
        <f>O376*P376</f>
        <v/>
      </c>
    </row>
    <row r="355" ht="12.75" customHeight="1" s="1">
      <c r="A355" s="17" t="inlineStr">
        <is>
          <t>Советские учебники</t>
        </is>
      </c>
      <c r="B355" s="17" t="inlineStr">
        <is>
          <t>Сборник диктантов для начальной школы [1953]</t>
        </is>
      </c>
      <c r="C355" s="17" t="inlineStr">
        <is>
          <t>Тюрина К.Ф.</t>
        </is>
      </c>
      <c r="D355" s="17" t="n">
        <v>2023</v>
      </c>
      <c r="E355" s="17" t="n">
        <v>20</v>
      </c>
      <c r="F355" s="17" t="n">
        <v>208</v>
      </c>
      <c r="G355" s="30" t="inlineStr">
        <is>
          <t>978-5-907624-50-4</t>
        </is>
      </c>
      <c r="H355" s="17" t="inlineStr">
        <is>
          <t>Советские учебники</t>
        </is>
      </c>
      <c r="I355" s="17" t="n"/>
      <c r="J355" s="17" t="inlineStr">
        <is>
          <t>Твёрдый</t>
        </is>
      </c>
      <c r="K355" s="17" t="n">
        <v>300</v>
      </c>
      <c r="L355" s="17" t="n">
        <v>266</v>
      </c>
      <c r="M355" s="17" t="n">
        <v>247</v>
      </c>
      <c r="N355" s="17" t="n">
        <v>228</v>
      </c>
      <c r="O355" s="17" t="n">
        <v>213</v>
      </c>
      <c r="P355" s="17" t="n"/>
      <c r="Q355">
        <f>K377*P377</f>
        <v/>
      </c>
      <c r="R355">
        <f>L377*P377</f>
        <v/>
      </c>
      <c r="S355">
        <f>M377*P377</f>
        <v/>
      </c>
      <c r="T355">
        <f>N377*P377</f>
        <v/>
      </c>
      <c r="U355">
        <f>O377*P377</f>
        <v/>
      </c>
    </row>
    <row r="356" ht="12.75" customHeight="1" s="1">
      <c r="A356" s="17" t="inlineStr">
        <is>
          <t>Советские учебники</t>
        </is>
      </c>
      <c r="B356" s="17" t="inlineStr">
        <is>
          <t>Сборник задач и упражнений по арифметике 5-6 класс [1948]</t>
        </is>
      </c>
      <c r="C356" s="17" t="inlineStr">
        <is>
          <t>Березанская Елизавета Савельевна</t>
        </is>
      </c>
      <c r="D356" s="17" t="n">
        <v>2024</v>
      </c>
      <c r="E356" s="17" t="n">
        <v>16</v>
      </c>
      <c r="F356" s="17" t="n">
        <v>272</v>
      </c>
      <c r="G356" s="30" t="inlineStr">
        <is>
          <t>978-5-907844-44-5</t>
        </is>
      </c>
      <c r="H356" s="17" t="inlineStr">
        <is>
          <t>Советские учебники</t>
        </is>
      </c>
      <c r="I356" s="17" t="n"/>
      <c r="J356" s="17" t="inlineStr">
        <is>
          <t>Твёрдый</t>
        </is>
      </c>
      <c r="K356" s="17" t="n">
        <v>350</v>
      </c>
      <c r="L356" s="17" t="n">
        <v>317</v>
      </c>
      <c r="M356" s="17" t="n">
        <v>294</v>
      </c>
      <c r="N356" s="17" t="n">
        <v>271</v>
      </c>
      <c r="O356" s="17" t="n">
        <v>253</v>
      </c>
      <c r="P356" s="17" t="n"/>
      <c r="Q356">
        <f>K378*P378</f>
        <v/>
      </c>
      <c r="R356">
        <f>L378*P378</f>
        <v/>
      </c>
      <c r="S356">
        <f>M378*P378</f>
        <v/>
      </c>
      <c r="T356">
        <f>N378*P378</f>
        <v/>
      </c>
      <c r="U356">
        <f>O378*P378</f>
        <v/>
      </c>
    </row>
    <row r="357" ht="12.75" customHeight="1" s="1">
      <c r="A357" s="17" t="inlineStr">
        <is>
          <t>Советские учебники</t>
        </is>
      </c>
      <c r="B357" s="17" t="inlineStr">
        <is>
          <t>Сборник задач и упражнений по арифметике для 5 класса [1933]</t>
        </is>
      </c>
      <c r="C357" s="17" t="inlineStr">
        <is>
          <t>Березанская Елизавета Савельевна</t>
        </is>
      </c>
      <c r="D357" s="17" t="n">
        <v>2025</v>
      </c>
      <c r="E357" s="17" t="n">
        <v>16</v>
      </c>
      <c r="F357" s="17" t="n">
        <v>120</v>
      </c>
      <c r="G357" s="30" t="inlineStr">
        <is>
          <t>978-5-907435-28-5</t>
        </is>
      </c>
      <c r="H357" s="17" t="inlineStr">
        <is>
          <t>Советские учебники</t>
        </is>
      </c>
      <c r="I357" s="17" t="n"/>
      <c r="J357" s="17" t="inlineStr">
        <is>
          <t>Твёрдый</t>
        </is>
      </c>
      <c r="K357" s="17" t="n">
        <v>240</v>
      </c>
      <c r="L357" s="17" t="n">
        <v>219</v>
      </c>
      <c r="M357" s="17" t="n">
        <v>203</v>
      </c>
      <c r="N357" s="17" t="n">
        <v>187</v>
      </c>
      <c r="O357" s="17" t="n">
        <v>175</v>
      </c>
      <c r="P357" s="17" t="n"/>
      <c r="Q357">
        <f>K379*P379</f>
        <v/>
      </c>
      <c r="R357">
        <f>L379*P379</f>
        <v/>
      </c>
      <c r="S357">
        <f>M379*P379</f>
        <v/>
      </c>
      <c r="T357">
        <f>N379*P379</f>
        <v/>
      </c>
      <c r="U357">
        <f>O379*P379</f>
        <v/>
      </c>
    </row>
    <row r="358" ht="12.75" customHeight="1" s="1">
      <c r="A358" s="17" t="inlineStr">
        <is>
          <t>Советские учебники</t>
        </is>
      </c>
      <c r="B358" s="17" t="inlineStr">
        <is>
          <t>Сборник задач и упражнений по географии для начальной школы [1952]</t>
        </is>
      </c>
      <c r="C358" s="17" t="inlineStr">
        <is>
          <t>Мурашев Г.В.</t>
        </is>
      </c>
      <c r="D358" s="17" t="n">
        <v>2022</v>
      </c>
      <c r="E358" s="17" t="n">
        <v>26</v>
      </c>
      <c r="F358" s="17" t="n">
        <v>100</v>
      </c>
      <c r="G358" s="30" t="inlineStr">
        <is>
          <t>978-5-907508-39-2</t>
        </is>
      </c>
      <c r="H358" s="17" t="inlineStr">
        <is>
          <t>Советские учебники</t>
        </is>
      </c>
      <c r="I358" s="17" t="n"/>
      <c r="J358" s="17" t="inlineStr">
        <is>
          <t>Твёрдый</t>
        </is>
      </c>
      <c r="K358" s="17" t="n">
        <v>310</v>
      </c>
      <c r="L358" s="17" t="n">
        <v>277</v>
      </c>
      <c r="M358" s="17" t="n">
        <v>257</v>
      </c>
      <c r="N358" s="17" t="n">
        <v>237</v>
      </c>
      <c r="O358" s="17" t="n">
        <v>222</v>
      </c>
      <c r="P358" s="17" t="n"/>
      <c r="Q358">
        <f>K380*P380</f>
        <v/>
      </c>
      <c r="R358">
        <f>L380*P380</f>
        <v/>
      </c>
      <c r="S358">
        <f>M380*P380</f>
        <v/>
      </c>
      <c r="T358">
        <f>N380*P380</f>
        <v/>
      </c>
      <c r="U358">
        <f>O380*P380</f>
        <v/>
      </c>
    </row>
    <row r="359" ht="12.75" customHeight="1" s="1">
      <c r="A359" s="17" t="inlineStr">
        <is>
          <t>Советские учебники</t>
        </is>
      </c>
      <c r="B359" s="17" t="inlineStr">
        <is>
          <t>Сборник задач по алгебре. Часть 1. Для 6-7 классов [1959]</t>
        </is>
      </c>
      <c r="C359" s="17" t="inlineStr">
        <is>
          <t>Ларичев Павел Афанасьевич</t>
        </is>
      </c>
      <c r="D359" s="17" t="n">
        <v>2025</v>
      </c>
      <c r="E359" s="17" t="n">
        <v>10</v>
      </c>
      <c r="F359" s="17" t="n">
        <v>240</v>
      </c>
      <c r="G359" s="30" t="inlineStr">
        <is>
          <t>978-5-907844-62-9</t>
        </is>
      </c>
      <c r="H359" s="17" t="inlineStr">
        <is>
          <t>Советские учебники</t>
        </is>
      </c>
      <c r="I359" s="17" t="n"/>
      <c r="J359" s="17" t="inlineStr">
        <is>
          <t>Твёрдый</t>
        </is>
      </c>
      <c r="K359" s="17" t="n">
        <v>320</v>
      </c>
      <c r="L359" s="17" t="n">
        <v>296</v>
      </c>
      <c r="M359" s="17" t="n">
        <v>277</v>
      </c>
      <c r="N359" s="17" t="n">
        <v>257</v>
      </c>
      <c r="O359" s="17" t="n">
        <v>243</v>
      </c>
      <c r="P359" s="17" t="n"/>
      <c r="Q359">
        <f>K381*P381</f>
        <v/>
      </c>
      <c r="R359">
        <f>L381*P381</f>
        <v/>
      </c>
      <c r="S359">
        <f>M381*P381</f>
        <v/>
      </c>
      <c r="T359">
        <f>N381*P381</f>
        <v/>
      </c>
      <c r="U359">
        <f>O381*P381</f>
        <v/>
      </c>
    </row>
    <row r="360" ht="12.75" customHeight="1" s="1">
      <c r="A360" s="17" t="inlineStr">
        <is>
          <t>Советские учебники</t>
        </is>
      </c>
      <c r="B360" s="17" t="inlineStr">
        <is>
          <t>Сборник задач по алгебре. Часть 2. Для 8-10 классов [1958]</t>
        </is>
      </c>
      <c r="C360" s="17" t="inlineStr">
        <is>
          <t>Ларичев Павел Афанасьевич</t>
        </is>
      </c>
      <c r="D360" s="17" t="n">
        <v>2025</v>
      </c>
      <c r="E360" s="17" t="n">
        <v>10</v>
      </c>
      <c r="F360" s="17" t="n">
        <v>224</v>
      </c>
      <c r="G360" s="30" t="inlineStr">
        <is>
          <t>978-5-907844-63-6</t>
        </is>
      </c>
      <c r="H360" s="17" t="inlineStr">
        <is>
          <t>Советские учебники</t>
        </is>
      </c>
      <c r="I360" s="17" t="n"/>
      <c r="J360" s="17" t="inlineStr">
        <is>
          <t>Твёрдый</t>
        </is>
      </c>
      <c r="K360" s="17" t="n">
        <v>310</v>
      </c>
      <c r="L360" s="17" t="n">
        <v>279</v>
      </c>
      <c r="M360" s="17" t="n">
        <v>261</v>
      </c>
      <c r="N360" s="17" t="n">
        <v>243</v>
      </c>
      <c r="O360" s="17" t="n">
        <v>230</v>
      </c>
      <c r="P360" s="17" t="n"/>
      <c r="Q360">
        <f>K382*P382</f>
        <v/>
      </c>
      <c r="R360">
        <f>L382*P382</f>
        <v/>
      </c>
      <c r="S360">
        <f>M382*P382</f>
        <v/>
      </c>
      <c r="T360">
        <f>N382*P382</f>
        <v/>
      </c>
      <c r="U360">
        <f>O382*P382</f>
        <v/>
      </c>
    </row>
    <row r="361" ht="12.75" customHeight="1" s="1">
      <c r="A361" s="17" t="inlineStr">
        <is>
          <t>Советские учебники</t>
        </is>
      </c>
      <c r="B361" s="17" t="inlineStr">
        <is>
          <t>Сборник задач по геометрии: планиметрия и стереометрия [1935-1936]</t>
        </is>
      </c>
      <c r="C361" s="17" t="inlineStr">
        <is>
          <t>Рыбкин Николай Александрович</t>
        </is>
      </c>
      <c r="D361" s="17" t="n">
        <v>2024</v>
      </c>
      <c r="E361" s="17" t="n">
        <v>20</v>
      </c>
      <c r="F361" s="17" t="n">
        <v>224</v>
      </c>
      <c r="G361" s="30" t="inlineStr">
        <is>
          <t>978-5-907844-21-6</t>
        </is>
      </c>
      <c r="H361" s="17" t="inlineStr">
        <is>
          <t>Советские учебники</t>
        </is>
      </c>
      <c r="I361" s="17" t="n"/>
      <c r="J361" s="17" t="inlineStr">
        <is>
          <t>Твёрдый</t>
        </is>
      </c>
      <c r="K361" s="17" t="n">
        <v>320</v>
      </c>
      <c r="L361" s="17" t="n">
        <v>293</v>
      </c>
      <c r="M361" s="17" t="n">
        <v>272</v>
      </c>
      <c r="N361" s="17" t="n">
        <v>250</v>
      </c>
      <c r="O361" s="17" t="n">
        <v>234</v>
      </c>
      <c r="P361" s="17" t="n"/>
      <c r="Q361">
        <f>K383*P383</f>
        <v/>
      </c>
      <c r="R361">
        <f>L383*P383</f>
        <v/>
      </c>
      <c r="S361">
        <f>M383*P383</f>
        <v/>
      </c>
      <c r="T361">
        <f>N383*P383</f>
        <v/>
      </c>
      <c r="U361">
        <f>O383*P383</f>
        <v/>
      </c>
    </row>
    <row r="362" ht="12.75" customHeight="1" s="1">
      <c r="A362" s="17" t="inlineStr">
        <is>
          <t>Советские учебники</t>
        </is>
      </c>
      <c r="B362" s="17" t="inlineStr">
        <is>
          <t>Сборник статей для изложения для начальной школы [1937]</t>
        </is>
      </c>
      <c r="C362" s="17" t="inlineStr">
        <is>
          <t>Афанасьев Пётр Онисимович, Шапошников Иван Никитич, Соловьева Евгения Егоровна</t>
        </is>
      </c>
      <c r="D362" s="17" t="n">
        <v>2025</v>
      </c>
      <c r="E362" s="17" t="n">
        <v>24</v>
      </c>
      <c r="F362" s="17" t="n">
        <v>128</v>
      </c>
      <c r="G362" s="30" t="inlineStr">
        <is>
          <t>978-5-907771-18-5</t>
        </is>
      </c>
      <c r="H362" s="17" t="inlineStr">
        <is>
          <t>Советские учебники</t>
        </is>
      </c>
      <c r="I362" s="17" t="n"/>
      <c r="J362" s="17" t="inlineStr">
        <is>
          <t>Твёрдый</t>
        </is>
      </c>
      <c r="K362" s="17" t="n">
        <v>330</v>
      </c>
      <c r="L362" s="17" t="n">
        <v>300</v>
      </c>
      <c r="M362" s="17" t="n">
        <v>278</v>
      </c>
      <c r="N362" s="17" t="n">
        <v>257</v>
      </c>
      <c r="O362" s="17" t="n">
        <v>240</v>
      </c>
      <c r="P362" s="17" t="n"/>
      <c r="Q362">
        <f>K384*P384</f>
        <v/>
      </c>
      <c r="R362">
        <f>L384*P384</f>
        <v/>
      </c>
      <c r="S362">
        <f>M384*P384</f>
        <v/>
      </c>
      <c r="T362">
        <f>N384*P384</f>
        <v/>
      </c>
      <c r="U362">
        <f>O384*P384</f>
        <v/>
      </c>
    </row>
    <row r="363" ht="12.75" customHeight="1" s="1">
      <c r="A363" s="17" t="inlineStr">
        <is>
          <t>Советские учебники</t>
        </is>
      </c>
      <c r="B363" s="17" t="inlineStr">
        <is>
          <t>Сборник упражнений по правописанию [1938]</t>
        </is>
      </c>
      <c r="C363" s="17" t="inlineStr">
        <is>
          <t>Абакумов С.И.</t>
        </is>
      </c>
      <c r="D363" s="17" t="n">
        <v>2024</v>
      </c>
      <c r="E363" s="17" t="n">
        <v>30</v>
      </c>
      <c r="F363" s="17" t="n">
        <v>96</v>
      </c>
      <c r="G363" s="30" t="inlineStr">
        <is>
          <t>978-5-907624-51-1</t>
        </is>
      </c>
      <c r="H363" s="17" t="inlineStr">
        <is>
          <t>Советские учебники</t>
        </is>
      </c>
      <c r="I363" s="17" t="n"/>
      <c r="J363" s="17" t="inlineStr">
        <is>
          <t>Твёрдый</t>
        </is>
      </c>
      <c r="K363" s="17" t="n">
        <v>260</v>
      </c>
      <c r="L363" s="17" t="n">
        <v>238</v>
      </c>
      <c r="M363" s="17" t="n">
        <v>221</v>
      </c>
      <c r="N363" s="17" t="n">
        <v>204</v>
      </c>
      <c r="O363" s="17" t="n">
        <v>191</v>
      </c>
      <c r="P363" s="17" t="n"/>
      <c r="Q363">
        <f>K385*P385</f>
        <v/>
      </c>
      <c r="R363">
        <f>L385*P385</f>
        <v/>
      </c>
      <c r="S363">
        <f>M385*P385</f>
        <v/>
      </c>
      <c r="T363">
        <f>N385*P385</f>
        <v/>
      </c>
      <c r="U363">
        <f>O385*P385</f>
        <v/>
      </c>
    </row>
    <row r="364" ht="12.75" customHeight="1" s="1">
      <c r="A364" s="17" t="inlineStr">
        <is>
          <t>Советские учебники</t>
        </is>
      </c>
      <c r="B364" s="17" t="inlineStr">
        <is>
          <t>Система быстрого счёта по Трахтенбергу</t>
        </is>
      </c>
      <c r="C364" s="17" t="inlineStr">
        <is>
          <t>Катлер Энн, Мак-Шейн Рудольф</t>
        </is>
      </c>
      <c r="D364" s="17" t="n">
        <v>2025</v>
      </c>
      <c r="E364" s="17" t="n">
        <v>14</v>
      </c>
      <c r="F364" s="17" t="n">
        <v>136</v>
      </c>
      <c r="G364" s="30" t="inlineStr">
        <is>
          <t>978-5-907771-52-9</t>
        </is>
      </c>
      <c r="H364" s="17" t="inlineStr">
        <is>
          <t>Советские учебники</t>
        </is>
      </c>
      <c r="I364" s="17" t="n"/>
      <c r="J364" s="17" t="inlineStr">
        <is>
          <t>Твёрдый</t>
        </is>
      </c>
      <c r="K364" s="17" t="n">
        <v>240</v>
      </c>
      <c r="L364" s="17" t="n">
        <v>215</v>
      </c>
      <c r="M364" s="17" t="n">
        <v>199</v>
      </c>
      <c r="N364" s="17" t="n">
        <v>184</v>
      </c>
      <c r="O364" s="17" t="n">
        <v>172</v>
      </c>
      <c r="P364" s="17" t="n"/>
      <c r="Q364">
        <f>K386*P386</f>
        <v/>
      </c>
      <c r="R364">
        <f>L386*P386</f>
        <v/>
      </c>
      <c r="S364">
        <f>M386*P386</f>
        <v/>
      </c>
      <c r="T364">
        <f>N386*P386</f>
        <v/>
      </c>
      <c r="U364">
        <f>O386*P386</f>
        <v/>
      </c>
    </row>
    <row r="365" ht="12.75" customHeight="1" s="1">
      <c r="A365" s="17" t="inlineStr">
        <is>
          <t>Советские учебники</t>
        </is>
      </c>
      <c r="B365" s="17" t="inlineStr">
        <is>
          <t>Система работы по развитию речи учащихся в 1 классе [1954]</t>
        </is>
      </c>
      <c r="C365" s="17" t="inlineStr">
        <is>
          <t>Кузьмина А.А., Кеменова А.В.</t>
        </is>
      </c>
      <c r="D365" s="17" t="n">
        <v>2024</v>
      </c>
      <c r="E365" s="17" t="n">
        <v>20</v>
      </c>
      <c r="F365" s="17" t="n">
        <v>160</v>
      </c>
      <c r="G365" s="30" t="inlineStr">
        <is>
          <t>978-5-907435-91-9</t>
        </is>
      </c>
      <c r="H365" s="17" t="inlineStr">
        <is>
          <t>Советские учебники</t>
        </is>
      </c>
      <c r="I365" s="17" t="n"/>
      <c r="J365" s="17" t="inlineStr">
        <is>
          <t>Твёрдый</t>
        </is>
      </c>
      <c r="K365" s="17" t="n">
        <v>390</v>
      </c>
      <c r="L365" s="17" t="n">
        <v>358</v>
      </c>
      <c r="M365" s="17" t="n">
        <v>332</v>
      </c>
      <c r="N365" s="17" t="n">
        <v>306</v>
      </c>
      <c r="O365" s="17" t="n">
        <v>286</v>
      </c>
      <c r="P365" s="17" t="n"/>
      <c r="Q365">
        <f>K387*P387</f>
        <v/>
      </c>
      <c r="R365">
        <f>L387*P387</f>
        <v/>
      </c>
      <c r="S365">
        <f>M387*P387</f>
        <v/>
      </c>
      <c r="T365">
        <f>N387*P387</f>
        <v/>
      </c>
      <c r="U365">
        <f>O387*P387</f>
        <v/>
      </c>
    </row>
    <row r="366" ht="12.75" customHeight="1" s="1">
      <c r="A366" s="17" t="inlineStr">
        <is>
          <t>Советские учебники</t>
        </is>
      </c>
      <c r="B366" s="17" t="inlineStr">
        <is>
          <t>Слово о словах</t>
        </is>
      </c>
      <c r="C366" s="17" t="inlineStr">
        <is>
          <t>Успенский Лев Васильевич</t>
        </is>
      </c>
      <c r="D366" s="17" t="n">
        <v>2024</v>
      </c>
      <c r="E366" s="17" t="n">
        <v>10</v>
      </c>
      <c r="F366" s="17" t="n">
        <v>368</v>
      </c>
      <c r="G366" s="30" t="inlineStr">
        <is>
          <t>978-5-907844-42-1</t>
        </is>
      </c>
      <c r="H366" s="17" t="inlineStr">
        <is>
          <t>Советские учебники</t>
        </is>
      </c>
      <c r="I366" s="17" t="n"/>
      <c r="J366" s="17" t="inlineStr">
        <is>
          <t>Твёрдый</t>
        </is>
      </c>
      <c r="K366" s="17" t="n">
        <v>440</v>
      </c>
      <c r="L366" s="17" t="n">
        <v>402</v>
      </c>
      <c r="M366" s="17" t="n">
        <v>375</v>
      </c>
      <c r="N366" s="17" t="n">
        <v>348</v>
      </c>
      <c r="O366" s="17" t="n">
        <v>327</v>
      </c>
      <c r="P366" s="17" t="n"/>
      <c r="Q366">
        <f>K388*P388</f>
        <v/>
      </c>
      <c r="R366">
        <f>L388*P388</f>
        <v/>
      </c>
      <c r="S366">
        <f>M388*P388</f>
        <v/>
      </c>
      <c r="T366">
        <f>N388*P388</f>
        <v/>
      </c>
      <c r="U366">
        <f>O388*P388</f>
        <v/>
      </c>
    </row>
    <row r="367" ht="12.75" customHeight="1" s="1">
      <c r="A367" s="17" t="inlineStr">
        <is>
          <t>Советские учебники</t>
        </is>
      </c>
      <c r="B367" s="17" t="inlineStr">
        <is>
          <t>Советский букварь [1952]</t>
        </is>
      </c>
      <c r="C367" s="17" t="inlineStr">
        <is>
          <t>Воскресенская Александра Ильинична</t>
        </is>
      </c>
      <c r="D367" s="17" t="n">
        <v>2022</v>
      </c>
      <c r="E367" s="17" t="n">
        <v>30</v>
      </c>
      <c r="F367" s="17" t="n">
        <v>96</v>
      </c>
      <c r="G367" s="30" t="inlineStr">
        <is>
          <t>978-5-907508-33-0</t>
        </is>
      </c>
      <c r="H367" s="17" t="inlineStr">
        <is>
          <t>Советские учебники</t>
        </is>
      </c>
      <c r="I367" s="17" t="n"/>
      <c r="J367" s="17" t="inlineStr">
        <is>
          <t>Твёрдый</t>
        </is>
      </c>
      <c r="K367" s="17" t="n">
        <v>240</v>
      </c>
      <c r="L367" s="17" t="n">
        <v>217</v>
      </c>
      <c r="M367" s="17" t="n">
        <v>201</v>
      </c>
      <c r="N367" s="17" t="n">
        <v>186</v>
      </c>
      <c r="O367" s="17" t="n">
        <v>174</v>
      </c>
      <c r="P367" s="17" t="n"/>
      <c r="Q367">
        <f>K389*P389</f>
        <v/>
      </c>
      <c r="R367">
        <f>L389*P389</f>
        <v/>
      </c>
      <c r="S367">
        <f>M389*P389</f>
        <v/>
      </c>
      <c r="T367">
        <f>N389*P389</f>
        <v/>
      </c>
      <c r="U367">
        <f>O389*P389</f>
        <v/>
      </c>
    </row>
    <row r="368" ht="12.75" customHeight="1" s="1">
      <c r="A368" s="17" t="inlineStr">
        <is>
          <t>Советские учебники</t>
        </is>
      </c>
      <c r="B368" s="17" t="inlineStr">
        <is>
          <t>Счёт в детском саду [1953]</t>
        </is>
      </c>
      <c r="C368" s="17" t="inlineStr">
        <is>
          <t>Пигулевская Зоя Семёновна</t>
        </is>
      </c>
      <c r="D368" s="17" t="n">
        <v>2025</v>
      </c>
      <c r="E368" s="17" t="n">
        <v>40</v>
      </c>
      <c r="F368" s="17" t="n">
        <v>96</v>
      </c>
      <c r="G368" s="30" t="inlineStr">
        <is>
          <t>978-5-907435-36-0</t>
        </is>
      </c>
      <c r="H368" s="17" t="inlineStr">
        <is>
          <t>Советские учебники</t>
        </is>
      </c>
      <c r="I368" s="17" t="n"/>
      <c r="J368" s="17" t="inlineStr">
        <is>
          <t>Мягкий</t>
        </is>
      </c>
      <c r="K368" s="17" t="n">
        <v>200</v>
      </c>
      <c r="L368" s="17" t="n">
        <v>180</v>
      </c>
      <c r="M368" s="17" t="n">
        <v>167</v>
      </c>
      <c r="N368" s="17" t="n">
        <v>154</v>
      </c>
      <c r="O368" s="17" t="n">
        <v>144</v>
      </c>
      <c r="P368" s="17" t="n"/>
      <c r="Q368">
        <f>K390*P390</f>
        <v/>
      </c>
      <c r="R368">
        <f>L390*P390</f>
        <v/>
      </c>
      <c r="S368">
        <f>M390*P390</f>
        <v/>
      </c>
      <c r="T368">
        <f>N390*P390</f>
        <v/>
      </c>
      <c r="U368">
        <f>O390*P390</f>
        <v/>
      </c>
    </row>
    <row r="369" ht="12.75" customHeight="1" s="1">
      <c r="A369" s="17" t="inlineStr">
        <is>
          <t>Советские учебники</t>
        </is>
      </c>
      <c r="B369" s="17" t="inlineStr">
        <is>
          <t>Тетрадь для письма пером</t>
        </is>
      </c>
      <c r="C369" s="17" t="n"/>
      <c r="D369" s="17" t="n">
        <v>2025</v>
      </c>
      <c r="E369" s="17" t="n">
        <v>40</v>
      </c>
      <c r="F369" s="17" t="n">
        <v>32</v>
      </c>
      <c r="G369" s="30" t="inlineStr">
        <is>
          <t>978-9-071134-56-2</t>
        </is>
      </c>
      <c r="H369" s="17" t="inlineStr">
        <is>
          <t>Концептуал</t>
        </is>
      </c>
      <c r="I369" s="17" t="n"/>
      <c r="J369" s="17" t="inlineStr">
        <is>
          <t>Тетрадная скоба</t>
        </is>
      </c>
      <c r="K369" s="17" t="n">
        <v>120</v>
      </c>
      <c r="L369" s="17" t="n">
        <v>106</v>
      </c>
      <c r="M369" s="17" t="n">
        <v>98</v>
      </c>
      <c r="N369" s="17" t="n">
        <v>91</v>
      </c>
      <c r="O369" s="17" t="n">
        <v>85</v>
      </c>
      <c r="P369" s="17" t="n"/>
      <c r="Q369">
        <f>K391*P391</f>
        <v/>
      </c>
      <c r="R369">
        <f>L391*P391</f>
        <v/>
      </c>
      <c r="S369">
        <f>M391*P391</f>
        <v/>
      </c>
      <c r="T369">
        <f>N391*P391</f>
        <v/>
      </c>
      <c r="U369">
        <f>O391*P391</f>
        <v/>
      </c>
    </row>
    <row r="370" ht="12.75" customHeight="1" s="1">
      <c r="A370" s="17" t="inlineStr">
        <is>
          <t>Советские учебники</t>
        </is>
      </c>
      <c r="B370" s="17" t="inlineStr">
        <is>
          <t>Ум полководца</t>
        </is>
      </c>
      <c r="C370" s="17" t="inlineStr">
        <is>
          <t>Теплов Борис Михайлович</t>
        </is>
      </c>
      <c r="D370" s="17" t="n">
        <v>2025</v>
      </c>
      <c r="E370" s="17" t="n">
        <v>26</v>
      </c>
      <c r="F370" s="17" t="n">
        <v>128</v>
      </c>
      <c r="G370" s="30" t="inlineStr">
        <is>
          <t>978-5-907771-45-1</t>
        </is>
      </c>
      <c r="H370" s="17" t="inlineStr">
        <is>
          <t>Советские учебники</t>
        </is>
      </c>
      <c r="I370" s="17" t="n"/>
      <c r="J370" s="17" t="inlineStr">
        <is>
          <t>Твёрдый</t>
        </is>
      </c>
      <c r="K370" s="17" t="n">
        <v>300</v>
      </c>
      <c r="L370" s="17" t="n">
        <v>271</v>
      </c>
      <c r="M370" s="17" t="n">
        <v>251</v>
      </c>
      <c r="N370" s="17" t="n">
        <v>232</v>
      </c>
      <c r="O370" s="17" t="n">
        <v>217</v>
      </c>
      <c r="P370" s="17" t="n"/>
      <c r="Q370">
        <f>K392*P392</f>
        <v/>
      </c>
      <c r="R370">
        <f>L392*P392</f>
        <v/>
      </c>
      <c r="S370">
        <f>M392*P392</f>
        <v/>
      </c>
      <c r="T370">
        <f>N392*P392</f>
        <v/>
      </c>
      <c r="U370">
        <f>O392*P392</f>
        <v/>
      </c>
    </row>
    <row r="371" ht="12.75" customHeight="1" s="1">
      <c r="A371" s="17" t="inlineStr">
        <is>
          <t>Советские учебники</t>
        </is>
      </c>
      <c r="B371" s="17" t="inlineStr">
        <is>
          <t>Упражнения по орфографии для 5 - 7 классов [1954]</t>
        </is>
      </c>
      <c r="C371" s="17" t="inlineStr">
        <is>
          <t>Ушаков М.В.</t>
        </is>
      </c>
      <c r="D371" s="17" t="n">
        <v>2024</v>
      </c>
      <c r="E371" s="17" t="n">
        <v>20</v>
      </c>
      <c r="F371" s="17" t="n">
        <v>192</v>
      </c>
      <c r="G371" s="30" t="inlineStr">
        <is>
          <t>978-5-907508-23-1</t>
        </is>
      </c>
      <c r="H371" s="17" t="inlineStr">
        <is>
          <t>Советские учебники</t>
        </is>
      </c>
      <c r="I371" s="17" t="n"/>
      <c r="J371" s="17" t="inlineStr">
        <is>
          <t>Твёрдый</t>
        </is>
      </c>
      <c r="K371" s="17" t="n">
        <v>380</v>
      </c>
      <c r="L371" s="17" t="n">
        <v>341</v>
      </c>
      <c r="M371" s="17" t="n">
        <v>316</v>
      </c>
      <c r="N371" s="17" t="n">
        <v>292</v>
      </c>
      <c r="O371" s="17" t="n">
        <v>273</v>
      </c>
      <c r="P371" s="17" t="n"/>
      <c r="Q371">
        <f>K394*P394</f>
        <v/>
      </c>
      <c r="R371">
        <f>L394*P394</f>
        <v/>
      </c>
      <c r="S371">
        <f>M394*P394</f>
        <v/>
      </c>
      <c r="T371">
        <f>N394*P394</f>
        <v/>
      </c>
      <c r="U371">
        <f>O394*P394</f>
        <v/>
      </c>
    </row>
    <row r="372" ht="12.75" customHeight="1" s="1">
      <c r="A372" s="17" t="inlineStr">
        <is>
          <t>Советские учебники</t>
        </is>
      </c>
      <c r="B372" s="17" t="inlineStr">
        <is>
          <t>Учебник анатомии и физиологии человека для 8-го класса [1954]</t>
        </is>
      </c>
      <c r="C372" s="17" t="inlineStr">
        <is>
          <t>Кабанов Александр Николаевич</t>
        </is>
      </c>
      <c r="D372" s="17" t="n">
        <v>2025</v>
      </c>
      <c r="E372" s="17" t="n">
        <v>16</v>
      </c>
      <c r="F372" s="17" t="inlineStr">
        <is>
          <t>256+8</t>
        </is>
      </c>
      <c r="G372" s="30" t="inlineStr">
        <is>
          <t>978-5-907972-76-6</t>
        </is>
      </c>
      <c r="H372" s="17" t="inlineStr">
        <is>
          <t>Советские учебники</t>
        </is>
      </c>
      <c r="I372" s="17" t="n"/>
      <c r="J372" s="17" t="inlineStr">
        <is>
          <t>Твёрдый</t>
        </is>
      </c>
      <c r="K372" s="17" t="n">
        <v>450</v>
      </c>
      <c r="L372" s="17" t="n">
        <v>415</v>
      </c>
      <c r="M372" s="17" t="n">
        <v>387</v>
      </c>
      <c r="N372" s="17" t="n">
        <v>359</v>
      </c>
      <c r="O372" s="17" t="n">
        <v>338</v>
      </c>
      <c r="P372" s="17" t="n"/>
      <c r="Q372">
        <f>K396*P396</f>
        <v/>
      </c>
      <c r="R372">
        <f>L396*P396</f>
        <v/>
      </c>
      <c r="S372">
        <f>M396*P396</f>
        <v/>
      </c>
      <c r="T372">
        <f>N396*P396</f>
        <v/>
      </c>
      <c r="U372">
        <f>O396*P396</f>
        <v/>
      </c>
    </row>
    <row r="373" ht="12.75" customHeight="1" s="1">
      <c r="A373" s="17" t="inlineStr">
        <is>
          <t>Советские учебники</t>
        </is>
      </c>
      <c r="B373" s="17" t="inlineStr">
        <is>
          <t>Учебник английского языка для 2 класса начальной школы [1962]</t>
        </is>
      </c>
      <c r="C373" s="17" t="inlineStr">
        <is>
          <t>Ханова О.С.</t>
        </is>
      </c>
      <c r="D373" s="17" t="n">
        <v>2023</v>
      </c>
      <c r="E373" s="17" t="n">
        <v>20</v>
      </c>
      <c r="F373" s="17" t="n">
        <v>192</v>
      </c>
      <c r="G373" s="30" t="inlineStr">
        <is>
          <t>978-5-907508-57-6</t>
        </is>
      </c>
      <c r="H373" s="17" t="inlineStr">
        <is>
          <t>Советские учебники</t>
        </is>
      </c>
      <c r="I373" s="17" t="n"/>
      <c r="J373" s="17" t="inlineStr">
        <is>
          <t>Твёрдый</t>
        </is>
      </c>
      <c r="K373" s="17" t="n">
        <v>270</v>
      </c>
      <c r="L373" s="17" t="n">
        <v>242</v>
      </c>
      <c r="M373" s="17" t="n">
        <v>225</v>
      </c>
      <c r="N373" s="17" t="n">
        <v>207</v>
      </c>
      <c r="O373" s="17" t="n">
        <v>194</v>
      </c>
      <c r="P373" s="17" t="n"/>
      <c r="Q373">
        <f>K397*P397</f>
        <v/>
      </c>
      <c r="R373">
        <f>L397*P397</f>
        <v/>
      </c>
      <c r="S373">
        <f>M397*P397</f>
        <v/>
      </c>
      <c r="T373">
        <f>N397*P397</f>
        <v/>
      </c>
      <c r="U373">
        <f>O397*P397</f>
        <v/>
      </c>
    </row>
    <row r="374" ht="12.75" customHeight="1" s="1">
      <c r="A374" s="17" t="inlineStr">
        <is>
          <t>Советские учебники</t>
        </is>
      </c>
      <c r="B374" s="17" t="inlineStr">
        <is>
          <t>Учебник английского языка для 3 класса начальной школы [1949]</t>
        </is>
      </c>
      <c r="C374" s="17" t="inlineStr">
        <is>
          <t>Годлинник Юдифь Ильинична, Кузнец Марианна Давидовна</t>
        </is>
      </c>
      <c r="D374" s="17" t="n">
        <v>2024</v>
      </c>
      <c r="E374" s="17" t="n">
        <v>26</v>
      </c>
      <c r="F374" s="17" t="n">
        <v>144</v>
      </c>
      <c r="G374" s="30" t="inlineStr">
        <is>
          <t>978-5-907508-34-7</t>
        </is>
      </c>
      <c r="H374" s="17" t="inlineStr">
        <is>
          <t>Советские учебники</t>
        </is>
      </c>
      <c r="I374" s="17" t="n"/>
      <c r="J374" s="17" t="inlineStr">
        <is>
          <t>Твёрдый</t>
        </is>
      </c>
      <c r="K374" s="17" t="n">
        <v>310</v>
      </c>
      <c r="L374" s="17" t="n">
        <v>282</v>
      </c>
      <c r="M374" s="17" t="n">
        <v>261</v>
      </c>
      <c r="N374" s="17" t="n">
        <v>241</v>
      </c>
      <c r="O374" s="17" t="n">
        <v>226</v>
      </c>
      <c r="P374" s="17" t="n"/>
      <c r="Q374">
        <f>K398*P398</f>
        <v/>
      </c>
      <c r="R374">
        <f>L398*P398</f>
        <v/>
      </c>
      <c r="S374">
        <f>M398*P398</f>
        <v/>
      </c>
      <c r="T374">
        <f>N398*P398</f>
        <v/>
      </c>
      <c r="U374">
        <f>O398*P398</f>
        <v/>
      </c>
    </row>
    <row r="375" ht="12.75" customHeight="1" s="1">
      <c r="A375" s="17" t="inlineStr">
        <is>
          <t>Советские учебники</t>
        </is>
      </c>
      <c r="B375" s="17" t="inlineStr">
        <is>
          <t>Учебник английского языка для 3 класса начальной школы, Ханова О.С. [1960]</t>
        </is>
      </c>
      <c r="C375" s="17" t="inlineStr">
        <is>
          <t>Ханова О.С.</t>
        </is>
      </c>
      <c r="D375" s="17" t="n">
        <v>2025</v>
      </c>
      <c r="E375" s="17" t="n">
        <v>20</v>
      </c>
      <c r="F375" s="17" t="n">
        <v>224</v>
      </c>
      <c r="G375" s="30" t="inlineStr">
        <is>
          <t>978-5-908024-36-5</t>
        </is>
      </c>
      <c r="H375" s="17" t="inlineStr">
        <is>
          <t>Советские учебники</t>
        </is>
      </c>
      <c r="I375" s="17" t="n"/>
      <c r="J375" s="17" t="inlineStr">
        <is>
          <t>Твёрдый</t>
        </is>
      </c>
      <c r="K375" s="17" t="n">
        <v>360</v>
      </c>
      <c r="L375" s="17" t="n">
        <v>322</v>
      </c>
      <c r="M375" s="17" t="n">
        <v>299</v>
      </c>
      <c r="N375" s="17" t="n">
        <v>275</v>
      </c>
      <c r="O375" s="17" t="n">
        <v>258</v>
      </c>
      <c r="P375" s="17" t="n"/>
      <c r="Q375">
        <f>K399*P399</f>
        <v/>
      </c>
      <c r="R375">
        <f>L399*P399</f>
        <v/>
      </c>
      <c r="S375">
        <f>M399*P399</f>
        <v/>
      </c>
      <c r="T375">
        <f>N399*P399</f>
        <v/>
      </c>
      <c r="U375">
        <f>O399*P399</f>
        <v/>
      </c>
    </row>
    <row r="376" ht="12.75" customHeight="1" s="1">
      <c r="A376" s="17" t="inlineStr">
        <is>
          <t>Советские учебники</t>
        </is>
      </c>
      <c r="B376" s="17" t="inlineStr">
        <is>
          <t>Учебник английского языка для 4 класса начальной школы [1952]</t>
        </is>
      </c>
      <c r="C376" s="17" t="inlineStr">
        <is>
          <t>Годлинник Юдифь Ильинична, Кузнец Марианна Давидовна</t>
        </is>
      </c>
      <c r="D376" s="17" t="n">
        <v>2025</v>
      </c>
      <c r="E376" s="17" t="n">
        <v>28</v>
      </c>
      <c r="F376" s="17" t="n">
        <v>112</v>
      </c>
      <c r="G376" s="30" t="inlineStr">
        <is>
          <t>978-5-907972-81-0</t>
        </is>
      </c>
      <c r="H376" s="17" t="inlineStr">
        <is>
          <t>Советские учебники</t>
        </is>
      </c>
      <c r="I376" s="17" t="n"/>
      <c r="J376" s="17" t="inlineStr">
        <is>
          <t>Твёрдый</t>
        </is>
      </c>
      <c r="K376" s="17" t="n">
        <v>260</v>
      </c>
      <c r="L376" s="17" t="n">
        <v>237</v>
      </c>
      <c r="M376" s="17" t="n">
        <v>220</v>
      </c>
      <c r="N376" s="17" t="n">
        <v>203</v>
      </c>
      <c r="O376" s="17" t="n">
        <v>190</v>
      </c>
      <c r="P376" s="17" t="n"/>
      <c r="Q376">
        <f>K400*P400</f>
        <v/>
      </c>
      <c r="R376">
        <f>L400*P400</f>
        <v/>
      </c>
      <c r="S376">
        <f>M400*P400</f>
        <v/>
      </c>
      <c r="T376">
        <f>N400*P400</f>
        <v/>
      </c>
      <c r="U376">
        <f>O400*P400</f>
        <v/>
      </c>
    </row>
    <row r="377" ht="12.75" customHeight="1" s="1">
      <c r="A377" s="17" t="inlineStr">
        <is>
          <t>Советские учебники</t>
        </is>
      </c>
      <c r="B377" s="17" t="inlineStr">
        <is>
          <t>Учебник арифметики для начальной школы. Часть 1 [1936]</t>
        </is>
      </c>
      <c r="C377" s="17" t="inlineStr">
        <is>
          <t>Попова Наталья Сергеевна</t>
        </is>
      </c>
      <c r="D377" s="17" t="n">
        <v>2026</v>
      </c>
      <c r="E377" s="17" t="n">
        <v>20</v>
      </c>
      <c r="F377" s="17" t="n">
        <v>64</v>
      </c>
      <c r="G377" s="30" t="inlineStr">
        <is>
          <t>978-5-907771-44-4</t>
        </is>
      </c>
      <c r="H377" s="17" t="inlineStr">
        <is>
          <t>Советские учебники</t>
        </is>
      </c>
      <c r="I377" s="17" t="n"/>
      <c r="J377" s="17" t="inlineStr">
        <is>
          <t>Твёрдый</t>
        </is>
      </c>
      <c r="K377" s="17" t="n">
        <v>220</v>
      </c>
      <c r="L377" s="17" t="n">
        <v>198</v>
      </c>
      <c r="M377" s="17" t="n">
        <v>184</v>
      </c>
      <c r="N377" s="17" t="n">
        <v>169</v>
      </c>
      <c r="O377" s="17" t="n">
        <v>158</v>
      </c>
      <c r="P377" s="17" t="n"/>
      <c r="Q377">
        <f>K401*P401</f>
        <v/>
      </c>
      <c r="R377">
        <f>L401*P401</f>
        <v/>
      </c>
      <c r="S377">
        <f>M401*P401</f>
        <v/>
      </c>
      <c r="T377">
        <f>N401*P401</f>
        <v/>
      </c>
      <c r="U377">
        <f>O401*P401</f>
        <v/>
      </c>
    </row>
    <row r="378" ht="12.75" customHeight="1" s="1">
      <c r="A378" s="17" t="inlineStr">
        <is>
          <t>Советские учебники</t>
        </is>
      </c>
      <c r="B378" s="17" t="inlineStr">
        <is>
          <t>Учебник арифметики для начальной школы. Часть 2</t>
        </is>
      </c>
      <c r="C378" s="17" t="inlineStr">
        <is>
          <t>Попова Наталья Сергеевна</t>
        </is>
      </c>
      <c r="D378" s="17" t="n">
        <v>2019</v>
      </c>
      <c r="E378" s="17" t="n">
        <v>32</v>
      </c>
      <c r="F378" s="17" t="n">
        <v>72</v>
      </c>
      <c r="G378" s="30" t="inlineStr">
        <is>
          <t>978-5-907172-45-6</t>
        </is>
      </c>
      <c r="H378" s="17" t="n"/>
      <c r="I378" s="17" t="n"/>
      <c r="J378" s="17" t="inlineStr">
        <is>
          <t>Твёрдый</t>
        </is>
      </c>
      <c r="K378" s="17" t="n">
        <v>200</v>
      </c>
      <c r="L378" s="17" t="n">
        <v>176</v>
      </c>
      <c r="M378" s="17" t="n">
        <v>163</v>
      </c>
      <c r="N378" s="17" t="n">
        <v>150</v>
      </c>
      <c r="O378" s="17" t="n">
        <v>141</v>
      </c>
      <c r="P378" s="17" t="n"/>
      <c r="Q378">
        <f>K402*P402</f>
        <v/>
      </c>
      <c r="R378">
        <f>L402*P402</f>
        <v/>
      </c>
      <c r="S378">
        <f>M402*P402</f>
        <v/>
      </c>
      <c r="T378">
        <f>N402*P402</f>
        <v/>
      </c>
      <c r="U378">
        <f>O402*P402</f>
        <v/>
      </c>
    </row>
    <row r="379" ht="12.75" customHeight="1" s="1">
      <c r="A379" s="17" t="inlineStr">
        <is>
          <t>Советские учебники</t>
        </is>
      </c>
      <c r="B379" s="17" t="inlineStr">
        <is>
          <t>Учебник арифметики для начальной школы. Часть 2 [1933]</t>
        </is>
      </c>
      <c r="C379" s="17" t="inlineStr">
        <is>
          <t>Попова Наталья Сергеевна</t>
        </is>
      </c>
      <c r="D379" s="17" t="n">
        <v>2026</v>
      </c>
      <c r="E379" s="17" t="n">
        <v>17</v>
      </c>
      <c r="F379" s="17" t="n">
        <v>80</v>
      </c>
      <c r="G379" s="30" t="inlineStr">
        <is>
          <t>978-5-907435-17-9</t>
        </is>
      </c>
      <c r="H379" s="17" t="inlineStr">
        <is>
          <t>Советские учебники</t>
        </is>
      </c>
      <c r="I379" s="17" t="n"/>
      <c r="J379" s="17" t="inlineStr">
        <is>
          <t>Твёрдый</t>
        </is>
      </c>
      <c r="K379" s="17" t="n">
        <v>210</v>
      </c>
      <c r="L379" s="17" t="n">
        <v>192</v>
      </c>
      <c r="M379" s="17" t="n">
        <v>178</v>
      </c>
      <c r="N379" s="17" t="n">
        <v>164</v>
      </c>
      <c r="O379" s="17" t="n">
        <v>154</v>
      </c>
      <c r="P379" s="17" t="n"/>
      <c r="Q379">
        <f>K403*P403</f>
        <v/>
      </c>
      <c r="R379">
        <f>L403*P403</f>
        <v/>
      </c>
      <c r="S379">
        <f>M403*P403</f>
        <v/>
      </c>
      <c r="T379">
        <f>N403*P403</f>
        <v/>
      </c>
      <c r="U379">
        <f>O403*P403</f>
        <v/>
      </c>
    </row>
    <row r="380" ht="12.75" customHeight="1" s="1">
      <c r="A380" s="17" t="inlineStr">
        <is>
          <t>Советские учебники</t>
        </is>
      </c>
      <c r="B380" s="17" t="inlineStr">
        <is>
          <t>Учебник арифметики для начальной школы. Часть 3 [1937]</t>
        </is>
      </c>
      <c r="C380" s="17" t="inlineStr">
        <is>
          <t>Попова Наталья Сергеевна</t>
        </is>
      </c>
      <c r="D380" s="17" t="n">
        <v>2025</v>
      </c>
      <c r="E380" s="17" t="n">
        <v>20</v>
      </c>
      <c r="F380" s="17" t="n">
        <v>72</v>
      </c>
      <c r="G380" s="30" t="inlineStr">
        <is>
          <t>978-5-907435-67-4</t>
        </is>
      </c>
      <c r="H380" s="17" t="inlineStr">
        <is>
          <t>Советские учебники</t>
        </is>
      </c>
      <c r="I380" s="17" t="n"/>
      <c r="J380" s="17" t="inlineStr">
        <is>
          <t>Твёрдый</t>
        </is>
      </c>
      <c r="K380" s="17" t="n">
        <v>230</v>
      </c>
      <c r="L380" s="17" t="n">
        <v>207</v>
      </c>
      <c r="M380" s="17" t="n">
        <v>192</v>
      </c>
      <c r="N380" s="17" t="n">
        <v>177</v>
      </c>
      <c r="O380" s="17" t="n">
        <v>166</v>
      </c>
      <c r="P380" s="17" t="n"/>
      <c r="Q380">
        <f>K404*P404</f>
        <v/>
      </c>
      <c r="R380">
        <f>L404*P404</f>
        <v/>
      </c>
      <c r="S380">
        <f>M404*P404</f>
        <v/>
      </c>
      <c r="T380">
        <f>N404*P404</f>
        <v/>
      </c>
      <c r="U380">
        <f>O404*P404</f>
        <v/>
      </c>
    </row>
    <row r="381" ht="12.75" customHeight="1" s="1">
      <c r="A381" s="17" t="inlineStr">
        <is>
          <t>Советские учебники</t>
        </is>
      </c>
      <c r="B381" s="17" t="inlineStr">
        <is>
          <t>Учебник русского языка для начальной школы. 2 класс [1970]</t>
        </is>
      </c>
      <c r="C381" s="17" t="inlineStr">
        <is>
          <t>Закожурникова Мария Леонидовна, Костенко Ф.Д., Рождественский Н.С.</t>
        </is>
      </c>
      <c r="D381" s="17" t="n">
        <v>2026</v>
      </c>
      <c r="E381" s="17" t="n">
        <v>8</v>
      </c>
      <c r="F381" s="17" t="n">
        <v>208</v>
      </c>
      <c r="G381" s="30" t="inlineStr">
        <is>
          <t>978-5-908024-48-8</t>
        </is>
      </c>
      <c r="H381" s="17" t="inlineStr">
        <is>
          <t>Советские учебники</t>
        </is>
      </c>
      <c r="I381" s="17" t="n"/>
      <c r="J381" s="17" t="inlineStr">
        <is>
          <t>Твёрдый</t>
        </is>
      </c>
      <c r="K381" s="17" t="n">
        <v>480</v>
      </c>
      <c r="L381" s="17" t="n">
        <v>438</v>
      </c>
      <c r="M381" s="17" t="n">
        <v>406</v>
      </c>
      <c r="N381" s="17" t="n">
        <v>375</v>
      </c>
      <c r="O381" s="17" t="n">
        <v>351</v>
      </c>
      <c r="P381" s="17" t="n"/>
      <c r="Q381">
        <f>K405*P405</f>
        <v/>
      </c>
      <c r="R381">
        <f>L405*P405</f>
        <v/>
      </c>
      <c r="S381">
        <f>M405*P405</f>
        <v/>
      </c>
      <c r="T381">
        <f>N405*P405</f>
        <v/>
      </c>
      <c r="U381">
        <f>O405*P405</f>
        <v/>
      </c>
    </row>
    <row r="382" ht="12.75" customHeight="1" s="1">
      <c r="A382" s="17" t="inlineStr">
        <is>
          <t>Советские учебники</t>
        </is>
      </c>
      <c r="B382" s="17" t="inlineStr">
        <is>
          <t>Учебник русского языка для начальной школы. 3 класс [1959]</t>
        </is>
      </c>
      <c r="C382" s="17" t="inlineStr">
        <is>
          <t>Закожурникова Мария Леонидовна, Рождественский Николай Сергеевич</t>
        </is>
      </c>
      <c r="D382" s="17" t="n">
        <v>2026</v>
      </c>
      <c r="E382" s="17" t="n">
        <v>30</v>
      </c>
      <c r="F382" s="17" t="n">
        <v>144</v>
      </c>
      <c r="G382" s="30" t="inlineStr">
        <is>
          <t>978-5-907844-12-4</t>
        </is>
      </c>
      <c r="H382" s="17" t="inlineStr">
        <is>
          <t>Советские учебники</t>
        </is>
      </c>
      <c r="I382" s="17" t="n"/>
      <c r="J382" s="17" t="inlineStr">
        <is>
          <t>Твёрдый</t>
        </is>
      </c>
      <c r="K382" s="17" t="n">
        <v>250</v>
      </c>
      <c r="L382" s="17" t="n">
        <v>222</v>
      </c>
      <c r="M382" s="17" t="n">
        <v>206</v>
      </c>
      <c r="N382" s="17" t="n">
        <v>190</v>
      </c>
      <c r="O382" s="17" t="n">
        <v>178</v>
      </c>
      <c r="P382" s="17" t="n"/>
      <c r="Q382">
        <f>K406*P406</f>
        <v/>
      </c>
      <c r="R382">
        <f>L406*P406</f>
        <v/>
      </c>
      <c r="S382">
        <f>M406*P406</f>
        <v/>
      </c>
      <c r="T382">
        <f>N406*P406</f>
        <v/>
      </c>
      <c r="U382">
        <f>O406*P406</f>
        <v/>
      </c>
    </row>
    <row r="383" ht="12.75" customHeight="1" s="1">
      <c r="A383" s="17" t="inlineStr">
        <is>
          <t>Советские учебники</t>
        </is>
      </c>
      <c r="B383" s="17" t="inlineStr">
        <is>
          <t>Учебник русского языка для начальной школы. 4 класс [1958]</t>
        </is>
      </c>
      <c r="C383" s="17" t="inlineStr">
        <is>
          <t>Закожурникова Мария Леонидовна, Рождественский Николай Сергеевич</t>
        </is>
      </c>
      <c r="D383" s="17" t="n">
        <v>2026</v>
      </c>
      <c r="E383" s="17" t="n">
        <v>12</v>
      </c>
      <c r="F383" s="17" t="n">
        <v>160</v>
      </c>
      <c r="G383" s="30" t="inlineStr">
        <is>
          <t>978-5-907844-14-8</t>
        </is>
      </c>
      <c r="H383" s="17" t="inlineStr">
        <is>
          <t>Советские учебники</t>
        </is>
      </c>
      <c r="I383" s="17" t="n"/>
      <c r="J383" s="17" t="inlineStr">
        <is>
          <t>Твёрдый</t>
        </is>
      </c>
      <c r="K383" s="17" t="n">
        <v>250</v>
      </c>
      <c r="L383" s="17" t="n">
        <v>221</v>
      </c>
      <c r="M383" s="17" t="n">
        <v>205</v>
      </c>
      <c r="N383" s="17" t="n">
        <v>189</v>
      </c>
      <c r="O383" s="17" t="n">
        <v>177</v>
      </c>
      <c r="P383" s="17" t="n"/>
      <c r="Q383">
        <f>K407*P407</f>
        <v/>
      </c>
      <c r="R383">
        <f>L407*P407</f>
        <v/>
      </c>
      <c r="S383">
        <f>M407*P407</f>
        <v/>
      </c>
      <c r="T383">
        <f>N407*P407</f>
        <v/>
      </c>
      <c r="U383">
        <f>O407*P407</f>
        <v/>
      </c>
    </row>
    <row r="384" ht="12.75" customHeight="1" s="1">
      <c r="A384" s="17" t="inlineStr">
        <is>
          <t>Советские учебники</t>
        </is>
      </c>
      <c r="B384" s="17" t="inlineStr">
        <is>
          <t>Физика. Занимательные опыты для 6-7 класса [1977]</t>
        </is>
      </c>
      <c r="C384" s="17" t="inlineStr">
        <is>
          <t>Горев Леонид Александрович</t>
        </is>
      </c>
      <c r="D384" s="17" t="n">
        <v>2024</v>
      </c>
      <c r="E384" s="17" t="n">
        <v>14</v>
      </c>
      <c r="F384" s="17" t="inlineStr">
        <is>
          <t>176 + илл.</t>
        </is>
      </c>
      <c r="G384" s="30" t="inlineStr">
        <is>
          <t>978-5-907844-20-9</t>
        </is>
      </c>
      <c r="H384" s="17" t="inlineStr">
        <is>
          <t>Советские учебники</t>
        </is>
      </c>
      <c r="I384" s="17" t="n"/>
      <c r="J384" s="17" t="inlineStr">
        <is>
          <t>Твёрдый</t>
        </is>
      </c>
      <c r="K384" s="17" t="n">
        <v>330</v>
      </c>
      <c r="L384" s="17" t="n">
        <v>302</v>
      </c>
      <c r="M384" s="17" t="n">
        <v>280</v>
      </c>
      <c r="N384" s="17" t="n">
        <v>258</v>
      </c>
      <c r="O384" s="17" t="n">
        <v>241</v>
      </c>
      <c r="P384" s="17" t="n"/>
      <c r="Q384">
        <f>K408*P408</f>
        <v/>
      </c>
      <c r="R384">
        <f>L408*P408</f>
        <v/>
      </c>
      <c r="S384">
        <f>M408*P408</f>
        <v/>
      </c>
      <c r="T384">
        <f>N408*P408</f>
        <v/>
      </c>
      <c r="U384">
        <f>O408*P408</f>
        <v/>
      </c>
    </row>
    <row r="385" ht="12.75" customHeight="1" s="1">
      <c r="A385" s="17" t="inlineStr">
        <is>
          <t>Советские учебники</t>
        </is>
      </c>
      <c r="B385" s="17" t="inlineStr">
        <is>
          <t>Физическая география. Учебник для 5 класса [1958]</t>
        </is>
      </c>
      <c r="C385" s="17" t="inlineStr">
        <is>
          <t>Заславский Иосиф Иванович, Герасимова Татьяна Павловна</t>
        </is>
      </c>
      <c r="D385" s="17" t="n">
        <v>2022</v>
      </c>
      <c r="E385" s="17" t="n">
        <v>20</v>
      </c>
      <c r="F385" s="17" t="n">
        <v>160</v>
      </c>
      <c r="G385" s="30" t="inlineStr">
        <is>
          <t>978-5-907435-45-2</t>
        </is>
      </c>
      <c r="H385" s="17" t="inlineStr">
        <is>
          <t>Советские учебники</t>
        </is>
      </c>
      <c r="I385" s="17" t="n"/>
      <c r="J385" s="17" t="inlineStr">
        <is>
          <t>Твёрдый</t>
        </is>
      </c>
      <c r="K385" s="17" t="n">
        <v>260</v>
      </c>
      <c r="L385" s="17" t="n">
        <v>238</v>
      </c>
      <c r="M385" s="17" t="n">
        <v>221</v>
      </c>
      <c r="N385" s="17" t="n">
        <v>204</v>
      </c>
      <c r="O385" s="17" t="n">
        <v>191</v>
      </c>
      <c r="P385" s="17" t="n"/>
      <c r="Q385">
        <f>K409*P409</f>
        <v/>
      </c>
      <c r="R385">
        <f>L409*P409</f>
        <v/>
      </c>
      <c r="S385">
        <f>M409*P409</f>
        <v/>
      </c>
      <c r="T385">
        <f>N409*P409</f>
        <v/>
      </c>
      <c r="U385">
        <f>O409*P409</f>
        <v/>
      </c>
    </row>
    <row r="386" ht="12.75" customHeight="1" s="1">
      <c r="A386" s="17" t="inlineStr">
        <is>
          <t>Советские учебники</t>
        </is>
      </c>
      <c r="B386" s="17" t="inlineStr">
        <is>
          <t>Хрестоматия по географии для начальной школы [1955]</t>
        </is>
      </c>
      <c r="C386" s="17" t="inlineStr">
        <is>
          <t>Коллектив авторов</t>
        </is>
      </c>
      <c r="D386" s="17" t="n">
        <v>2023</v>
      </c>
      <c r="E386" s="17" t="n">
        <v>16</v>
      </c>
      <c r="F386" s="17" t="n">
        <v>252</v>
      </c>
      <c r="G386" s="30" t="inlineStr">
        <is>
          <t>978-5-907624-76-4</t>
        </is>
      </c>
      <c r="H386" s="17" t="inlineStr">
        <is>
          <t>Советские учебники</t>
        </is>
      </c>
      <c r="I386" s="17" t="n"/>
      <c r="J386" s="17" t="inlineStr">
        <is>
          <t>Твёрдый</t>
        </is>
      </c>
      <c r="K386" s="17" t="n">
        <v>420</v>
      </c>
      <c r="L386" s="17" t="n">
        <v>383</v>
      </c>
      <c r="M386" s="17" t="n">
        <v>355</v>
      </c>
      <c r="N386" s="17" t="n">
        <v>327</v>
      </c>
      <c r="O386" s="17" t="n">
        <v>306</v>
      </c>
      <c r="P386" s="17" t="n"/>
      <c r="Q386">
        <f>K410*P410</f>
        <v/>
      </c>
      <c r="R386">
        <f>L410*P410</f>
        <v/>
      </c>
      <c r="S386">
        <f>M410*P410</f>
        <v/>
      </c>
      <c r="T386">
        <f>N410*P410</f>
        <v/>
      </c>
      <c r="U386">
        <f>O410*P410</f>
        <v/>
      </c>
    </row>
    <row r="387" ht="12.75" customHeight="1" s="1">
      <c r="A387" s="17" t="inlineStr">
        <is>
          <t>Советские учебники</t>
        </is>
      </c>
      <c r="B387" s="17" t="inlineStr">
        <is>
          <t>Хрестоматия по естествознанию. Неживая природа [1948]</t>
        </is>
      </c>
      <c r="C387" s="17" t="inlineStr">
        <is>
          <t>Беляев М.М.</t>
        </is>
      </c>
      <c r="D387" s="17" t="n">
        <v>2024</v>
      </c>
      <c r="E387" s="17" t="n">
        <v>16</v>
      </c>
      <c r="F387" s="17" t="n">
        <v>288</v>
      </c>
      <c r="G387" s="30" t="inlineStr">
        <is>
          <t>978-5-907508-63-7</t>
        </is>
      </c>
      <c r="H387" s="17" t="inlineStr">
        <is>
          <t>Советские учебники</t>
        </is>
      </c>
      <c r="I387" s="17" t="n"/>
      <c r="J387" s="17" t="inlineStr">
        <is>
          <t>Твёрдый</t>
        </is>
      </c>
      <c r="K387" s="17" t="n">
        <v>500</v>
      </c>
      <c r="L387" s="17" t="n">
        <v>451</v>
      </c>
      <c r="M387" s="17" t="n">
        <v>419</v>
      </c>
      <c r="N387" s="17" t="n">
        <v>386</v>
      </c>
      <c r="O387" s="17" t="n">
        <v>361</v>
      </c>
      <c r="P387" s="17" t="n"/>
      <c r="Q387">
        <f>K411*P411</f>
        <v/>
      </c>
      <c r="R387">
        <f>L411*P411</f>
        <v/>
      </c>
      <c r="S387">
        <f>M411*P411</f>
        <v/>
      </c>
      <c r="T387">
        <f>N411*P411</f>
        <v/>
      </c>
      <c r="U387">
        <f>O411*P411</f>
        <v/>
      </c>
    </row>
    <row r="388" ht="12.75" customHeight="1" s="1">
      <c r="A388" s="17" t="inlineStr">
        <is>
          <t>Советские учебники</t>
        </is>
      </c>
      <c r="B388" s="17" t="inlineStr">
        <is>
          <t>Цветной советский букварь [1959]</t>
        </is>
      </c>
      <c r="C388" s="17" t="inlineStr">
        <is>
          <t>Воскресенская Александра Ильинична</t>
        </is>
      </c>
      <c r="D388" s="17" t="n">
        <v>2025</v>
      </c>
      <c r="E388" s="17" t="n">
        <v>12</v>
      </c>
      <c r="F388" s="17" t="n">
        <v>96</v>
      </c>
      <c r="G388" s="30" t="inlineStr">
        <is>
          <t>978-5-907771-21-5</t>
        </is>
      </c>
      <c r="H388" s="17" t="inlineStr">
        <is>
          <t>Советские учебники</t>
        </is>
      </c>
      <c r="I388" s="17" t="n"/>
      <c r="J388" s="17" t="inlineStr">
        <is>
          <t>Твёрдый</t>
        </is>
      </c>
      <c r="K388" s="17" t="n">
        <v>290</v>
      </c>
      <c r="L388" s="17" t="n">
        <v>260</v>
      </c>
      <c r="M388" s="17" t="n">
        <v>241</v>
      </c>
      <c r="N388" s="17" t="n">
        <v>223</v>
      </c>
      <c r="O388" s="17" t="n">
        <v>208</v>
      </c>
      <c r="P388" s="17" t="n"/>
      <c r="Q388">
        <f>K412*P412</f>
        <v/>
      </c>
      <c r="R388">
        <f>L412*P412</f>
        <v/>
      </c>
      <c r="S388">
        <f>M412*P412</f>
        <v/>
      </c>
      <c r="T388">
        <f>N412*P412</f>
        <v/>
      </c>
      <c r="U388">
        <f>O412*P412</f>
        <v/>
      </c>
    </row>
    <row r="389" ht="12.75" customHeight="1" s="1">
      <c r="A389" s="17" t="inlineStr">
        <is>
          <t>Советские учебники</t>
        </is>
      </c>
      <c r="B389" s="17" t="inlineStr">
        <is>
          <t>Четыре времени года. Книга для воспитателя детского сада [1949]</t>
        </is>
      </c>
      <c r="C389" s="17" t="inlineStr">
        <is>
          <t>Бианки Виталий Валентинович</t>
        </is>
      </c>
      <c r="D389" s="17" t="n">
        <v>2021</v>
      </c>
      <c r="E389" s="17" t="n">
        <v>14</v>
      </c>
      <c r="F389" s="17" t="n">
        <v>176</v>
      </c>
      <c r="G389" s="30" t="inlineStr">
        <is>
          <t>978-5-907435-22-3</t>
        </is>
      </c>
      <c r="H389" s="17" t="inlineStr">
        <is>
          <t>Советские учебники</t>
        </is>
      </c>
      <c r="I389" s="17" t="n"/>
      <c r="J389" s="17" t="inlineStr">
        <is>
          <t>Твёрдый</t>
        </is>
      </c>
      <c r="K389" s="17" t="n">
        <v>260</v>
      </c>
      <c r="L389" s="17" t="n">
        <v>231</v>
      </c>
      <c r="M389" s="17" t="n">
        <v>214</v>
      </c>
      <c r="N389" s="17" t="n">
        <v>197</v>
      </c>
      <c r="O389" s="17" t="n">
        <v>185</v>
      </c>
      <c r="P389" s="17" t="n"/>
      <c r="Q389">
        <f>K413*P413</f>
        <v/>
      </c>
      <c r="R389">
        <f>L413*P413</f>
        <v/>
      </c>
      <c r="S389">
        <f>M413*P413</f>
        <v/>
      </c>
      <c r="T389">
        <f>N413*P413</f>
        <v/>
      </c>
      <c r="U389">
        <f>O413*P413</f>
        <v/>
      </c>
    </row>
    <row r="390" ht="12.75" customHeight="1" s="1">
      <c r="A390" s="17" t="inlineStr">
        <is>
          <t>Советские учебники</t>
        </is>
      </c>
      <c r="B390" s="17" t="inlineStr">
        <is>
          <t>Элементарная алгебра. Пособие для самообразования [1970]</t>
        </is>
      </c>
      <c r="C390" s="17" t="inlineStr">
        <is>
          <t>Туманов Савелий Иванович</t>
        </is>
      </c>
      <c r="D390" s="17" t="n">
        <v>2024</v>
      </c>
      <c r="E390" s="17" t="n">
        <v>6</v>
      </c>
      <c r="F390" s="17" t="n">
        <v>864</v>
      </c>
      <c r="G390" s="30" t="inlineStr">
        <is>
          <t>978-5-907771-85-7</t>
        </is>
      </c>
      <c r="H390" s="17" t="inlineStr">
        <is>
          <t>Советские учебники</t>
        </is>
      </c>
      <c r="I390" s="17" t="n"/>
      <c r="J390" s="17" t="inlineStr">
        <is>
          <t>Твёрдый</t>
        </is>
      </c>
      <c r="K390" s="17" t="n">
        <v>770</v>
      </c>
      <c r="L390" s="17" t="n">
        <v>702</v>
      </c>
      <c r="M390" s="17" t="n">
        <v>651</v>
      </c>
      <c r="N390" s="17" t="n">
        <v>600</v>
      </c>
      <c r="O390" s="17" t="n">
        <v>561</v>
      </c>
      <c r="P390" s="17" t="n"/>
      <c r="Q390">
        <f>K414*P414</f>
        <v/>
      </c>
      <c r="R390">
        <f>L414*P414</f>
        <v/>
      </c>
      <c r="S390">
        <f>M414*P414</f>
        <v/>
      </c>
      <c r="T390">
        <f>N414*P414</f>
        <v/>
      </c>
      <c r="U390">
        <f>O414*P414</f>
        <v/>
      </c>
    </row>
    <row r="391" ht="12.75" customHeight="1" s="1">
      <c r="A391" s="17" t="inlineStr">
        <is>
          <t>Советские учебники</t>
        </is>
      </c>
      <c r="B391" s="17" t="inlineStr">
        <is>
          <t>Элементарная геометрия [1931]</t>
        </is>
      </c>
      <c r="C391" s="17" t="inlineStr">
        <is>
          <t>Киселёв Андрей Петрович</t>
        </is>
      </c>
      <c r="D391" s="17" t="n">
        <v>2025</v>
      </c>
      <c r="E391" s="17" t="n">
        <v>16</v>
      </c>
      <c r="F391" s="17" t="n">
        <v>336</v>
      </c>
      <c r="G391" s="30" t="inlineStr">
        <is>
          <t>978-5-907844-68-1</t>
        </is>
      </c>
      <c r="H391" s="17" t="inlineStr">
        <is>
          <t>Советские учебники</t>
        </is>
      </c>
      <c r="I391" s="17" t="n"/>
      <c r="J391" s="17" t="inlineStr">
        <is>
          <t>Твёрдый</t>
        </is>
      </c>
      <c r="K391" s="17" t="n">
        <v>460</v>
      </c>
      <c r="L391" s="17" t="n">
        <v>422</v>
      </c>
      <c r="M391" s="17" t="n">
        <v>391</v>
      </c>
      <c r="N391" s="17" t="n">
        <v>361</v>
      </c>
      <c r="O391" s="17" t="n">
        <v>338</v>
      </c>
      <c r="P391" s="17" t="n"/>
      <c r="Q391">
        <f>K415*P415</f>
        <v/>
      </c>
      <c r="R391">
        <f>L415*P415</f>
        <v/>
      </c>
      <c r="S391">
        <f>M415*P415</f>
        <v/>
      </c>
      <c r="T391">
        <f>N415*P415</f>
        <v/>
      </c>
      <c r="U391">
        <f>O415*P415</f>
        <v/>
      </c>
    </row>
    <row r="392" ht="12.75" customHeight="1" s="1">
      <c r="A392" s="17" t="inlineStr">
        <is>
          <t>Познавательная литература</t>
        </is>
      </c>
      <c r="B392" s="17" t="inlineStr">
        <is>
          <t>Азбука Л.Н.Толстого</t>
        </is>
      </c>
      <c r="C392" s="17" t="inlineStr">
        <is>
          <t>Толстой Лев Николаевич</t>
        </is>
      </c>
      <c r="D392" s="17" t="n">
        <v>2025</v>
      </c>
      <c r="E392" s="17" t="n">
        <v>10</v>
      </c>
      <c r="F392" s="17" t="n">
        <v>176</v>
      </c>
      <c r="G392" s="30" t="inlineStr">
        <is>
          <t>978-5-908024-05-1</t>
        </is>
      </c>
      <c r="H392" s="17" t="inlineStr">
        <is>
          <t>Доброе детство</t>
        </is>
      </c>
      <c r="I392" s="17" t="n"/>
      <c r="J392" s="17" t="inlineStr">
        <is>
          <t>Твёрдый</t>
        </is>
      </c>
      <c r="K392" s="17" t="n">
        <v>630</v>
      </c>
      <c r="L392" s="17" t="n">
        <v>575</v>
      </c>
      <c r="M392" s="17" t="n">
        <v>533</v>
      </c>
      <c r="N392" s="17" t="n">
        <v>491</v>
      </c>
      <c r="O392" s="17" t="n">
        <v>460</v>
      </c>
      <c r="P392" s="17" t="n"/>
      <c r="Q392">
        <f>K416*P416</f>
        <v/>
      </c>
      <c r="R392">
        <f>L416*P416</f>
        <v/>
      </c>
      <c r="S392">
        <f>M416*P416</f>
        <v/>
      </c>
      <c r="T392">
        <f>N416*P416</f>
        <v/>
      </c>
      <c r="U392">
        <f>O416*P416</f>
        <v/>
      </c>
    </row>
    <row r="393" ht="12.75" customHeight="1" s="1">
      <c r="A393" s="17" t="inlineStr">
        <is>
          <t>Познавательная литература</t>
        </is>
      </c>
      <c r="B393" s="17" t="inlineStr">
        <is>
          <t>Быстрее, умнее, точнее, или Сказка о способностях человека</t>
        </is>
      </c>
      <c r="C393" s="17" t="inlineStr">
        <is>
          <t>Омельянчук Роман Леонидович</t>
        </is>
      </c>
      <c r="D393" s="17" t="n">
        <v>2026</v>
      </c>
      <c r="E393" s="17" t="n">
        <v>12</v>
      </c>
      <c r="F393" s="17" t="n">
        <v>152</v>
      </c>
      <c r="G393" s="30" t="inlineStr">
        <is>
          <t>978-5-908024-57-0</t>
        </is>
      </c>
      <c r="H393" s="17" t="inlineStr">
        <is>
          <t>Концептуал</t>
        </is>
      </c>
      <c r="I393" s="17" t="n"/>
      <c r="J393" s="17" t="inlineStr">
        <is>
          <t>Твёрдый</t>
        </is>
      </c>
      <c r="K393" s="17" t="n">
        <v>540</v>
      </c>
      <c r="L393" s="17" t="n">
        <v>499</v>
      </c>
      <c r="M393" s="17" t="n">
        <v>467</v>
      </c>
      <c r="N393" s="17" t="n">
        <v>435</v>
      </c>
      <c r="O393" s="17" t="n">
        <v>412</v>
      </c>
      <c r="P393" s="17" t="n"/>
      <c r="Q393">
        <f>K417*P417</f>
        <v/>
      </c>
      <c r="R393">
        <f>L417*P417</f>
        <v/>
      </c>
      <c r="S393">
        <f>M417*P417</f>
        <v/>
      </c>
      <c r="T393">
        <f>N417*P417</f>
        <v/>
      </c>
      <c r="U393">
        <f>O417*P417</f>
        <v/>
      </c>
    </row>
    <row r="394" ht="12.75" customHeight="1" s="1">
      <c r="A394" s="17" t="inlineStr">
        <is>
          <t>Познавательная литература</t>
        </is>
      </c>
      <c r="B394" s="17" t="inlineStr">
        <is>
          <t>В поисках сокровищ. Книга-путешествие по России в лабиринтах и заданиях</t>
        </is>
      </c>
      <c r="C394" s="17" t="inlineStr">
        <is>
          <t>Леднёва Варвара Андреевна</t>
        </is>
      </c>
      <c r="D394" s="17" t="n">
        <v>2024</v>
      </c>
      <c r="E394" s="17" t="n">
        <v>10</v>
      </c>
      <c r="F394" s="17" t="n">
        <v>64</v>
      </c>
      <c r="G394" s="30" t="inlineStr">
        <is>
          <t>978-5-907771-33-8</t>
        </is>
      </c>
      <c r="H394" s="17" t="inlineStr">
        <is>
          <t>Доброе детство</t>
        </is>
      </c>
      <c r="I394" s="17" t="n"/>
      <c r="J394" s="17" t="inlineStr">
        <is>
          <t>Твёрдый</t>
        </is>
      </c>
      <c r="K394" s="17" t="n">
        <v>480</v>
      </c>
      <c r="L394" s="17" t="n">
        <v>440</v>
      </c>
      <c r="M394" s="17" t="n">
        <v>408</v>
      </c>
      <c r="N394" s="17" t="n">
        <v>376</v>
      </c>
      <c r="O394" s="17" t="n">
        <v>352</v>
      </c>
      <c r="P394" s="17" t="n"/>
      <c r="Q394">
        <f>K418*P418</f>
        <v/>
      </c>
      <c r="R394">
        <f>L418*P418</f>
        <v/>
      </c>
      <c r="S394">
        <f>M418*P418</f>
        <v/>
      </c>
      <c r="T394">
        <f>N418*P418</f>
        <v/>
      </c>
      <c r="U394">
        <f>O418*P418</f>
        <v/>
      </c>
    </row>
    <row r="395" ht="12.75" customHeight="1" s="1">
      <c r="A395" s="17" t="inlineStr">
        <is>
          <t>Познавательная литература</t>
        </is>
      </c>
      <c r="B395" s="17" t="inlineStr">
        <is>
          <t>В тайниках человеческого тела</t>
        </is>
      </c>
      <c r="C395" s="17" t="inlineStr">
        <is>
          <t>Брук Григорий Яковлевич</t>
        </is>
      </c>
      <c r="D395" s="17" t="n">
        <v>2022</v>
      </c>
      <c r="E395" s="17" t="n">
        <v>28</v>
      </c>
      <c r="F395" s="17" t="n">
        <v>112</v>
      </c>
      <c r="G395" s="30" t="inlineStr">
        <is>
          <t>978-5-907472-52-5</t>
        </is>
      </c>
      <c r="H395" s="17" t="inlineStr">
        <is>
          <t>Концептуал</t>
        </is>
      </c>
      <c r="I395" s="17" t="n"/>
      <c r="J395" s="17" t="inlineStr">
        <is>
          <t>Твёрдый</t>
        </is>
      </c>
      <c r="K395" s="17" t="n">
        <v>230</v>
      </c>
      <c r="L395" s="17" t="n">
        <v>205</v>
      </c>
      <c r="M395" s="17" t="n">
        <v>190</v>
      </c>
      <c r="N395" s="17" t="n">
        <v>176</v>
      </c>
      <c r="O395" s="17" t="n">
        <v>164</v>
      </c>
      <c r="P395" s="17" t="n"/>
      <c r="Q395">
        <f>K419*P419</f>
        <v/>
      </c>
      <c r="R395">
        <f>L419*P419</f>
        <v/>
      </c>
      <c r="S395">
        <f>M419*P419</f>
        <v/>
      </c>
      <c r="T395">
        <f>N419*P419</f>
        <v/>
      </c>
      <c r="U395">
        <f>O419*P419</f>
        <v/>
      </c>
    </row>
    <row r="396" ht="12.75" customHeight="1" s="1">
      <c r="A396" s="17" t="inlineStr">
        <is>
          <t>Познавательная литература</t>
        </is>
      </c>
      <c r="B396" s="17" t="inlineStr">
        <is>
          <t>Воздух, которым мы дышим</t>
        </is>
      </c>
      <c r="C396" s="17" t="inlineStr">
        <is>
          <t>Мар Е.П.</t>
        </is>
      </c>
      <c r="D396" s="17" t="n">
        <v>2021</v>
      </c>
      <c r="E396" s="17" t="n">
        <v>20</v>
      </c>
      <c r="F396" s="17" t="n">
        <v>80</v>
      </c>
      <c r="G396" s="30" t="inlineStr">
        <is>
          <t>978-5-907435-92-6</t>
        </is>
      </c>
      <c r="H396" s="17" t="inlineStr">
        <is>
          <t>Советские учебники</t>
        </is>
      </c>
      <c r="I396" s="17" t="n"/>
      <c r="J396" s="17" t="inlineStr">
        <is>
          <t>Твёрдый</t>
        </is>
      </c>
      <c r="K396" s="17" t="n">
        <v>250</v>
      </c>
      <c r="L396" s="17" t="n">
        <v>227</v>
      </c>
      <c r="M396" s="17" t="n">
        <v>210</v>
      </c>
      <c r="N396" s="17" t="n">
        <v>194</v>
      </c>
      <c r="O396" s="17" t="n">
        <v>181</v>
      </c>
      <c r="P396" s="17" t="n"/>
      <c r="Q396">
        <f>K420*P420</f>
        <v/>
      </c>
      <c r="R396">
        <f>L420*P420</f>
        <v/>
      </c>
      <c r="S396">
        <f>M420*P420</f>
        <v/>
      </c>
      <c r="T396">
        <f>N420*P420</f>
        <v/>
      </c>
      <c r="U396">
        <f>O420*P420</f>
        <v/>
      </c>
    </row>
    <row r="397" ht="12.75" customHeight="1" s="1">
      <c r="A397" s="17" t="inlineStr">
        <is>
          <t>Познавательная литература</t>
        </is>
      </c>
      <c r="B397" s="17" t="inlineStr">
        <is>
          <t>Город игрушек. Опасный незнакомец</t>
        </is>
      </c>
      <c r="C397" s="17" t="inlineStr">
        <is>
          <t>Бондаренко Кристина Витальевна</t>
        </is>
      </c>
      <c r="D397" s="17" t="n">
        <v>2023</v>
      </c>
      <c r="E397" s="17" t="n">
        <v>30</v>
      </c>
      <c r="F397" s="17" t="n">
        <v>48</v>
      </c>
      <c r="G397" s="30" t="inlineStr">
        <is>
          <t>978-5-907624-42-9</t>
        </is>
      </c>
      <c r="H397" s="17" t="inlineStr">
        <is>
          <t>Доброе детство</t>
        </is>
      </c>
      <c r="I397" s="17" t="n"/>
      <c r="J397" s="17" t="inlineStr">
        <is>
          <t>Мягкий</t>
        </is>
      </c>
      <c r="K397" s="17" t="n">
        <v>170</v>
      </c>
      <c r="L397" s="17" t="n">
        <v>153</v>
      </c>
      <c r="M397" s="17" t="n">
        <v>142</v>
      </c>
      <c r="N397" s="17" t="n">
        <v>131</v>
      </c>
      <c r="O397" s="17" t="n">
        <v>123</v>
      </c>
      <c r="P397" s="17" t="n"/>
      <c r="Q397">
        <f>K421*P421</f>
        <v/>
      </c>
      <c r="R397">
        <f>L421*P421</f>
        <v/>
      </c>
      <c r="S397">
        <f>M421*P421</f>
        <v/>
      </c>
      <c r="T397">
        <f>N421*P421</f>
        <v/>
      </c>
      <c r="U397">
        <f>O421*P421</f>
        <v/>
      </c>
    </row>
    <row r="398" ht="12.75" customHeight="1" s="1">
      <c r="A398" s="17" t="inlineStr">
        <is>
          <t>Познавательная литература</t>
        </is>
      </c>
      <c r="B398" s="17" t="inlineStr">
        <is>
          <t>Город игрушек. Правила дорожного движения для детей</t>
        </is>
      </c>
      <c r="C398" s="17" t="inlineStr">
        <is>
          <t>Дик Павел Александрович</t>
        </is>
      </c>
      <c r="D398" s="17" t="n">
        <v>2023</v>
      </c>
      <c r="E398" s="17" t="n">
        <v>30</v>
      </c>
      <c r="F398" s="17" t="n">
        <v>48</v>
      </c>
      <c r="G398" s="30" t="inlineStr">
        <is>
          <t>978-5-907624-09-2</t>
        </is>
      </c>
      <c r="H398" s="17" t="inlineStr">
        <is>
          <t>Доброе детство</t>
        </is>
      </c>
      <c r="I398" s="17" t="n"/>
      <c r="J398" s="17" t="inlineStr">
        <is>
          <t>Мягкий</t>
        </is>
      </c>
      <c r="K398" s="17" t="n">
        <v>170</v>
      </c>
      <c r="L398" s="17" t="n">
        <v>152</v>
      </c>
      <c r="M398" s="17" t="n">
        <v>141</v>
      </c>
      <c r="N398" s="17" t="n">
        <v>130</v>
      </c>
      <c r="O398" s="17" t="n">
        <v>122</v>
      </c>
      <c r="P398" s="17" t="n"/>
      <c r="Q398">
        <f>K422*P422</f>
        <v/>
      </c>
      <c r="R398">
        <f>L422*P422</f>
        <v/>
      </c>
      <c r="S398">
        <f>M422*P422</f>
        <v/>
      </c>
      <c r="T398">
        <f>N422*P422</f>
        <v/>
      </c>
      <c r="U398">
        <f>O422*P422</f>
        <v/>
      </c>
    </row>
    <row r="399" ht="12.75" customHeight="1" s="1">
      <c r="A399" s="17" t="inlineStr">
        <is>
          <t>Познавательная литература</t>
        </is>
      </c>
      <c r="B399" s="17" t="inlineStr">
        <is>
          <t>Загадки обо всём на свете. Отгадай и покажи</t>
        </is>
      </c>
      <c r="C399" s="17" t="inlineStr">
        <is>
          <t>Алиса Варельджян</t>
        </is>
      </c>
      <c r="D399" s="17" t="n">
        <v>2024</v>
      </c>
      <c r="E399" s="17" t="n">
        <v>12</v>
      </c>
      <c r="F399" s="17" t="n">
        <v>64</v>
      </c>
      <c r="G399" s="30" t="inlineStr">
        <is>
          <t>978-5-907771-38-3</t>
        </is>
      </c>
      <c r="H399" s="17" t="inlineStr">
        <is>
          <t>Доброе детство</t>
        </is>
      </c>
      <c r="I399" s="17" t="n"/>
      <c r="J399" s="17" t="inlineStr">
        <is>
          <t>Твёрдый</t>
        </is>
      </c>
      <c r="K399" s="17" t="n">
        <v>330</v>
      </c>
      <c r="L399" s="17" t="n">
        <v>295</v>
      </c>
      <c r="M399" s="17" t="n">
        <v>273</v>
      </c>
      <c r="N399" s="17" t="n">
        <v>252</v>
      </c>
      <c r="O399" s="17" t="n">
        <v>236</v>
      </c>
      <c r="P399" s="17" t="n"/>
      <c r="Q399">
        <f>K423*P423</f>
        <v/>
      </c>
      <c r="R399">
        <f>L423*P423</f>
        <v/>
      </c>
      <c r="S399">
        <f>M423*P423</f>
        <v/>
      </c>
      <c r="T399">
        <f>N423*P423</f>
        <v/>
      </c>
      <c r="U399">
        <f>O423*P423</f>
        <v/>
      </c>
    </row>
    <row r="400" ht="12.75" customHeight="1" s="1">
      <c r="A400" s="17" t="inlineStr">
        <is>
          <t>Познавательная литература</t>
        </is>
      </c>
      <c r="B400" s="17" t="inlineStr">
        <is>
          <t>Загадки топонимики</t>
        </is>
      </c>
      <c r="C400" s="17" t="inlineStr">
        <is>
          <t>Успенский Лев Васильевич</t>
        </is>
      </c>
      <c r="D400" s="17" t="n">
        <v>2024</v>
      </c>
      <c r="E400" s="17" t="n">
        <v>20</v>
      </c>
      <c r="F400" s="17" t="n">
        <v>240</v>
      </c>
      <c r="G400" s="30" t="inlineStr">
        <is>
          <t>978-5-907844-53-7</t>
        </is>
      </c>
      <c r="H400" s="17" t="inlineStr">
        <is>
          <t>Советские учебники</t>
        </is>
      </c>
      <c r="I400" s="17" t="n"/>
      <c r="J400" s="17" t="inlineStr">
        <is>
          <t>Твёрдый</t>
        </is>
      </c>
      <c r="K400" s="17" t="n">
        <v>400</v>
      </c>
      <c r="L400" s="17" t="n">
        <v>371</v>
      </c>
      <c r="M400" s="17" t="n">
        <v>347</v>
      </c>
      <c r="N400" s="17" t="n">
        <v>324</v>
      </c>
      <c r="O400" s="17" t="n">
        <v>307</v>
      </c>
      <c r="P400" s="17" t="n"/>
      <c r="Q400">
        <f>K424*P424</f>
        <v/>
      </c>
      <c r="R400">
        <f>L424*P424</f>
        <v/>
      </c>
      <c r="S400">
        <f>M424*P424</f>
        <v/>
      </c>
      <c r="T400">
        <f>N424*P424</f>
        <v/>
      </c>
      <c r="U400">
        <f>O424*P424</f>
        <v/>
      </c>
    </row>
    <row r="401" ht="12.75" customHeight="1" s="1">
      <c r="A401" s="17" t="inlineStr">
        <is>
          <t>Познавательная литература</t>
        </is>
      </c>
      <c r="B401" s="17" t="inlineStr">
        <is>
          <t>Земля и небо</t>
        </is>
      </c>
      <c r="C401" s="17" t="inlineStr">
        <is>
          <t>Волков Александр Мелентьевич</t>
        </is>
      </c>
      <c r="D401" s="17" t="n">
        <v>2024</v>
      </c>
      <c r="E401" s="17" t="n">
        <v>10</v>
      </c>
      <c r="F401" s="17" t="n">
        <v>176</v>
      </c>
      <c r="G401" s="30" t="inlineStr">
        <is>
          <t>978-5-907844-10-0</t>
        </is>
      </c>
      <c r="H401" s="17" t="inlineStr">
        <is>
          <t>Советские учебники</t>
        </is>
      </c>
      <c r="I401" s="17" t="n"/>
      <c r="J401" s="17" t="inlineStr">
        <is>
          <t>Твёрдый</t>
        </is>
      </c>
      <c r="K401" s="17" t="n">
        <v>420</v>
      </c>
      <c r="L401" s="17" t="n">
        <v>381</v>
      </c>
      <c r="M401" s="17" t="n">
        <v>355</v>
      </c>
      <c r="N401" s="17" t="n">
        <v>330</v>
      </c>
      <c r="O401" s="17" t="n">
        <v>311</v>
      </c>
      <c r="P401" s="17" t="n"/>
      <c r="Q401">
        <f>K425*P425</f>
        <v/>
      </c>
      <c r="R401">
        <f>L425*P425</f>
        <v/>
      </c>
      <c r="S401">
        <f>M425*P425</f>
        <v/>
      </c>
      <c r="T401">
        <f>N425*P425</f>
        <v/>
      </c>
      <c r="U401">
        <f>O425*P425</f>
        <v/>
      </c>
    </row>
    <row r="402" ht="12.75" customHeight="1" s="1">
      <c r="A402" s="17" t="inlineStr">
        <is>
          <t>Познавательная литература</t>
        </is>
      </c>
      <c r="B402" s="17" t="inlineStr">
        <is>
          <t>И у крокодила есть друзья [1964]</t>
        </is>
      </c>
      <c r="C402" s="17" t="inlineStr">
        <is>
          <t>Коллектив авторов</t>
        </is>
      </c>
      <c r="D402" s="17" t="n">
        <v>2021</v>
      </c>
      <c r="E402" s="17" t="n">
        <v>12</v>
      </c>
      <c r="F402" s="17" t="n">
        <v>320</v>
      </c>
      <c r="G402" s="30" t="inlineStr">
        <is>
          <t>978-5-907435-81-0</t>
        </is>
      </c>
      <c r="H402" s="17" t="inlineStr">
        <is>
          <t>Советские учебники</t>
        </is>
      </c>
      <c r="I402" s="17" t="n"/>
      <c r="J402" s="17" t="inlineStr">
        <is>
          <t>Твёрдый</t>
        </is>
      </c>
      <c r="K402" s="17" t="n">
        <v>650</v>
      </c>
      <c r="L402" s="17" t="n">
        <v>594</v>
      </c>
      <c r="M402" s="17" t="n">
        <v>551</v>
      </c>
      <c r="N402" s="17" t="n">
        <v>508</v>
      </c>
      <c r="O402" s="17" t="n">
        <v>476</v>
      </c>
      <c r="P402" s="17" t="n"/>
      <c r="Q402">
        <f>K426*P426</f>
        <v/>
      </c>
      <c r="R402">
        <f>L426*P426</f>
        <v/>
      </c>
      <c r="S402">
        <f>M426*P426</f>
        <v/>
      </c>
      <c r="T402">
        <f>N426*P426</f>
        <v/>
      </c>
      <c r="U402">
        <f>O426*P426</f>
        <v/>
      </c>
    </row>
    <row r="403" ht="12.75" customHeight="1" s="1">
      <c r="A403" s="17" t="inlineStr">
        <is>
          <t>Познавательная литература</t>
        </is>
      </c>
      <c r="B403" s="17" t="inlineStr">
        <is>
          <t>Имя дома твоего</t>
        </is>
      </c>
      <c r="C403" s="17" t="inlineStr">
        <is>
          <t>Успенский Лев Васильевич</t>
        </is>
      </c>
      <c r="D403" s="17" t="n">
        <v>2024</v>
      </c>
      <c r="E403" s="17" t="n">
        <v>16</v>
      </c>
      <c r="F403" s="17" t="n">
        <v>304</v>
      </c>
      <c r="G403" s="30" t="inlineStr">
        <is>
          <t>978-5-907844-51-3</t>
        </is>
      </c>
      <c r="H403" s="17" t="inlineStr">
        <is>
          <t>Советские учебники</t>
        </is>
      </c>
      <c r="I403" s="17" t="n"/>
      <c r="J403" s="17" t="inlineStr">
        <is>
          <t>Твёрдый</t>
        </is>
      </c>
      <c r="K403" s="17" t="n">
        <v>450</v>
      </c>
      <c r="L403" s="17" t="n">
        <v>411</v>
      </c>
      <c r="M403" s="17" t="n">
        <v>385</v>
      </c>
      <c r="N403" s="17" t="n">
        <v>358</v>
      </c>
      <c r="O403" s="17" t="n">
        <v>339</v>
      </c>
      <c r="P403" s="17" t="n"/>
      <c r="Q403">
        <f>K427*P427</f>
        <v/>
      </c>
      <c r="R403">
        <f>L427*P427</f>
        <v/>
      </c>
      <c r="S403">
        <f>M427*P427</f>
        <v/>
      </c>
      <c r="T403">
        <f>N427*P427</f>
        <v/>
      </c>
      <c r="U403">
        <f>O427*P427</f>
        <v/>
      </c>
    </row>
    <row r="404" ht="12.75" customHeight="1" s="1">
      <c r="A404" s="17" t="inlineStr">
        <is>
          <t>Познавательная литература</t>
        </is>
      </c>
      <c r="B404" s="17" t="inlineStr">
        <is>
          <t>Как Лучик перестал бояться темноты</t>
        </is>
      </c>
      <c r="C404" s="17" t="inlineStr">
        <is>
          <t>Елизавета Кваснюк</t>
        </is>
      </c>
      <c r="D404" s="17" t="n">
        <v>2022</v>
      </c>
      <c r="E404" s="17" t="n">
        <v>30</v>
      </c>
      <c r="F404" s="17" t="n">
        <v>32</v>
      </c>
      <c r="G404" s="30" t="inlineStr">
        <is>
          <t>978-5-907624-00-9</t>
        </is>
      </c>
      <c r="H404" s="17" t="inlineStr">
        <is>
          <t>Доброе детство</t>
        </is>
      </c>
      <c r="I404" s="17" t="n"/>
      <c r="J404" s="17" t="inlineStr">
        <is>
          <t>Мягкий</t>
        </is>
      </c>
      <c r="K404" s="17" t="n">
        <v>160</v>
      </c>
      <c r="L404" s="17" t="n">
        <v>142</v>
      </c>
      <c r="M404" s="17" t="n">
        <v>132</v>
      </c>
      <c r="N404" s="17" t="n">
        <v>121</v>
      </c>
      <c r="O404" s="17" t="n">
        <v>114</v>
      </c>
      <c r="P404" s="17" t="n"/>
      <c r="Q404">
        <f>K428*P428</f>
        <v/>
      </c>
      <c r="R404">
        <f>L428*P428</f>
        <v/>
      </c>
      <c r="S404">
        <f>M428*P428</f>
        <v/>
      </c>
      <c r="T404">
        <f>N428*P428</f>
        <v/>
      </c>
      <c r="U404">
        <f>O428*P428</f>
        <v/>
      </c>
    </row>
    <row r="405" ht="12.75" customHeight="1" s="1">
      <c r="A405" s="17" t="inlineStr">
        <is>
          <t>Познавательная литература</t>
        </is>
      </c>
      <c r="B405" s="17" t="inlineStr">
        <is>
          <t>Как Лучик перестал драться</t>
        </is>
      </c>
      <c r="C405" s="17" t="inlineStr">
        <is>
          <t>Елизавета Кваснюк</t>
        </is>
      </c>
      <c r="D405" s="17" t="n">
        <v>2023</v>
      </c>
      <c r="E405" s="17" t="n">
        <v>30</v>
      </c>
      <c r="F405" s="17" t="n">
        <v>48</v>
      </c>
      <c r="G405" s="30" t="inlineStr">
        <is>
          <t>978-5-907624-34-4</t>
        </is>
      </c>
      <c r="H405" s="17" t="inlineStr">
        <is>
          <t>Доброе детство</t>
        </is>
      </c>
      <c r="I405" s="17" t="n"/>
      <c r="J405" s="17" t="inlineStr">
        <is>
          <t>Мягкий</t>
        </is>
      </c>
      <c r="K405" s="17" t="n">
        <v>180</v>
      </c>
      <c r="L405" s="17" t="n">
        <v>158</v>
      </c>
      <c r="M405" s="17" t="n">
        <v>147</v>
      </c>
      <c r="N405" s="17" t="n">
        <v>135</v>
      </c>
      <c r="O405" s="17" t="n">
        <v>127</v>
      </c>
      <c r="P405" s="17" t="n"/>
      <c r="Q405">
        <f>K429*P429</f>
        <v/>
      </c>
      <c r="R405">
        <f>L429*P429</f>
        <v/>
      </c>
      <c r="S405">
        <f>M429*P429</f>
        <v/>
      </c>
      <c r="T405">
        <f>N429*P429</f>
        <v/>
      </c>
      <c r="U405">
        <f>O429*P429</f>
        <v/>
      </c>
    </row>
    <row r="406" ht="12.75" customHeight="1" s="1">
      <c r="A406" s="17" t="inlineStr">
        <is>
          <t>Познавательная литература</t>
        </is>
      </c>
      <c r="B406" s="17" t="inlineStr">
        <is>
          <t>Кто где живёт?</t>
        </is>
      </c>
      <c r="C406" s="17" t="inlineStr">
        <is>
          <t>Анна Попова</t>
        </is>
      </c>
      <c r="D406" s="17" t="n">
        <v>2023</v>
      </c>
      <c r="E406" s="17" t="n">
        <v>100</v>
      </c>
      <c r="F406" s="17" t="n">
        <v>10</v>
      </c>
      <c r="G406" s="30" t="inlineStr">
        <is>
          <t>978-5-907624-37-5</t>
        </is>
      </c>
      <c r="H406" s="17" t="inlineStr">
        <is>
          <t>Доброе детство</t>
        </is>
      </c>
      <c r="I406" s="17" t="n"/>
      <c r="J406" s="17" t="inlineStr">
        <is>
          <t>Твёрдый</t>
        </is>
      </c>
      <c r="K406" s="17" t="n">
        <v>250</v>
      </c>
      <c r="L406" s="17" t="n">
        <v>227</v>
      </c>
      <c r="M406" s="17" t="n">
        <v>210</v>
      </c>
      <c r="N406" s="17" t="n">
        <v>194</v>
      </c>
      <c r="O406" s="17" t="n">
        <v>182</v>
      </c>
      <c r="P406" s="17" t="n"/>
      <c r="Q406">
        <f>K430*P430</f>
        <v/>
      </c>
      <c r="R406">
        <f>L430*P430</f>
        <v/>
      </c>
      <c r="S406">
        <f>M430*P430</f>
        <v/>
      </c>
      <c r="T406">
        <f>N430*P430</f>
        <v/>
      </c>
      <c r="U406">
        <f>O430*P430</f>
        <v/>
      </c>
    </row>
    <row r="407" ht="12.75" customHeight="1" s="1">
      <c r="A407" s="17" t="inlineStr">
        <is>
          <t>Познавательная литература</t>
        </is>
      </c>
      <c r="B407" s="17" t="inlineStr">
        <is>
          <t>Кто самый главный в лесу?</t>
        </is>
      </c>
      <c r="C407" s="17" t="inlineStr">
        <is>
          <t>Дик Павел Александрович</t>
        </is>
      </c>
      <c r="D407" s="17" t="n">
        <v>2023</v>
      </c>
      <c r="E407" s="17" t="n">
        <v>30</v>
      </c>
      <c r="F407" s="17" t="n">
        <v>48</v>
      </c>
      <c r="G407" s="30" t="inlineStr">
        <is>
          <t>978-5-907624-80-1</t>
        </is>
      </c>
      <c r="H407" s="17" t="inlineStr">
        <is>
          <t>Доброе детство</t>
        </is>
      </c>
      <c r="I407" s="17" t="n"/>
      <c r="J407" s="17" t="inlineStr">
        <is>
          <t>Мягкий</t>
        </is>
      </c>
      <c r="K407" s="17" t="n">
        <v>510</v>
      </c>
      <c r="L407" s="17" t="n">
        <v>461</v>
      </c>
      <c r="M407" s="17" t="n">
        <v>427</v>
      </c>
      <c r="N407" s="17" t="n">
        <v>394</v>
      </c>
      <c r="O407" s="17" t="n">
        <v>369</v>
      </c>
      <c r="P407" s="17" t="n"/>
      <c r="Q407">
        <f>K431*P431</f>
        <v/>
      </c>
      <c r="R407">
        <f>L431*P431</f>
        <v/>
      </c>
      <c r="S407">
        <f>M431*P431</f>
        <v/>
      </c>
      <c r="T407">
        <f>N431*P431</f>
        <v/>
      </c>
      <c r="U407">
        <f>O431*P431</f>
        <v/>
      </c>
    </row>
    <row r="408" ht="12.75" customHeight="1" s="1">
      <c r="A408" s="17" t="inlineStr">
        <is>
          <t>Познавательная литература</t>
        </is>
      </c>
      <c r="B408" s="17" t="inlineStr">
        <is>
          <t>Мамы и малыши</t>
        </is>
      </c>
      <c r="C408" s="17" t="inlineStr">
        <is>
          <t>Анна Попова</t>
        </is>
      </c>
      <c r="D408" s="17" t="n">
        <v>2023</v>
      </c>
      <c r="E408" s="17" t="n">
        <v>100</v>
      </c>
      <c r="F408" s="17" t="n">
        <v>10</v>
      </c>
      <c r="G408" s="30" t="inlineStr">
        <is>
          <t>978-5-907624-27-6</t>
        </is>
      </c>
      <c r="H408" s="17" t="inlineStr">
        <is>
          <t>Доброе детство</t>
        </is>
      </c>
      <c r="I408" s="17" t="n"/>
      <c r="J408" s="17" t="inlineStr">
        <is>
          <t>Твёрдый</t>
        </is>
      </c>
      <c r="K408" s="17" t="n">
        <v>250</v>
      </c>
      <c r="L408" s="17" t="n">
        <v>227</v>
      </c>
      <c r="M408" s="17" t="n">
        <v>210</v>
      </c>
      <c r="N408" s="17" t="n">
        <v>194</v>
      </c>
      <c r="O408" s="17" t="n">
        <v>182</v>
      </c>
      <c r="P408" s="17" t="n"/>
      <c r="Q408">
        <f>K432*P432</f>
        <v/>
      </c>
      <c r="R408">
        <f>L432*P432</f>
        <v/>
      </c>
      <c r="S408">
        <f>M432*P432</f>
        <v/>
      </c>
      <c r="T408">
        <f>N432*P432</f>
        <v/>
      </c>
      <c r="U408">
        <f>O432*P432</f>
        <v/>
      </c>
    </row>
    <row r="409" ht="12.75" customHeight="1" s="1">
      <c r="A409" s="17" t="inlineStr">
        <is>
          <t>Познавательная литература</t>
        </is>
      </c>
      <c r="B409" s="17" t="inlineStr">
        <is>
          <t>Океан начинается с капли. Рассказы о воде</t>
        </is>
      </c>
      <c r="C409" s="17" t="inlineStr">
        <is>
          <t>Мар Е.П.</t>
        </is>
      </c>
      <c r="D409" s="17" t="n">
        <v>2021</v>
      </c>
      <c r="E409" s="17" t="n">
        <v>15</v>
      </c>
      <c r="F409" s="17" t="n">
        <v>96</v>
      </c>
      <c r="G409" s="30" t="inlineStr">
        <is>
          <t>978-5-907508-14-9</t>
        </is>
      </c>
      <c r="H409" s="17" t="inlineStr">
        <is>
          <t>Советские учебники</t>
        </is>
      </c>
      <c r="I409" s="17" t="n"/>
      <c r="J409" s="17" t="inlineStr">
        <is>
          <t>Твёрдый</t>
        </is>
      </c>
      <c r="K409" s="17" t="n">
        <v>300</v>
      </c>
      <c r="L409" s="17" t="n">
        <v>271</v>
      </c>
      <c r="M409" s="17" t="n">
        <v>252</v>
      </c>
      <c r="N409" s="17" t="n">
        <v>232</v>
      </c>
      <c r="O409" s="17" t="n">
        <v>217</v>
      </c>
      <c r="P409" s="17" t="n"/>
      <c r="Q409">
        <f>K433*P433</f>
        <v/>
      </c>
      <c r="R409">
        <f>L433*P433</f>
        <v/>
      </c>
      <c r="S409">
        <f>M433*P433</f>
        <v/>
      </c>
      <c r="T409">
        <f>N433*P433</f>
        <v/>
      </c>
      <c r="U409">
        <f>O433*P433</f>
        <v/>
      </c>
    </row>
    <row r="410" ht="12.75" customHeight="1" s="1">
      <c r="A410" s="17" t="inlineStr">
        <is>
          <t>Познавательная литература</t>
        </is>
      </c>
      <c r="B410" s="17" t="inlineStr">
        <is>
          <t>По следам Робинзона</t>
        </is>
      </c>
      <c r="C410" s="17" t="inlineStr">
        <is>
          <t>Верзилин Николай Михайлович</t>
        </is>
      </c>
      <c r="D410" s="17" t="n">
        <v>2024</v>
      </c>
      <c r="E410" s="17" t="n">
        <v>10</v>
      </c>
      <c r="F410" s="17" t="n">
        <v>256</v>
      </c>
      <c r="G410" s="30" t="inlineStr">
        <is>
          <t>978-5-907624-88-7</t>
        </is>
      </c>
      <c r="H410" s="17" t="inlineStr">
        <is>
          <t>Советские учебники</t>
        </is>
      </c>
      <c r="I410" s="17" t="n"/>
      <c r="J410" s="17" t="inlineStr">
        <is>
          <t>Твёрдый</t>
        </is>
      </c>
      <c r="K410" s="17" t="n">
        <v>460</v>
      </c>
      <c r="L410" s="17" t="n">
        <v>420</v>
      </c>
      <c r="M410" s="17" t="n">
        <v>390</v>
      </c>
      <c r="N410" s="17" t="n">
        <v>359</v>
      </c>
      <c r="O410" s="17" t="n">
        <v>336</v>
      </c>
      <c r="P410" s="17" t="n"/>
      <c r="Q410">
        <f>K434*P434</f>
        <v/>
      </c>
      <c r="R410">
        <f>L434*P434</f>
        <v/>
      </c>
      <c r="S410">
        <f>M434*P434</f>
        <v/>
      </c>
      <c r="T410">
        <f>N434*P434</f>
        <v/>
      </c>
      <c r="U410">
        <f>O434*P434</f>
        <v/>
      </c>
    </row>
    <row r="411" ht="12.75" customHeight="1" s="1">
      <c r="A411" s="17" t="inlineStr">
        <is>
          <t>Познавательная литература</t>
        </is>
      </c>
      <c r="B411" s="17" t="inlineStr">
        <is>
          <t>Похищение «Чёрного квадрата», или Новые уроки дедушки Гаврилы</t>
        </is>
      </c>
      <c r="C411" s="17" t="inlineStr">
        <is>
          <t>Шарыгин Игорь Фёдорович</t>
        </is>
      </c>
      <c r="D411" s="17" t="n">
        <v>2023</v>
      </c>
      <c r="E411" s="17" t="n">
        <v>16</v>
      </c>
      <c r="F411" s="17" t="n">
        <v>224</v>
      </c>
      <c r="G411" s="30" t="inlineStr">
        <is>
          <t>978-5-907624-10-8</t>
        </is>
      </c>
      <c r="H411" s="17" t="inlineStr">
        <is>
          <t>Концептуал</t>
        </is>
      </c>
      <c r="I411" s="17" t="n"/>
      <c r="J411" s="17" t="inlineStr">
        <is>
          <t>Твёрдый</t>
        </is>
      </c>
      <c r="K411" s="17" t="n">
        <v>430</v>
      </c>
      <c r="L411" s="17" t="n">
        <v>392</v>
      </c>
      <c r="M411" s="17" t="n">
        <v>367</v>
      </c>
      <c r="N411" s="17" t="n">
        <v>341</v>
      </c>
      <c r="O411" s="17" t="n">
        <v>322</v>
      </c>
      <c r="P411" s="17" t="n"/>
      <c r="Q411">
        <f>K435*P435</f>
        <v/>
      </c>
      <c r="R411">
        <f>L435*P435</f>
        <v/>
      </c>
      <c r="S411">
        <f>M435*P435</f>
        <v/>
      </c>
      <c r="T411">
        <f>N435*P435</f>
        <v/>
      </c>
      <c r="U411">
        <f>O435*P435</f>
        <v/>
      </c>
    </row>
    <row r="412" ht="12.75" customHeight="1" s="1">
      <c r="A412" s="17" t="inlineStr">
        <is>
          <t>Познавательная литература</t>
        </is>
      </c>
      <c r="B412" s="17" t="inlineStr">
        <is>
          <t>Почему я похож на папу? [1969]</t>
        </is>
      </c>
      <c r="C412" s="17" t="inlineStr">
        <is>
          <t>Лучник Николай Викторович</t>
        </is>
      </c>
      <c r="D412" s="17" t="n">
        <v>2021</v>
      </c>
      <c r="E412" s="17" t="n">
        <v>12</v>
      </c>
      <c r="F412" s="17" t="n">
        <v>320</v>
      </c>
      <c r="G412" s="30" t="inlineStr">
        <is>
          <t>978-5-907435-80-3</t>
        </is>
      </c>
      <c r="H412" s="17" t="inlineStr">
        <is>
          <t>Советские учебники</t>
        </is>
      </c>
      <c r="I412" s="17" t="n"/>
      <c r="J412" s="17" t="inlineStr">
        <is>
          <t>Твёрдый</t>
        </is>
      </c>
      <c r="K412" s="17" t="n">
        <v>420</v>
      </c>
      <c r="L412" s="17" t="n">
        <v>384</v>
      </c>
      <c r="M412" s="17" t="n">
        <v>356</v>
      </c>
      <c r="N412" s="17" t="n">
        <v>328</v>
      </c>
      <c r="O412" s="17" t="n">
        <v>307</v>
      </c>
      <c r="P412" s="17" t="n"/>
      <c r="Q412">
        <f>K436*P436</f>
        <v/>
      </c>
      <c r="R412">
        <f>L436*P436</f>
        <v/>
      </c>
      <c r="S412">
        <f>M436*P436</f>
        <v/>
      </c>
      <c r="T412">
        <f>N436*P436</f>
        <v/>
      </c>
      <c r="U412">
        <f>O436*P436</f>
        <v/>
      </c>
    </row>
    <row r="413" ht="12.75" customHeight="1" s="1">
      <c r="A413" s="17" t="inlineStr">
        <is>
          <t>Познавательная литература</t>
        </is>
      </c>
      <c r="B413" s="17" t="inlineStr">
        <is>
          <t>Путешествия около твоего дома [1967]</t>
        </is>
      </c>
      <c r="C413" s="17" t="inlineStr">
        <is>
          <t>Щербаков А.</t>
        </is>
      </c>
      <c r="D413" s="17" t="n">
        <v>2026</v>
      </c>
      <c r="E413" s="17" t="n">
        <v>24</v>
      </c>
      <c r="F413" s="17" t="n">
        <v>160</v>
      </c>
      <c r="G413" s="30" t="inlineStr">
        <is>
          <t>978-5-907435-83-4</t>
        </is>
      </c>
      <c r="H413" s="17" t="inlineStr">
        <is>
          <t>Советские учебники</t>
        </is>
      </c>
      <c r="I413" s="17" t="n"/>
      <c r="J413" s="17" t="inlineStr">
        <is>
          <t>Твёрдый</t>
        </is>
      </c>
      <c r="K413" s="17" t="n">
        <v>360</v>
      </c>
      <c r="L413" s="17" t="n">
        <v>324</v>
      </c>
      <c r="M413" s="17" t="n">
        <v>300</v>
      </c>
      <c r="N413" s="17" t="n">
        <v>277</v>
      </c>
      <c r="O413" s="17" t="n">
        <v>259</v>
      </c>
      <c r="P413" s="17" t="n"/>
      <c r="Q413">
        <f>K437*P437</f>
        <v/>
      </c>
      <c r="R413">
        <f>L437*P437</f>
        <v/>
      </c>
      <c r="S413">
        <f>M437*P437</f>
        <v/>
      </c>
      <c r="T413">
        <f>N437*P437</f>
        <v/>
      </c>
      <c r="U413">
        <f>O437*P437</f>
        <v/>
      </c>
    </row>
    <row r="414" ht="12.75" customHeight="1" s="1">
      <c r="A414" s="17" t="inlineStr">
        <is>
          <t>Познавательная литература</t>
        </is>
      </c>
      <c r="B414" s="17" t="inlineStr">
        <is>
          <t>Разумные машины</t>
        </is>
      </c>
      <c r="C414" s="17" t="inlineStr">
        <is>
          <t>Коллектив авторов</t>
        </is>
      </c>
      <c r="D414" s="17" t="n">
        <v>2021</v>
      </c>
      <c r="E414" s="17" t="n">
        <v>12</v>
      </c>
      <c r="F414" s="17" t="n">
        <v>304</v>
      </c>
      <c r="G414" s="30" t="inlineStr">
        <is>
          <t>978-5-907435-90-2</t>
        </is>
      </c>
      <c r="H414" s="17" t="inlineStr">
        <is>
          <t>Советские учебники</t>
        </is>
      </c>
      <c r="I414" s="17" t="n"/>
      <c r="J414" s="17" t="inlineStr">
        <is>
          <t>Твёрдый</t>
        </is>
      </c>
      <c r="K414" s="17" t="n">
        <v>410</v>
      </c>
      <c r="L414" s="17" t="n">
        <v>374</v>
      </c>
      <c r="M414" s="17" t="n">
        <v>347</v>
      </c>
      <c r="N414" s="17" t="n">
        <v>320</v>
      </c>
      <c r="O414" s="17" t="n">
        <v>300</v>
      </c>
      <c r="P414" s="17" t="n"/>
      <c r="Q414">
        <f>K438*P438</f>
        <v/>
      </c>
      <c r="R414">
        <f>L438*P438</f>
        <v/>
      </c>
      <c r="S414">
        <f>M438*P438</f>
        <v/>
      </c>
      <c r="T414">
        <f>N438*P438</f>
        <v/>
      </c>
      <c r="U414">
        <f>O438*P438</f>
        <v/>
      </c>
    </row>
    <row r="415" ht="12.75" customHeight="1" s="1">
      <c r="A415" s="17" t="inlineStr">
        <is>
          <t>Познавательная литература</t>
        </is>
      </c>
      <c r="B415" s="17" t="inlineStr">
        <is>
          <t>Репертуар иллюзиониста [1967]</t>
        </is>
      </c>
      <c r="C415" s="17" t="inlineStr">
        <is>
          <t>Вадимов Александр Алексеевич</t>
        </is>
      </c>
      <c r="D415" s="17" t="n">
        <v>2022</v>
      </c>
      <c r="E415" s="17" t="n">
        <v>12</v>
      </c>
      <c r="F415" s="17" t="n">
        <v>432</v>
      </c>
      <c r="G415" s="30" t="inlineStr">
        <is>
          <t>978-5-907508-44-6</t>
        </is>
      </c>
      <c r="H415" s="17" t="inlineStr">
        <is>
          <t>Советские учебники</t>
        </is>
      </c>
      <c r="I415" s="17" t="n"/>
      <c r="J415" s="17" t="inlineStr">
        <is>
          <t>Твёрдый</t>
        </is>
      </c>
      <c r="K415" s="17" t="n">
        <v>560</v>
      </c>
      <c r="L415" s="17" t="n">
        <v>511</v>
      </c>
      <c r="M415" s="17" t="n">
        <v>474</v>
      </c>
      <c r="N415" s="17" t="n">
        <v>437</v>
      </c>
      <c r="O415" s="17" t="n">
        <v>409</v>
      </c>
      <c r="P415" s="17" t="n"/>
      <c r="Q415">
        <f>K439*P439</f>
        <v/>
      </c>
      <c r="R415">
        <f>L439*P439</f>
        <v/>
      </c>
      <c r="S415">
        <f>M439*P439</f>
        <v/>
      </c>
      <c r="T415">
        <f>N439*P439</f>
        <v/>
      </c>
      <c r="U415">
        <f>O439*P439</f>
        <v/>
      </c>
    </row>
    <row r="416" ht="12.75" customHeight="1" s="1">
      <c r="A416" s="17" t="inlineStr">
        <is>
          <t>Познавательная литература</t>
        </is>
      </c>
      <c r="B416" s="17" t="inlineStr">
        <is>
          <t>Русский космос</t>
        </is>
      </c>
      <c r="C416" s="17" t="inlineStr">
        <is>
          <t>Леднёва Варвара Андреевна</t>
        </is>
      </c>
      <c r="D416" s="17" t="n">
        <v>2024</v>
      </c>
      <c r="E416" s="17" t="n">
        <v>14</v>
      </c>
      <c r="F416" s="17" t="n">
        <v>64</v>
      </c>
      <c r="G416" s="30" t="inlineStr">
        <is>
          <t>978-5-907844-06-3</t>
        </is>
      </c>
      <c r="H416" s="17" t="inlineStr">
        <is>
          <t>Доброе детство</t>
        </is>
      </c>
      <c r="I416" s="17" t="n"/>
      <c r="J416" s="17" t="inlineStr">
        <is>
          <t>Твёрдый</t>
        </is>
      </c>
      <c r="K416" s="17" t="n">
        <v>450</v>
      </c>
      <c r="L416" s="17" t="n">
        <v>405</v>
      </c>
      <c r="M416" s="17" t="n">
        <v>375</v>
      </c>
      <c r="N416" s="17" t="n">
        <v>346</v>
      </c>
      <c r="O416" s="17" t="n">
        <v>324</v>
      </c>
      <c r="P416" s="17" t="n"/>
      <c r="Q416">
        <f>K440*P440</f>
        <v/>
      </c>
      <c r="R416">
        <f>L440*P440</f>
        <v/>
      </c>
      <c r="S416">
        <f>M440*P440</f>
        <v/>
      </c>
      <c r="T416">
        <f>N440*P440</f>
        <v/>
      </c>
      <c r="U416">
        <f>O440*P440</f>
        <v/>
      </c>
    </row>
    <row r="417" ht="12.75" customHeight="1" s="1">
      <c r="A417" s="17" t="inlineStr">
        <is>
          <t>Познавательная литература</t>
        </is>
      </c>
      <c r="B417" s="17" t="inlineStr">
        <is>
          <t>Сказания о титанах</t>
        </is>
      </c>
      <c r="C417" s="17" t="inlineStr">
        <is>
          <t>Голосовкер Яков Эммануилович</t>
        </is>
      </c>
      <c r="D417" s="17" t="n">
        <v>2024</v>
      </c>
      <c r="E417" s="17" t="n">
        <v>10</v>
      </c>
      <c r="F417" s="17" t="n">
        <v>224</v>
      </c>
      <c r="G417" s="30" t="inlineStr">
        <is>
          <t>978-5-907771-80-2</t>
        </is>
      </c>
      <c r="H417" s="17" t="inlineStr">
        <is>
          <t>Советские учебники</t>
        </is>
      </c>
      <c r="I417" s="17" t="n"/>
      <c r="J417" s="17" t="inlineStr">
        <is>
          <t>Твёрдый</t>
        </is>
      </c>
      <c r="K417" s="17" t="n">
        <v>400</v>
      </c>
      <c r="L417" s="17" t="n">
        <v>363</v>
      </c>
      <c r="M417" s="17" t="n">
        <v>337</v>
      </c>
      <c r="N417" s="17" t="n">
        <v>311</v>
      </c>
      <c r="O417" s="17" t="n">
        <v>291</v>
      </c>
      <c r="P417" s="17" t="n"/>
      <c r="Q417">
        <f>K441*P441</f>
        <v/>
      </c>
      <c r="R417">
        <f>L441*P441</f>
        <v/>
      </c>
      <c r="S417">
        <f>M441*P441</f>
        <v/>
      </c>
      <c r="T417">
        <f>N441*P441</f>
        <v/>
      </c>
      <c r="U417">
        <f>O441*P441</f>
        <v/>
      </c>
    </row>
    <row r="418" ht="12.75" customHeight="1" s="1">
      <c r="A418" s="17" t="inlineStr">
        <is>
          <t>Познавательная литература</t>
        </is>
      </c>
      <c r="B418" s="17" t="inlineStr">
        <is>
          <t>Точка на карте [1961]</t>
        </is>
      </c>
      <c r="C418" s="17" t="inlineStr">
        <is>
          <t>Коллектив авторов</t>
        </is>
      </c>
      <c r="D418" s="17" t="n">
        <v>2021</v>
      </c>
      <c r="E418" s="17" t="n">
        <v>20</v>
      </c>
      <c r="F418" s="17" t="n">
        <v>160</v>
      </c>
      <c r="G418" s="30" t="inlineStr">
        <is>
          <t>978-5-907508-19-4</t>
        </is>
      </c>
      <c r="H418" s="17" t="inlineStr">
        <is>
          <t>Советские учебники</t>
        </is>
      </c>
      <c r="I418" s="17" t="n"/>
      <c r="J418" s="17" t="inlineStr">
        <is>
          <t>Твёрдый</t>
        </is>
      </c>
      <c r="K418" s="17" t="n">
        <v>310</v>
      </c>
      <c r="L418" s="17" t="n">
        <v>277</v>
      </c>
      <c r="M418" s="17" t="n">
        <v>257</v>
      </c>
      <c r="N418" s="17" t="n">
        <v>237</v>
      </c>
      <c r="O418" s="17" t="n">
        <v>222</v>
      </c>
      <c r="P418" s="17" t="n"/>
      <c r="Q418">
        <f>K442*P442</f>
        <v/>
      </c>
      <c r="R418">
        <f>L442*P442</f>
        <v/>
      </c>
      <c r="S418">
        <f>M442*P442</f>
        <v/>
      </c>
      <c r="T418">
        <f>N442*P442</f>
        <v/>
      </c>
      <c r="U418">
        <f>O442*P442</f>
        <v/>
      </c>
    </row>
    <row r="419" ht="12.75" customHeight="1" s="1">
      <c r="A419" s="17" t="inlineStr">
        <is>
          <t>Познавательная литература</t>
        </is>
      </c>
      <c r="B419" s="17" t="inlineStr">
        <is>
          <t>Ты и твоё имя</t>
        </is>
      </c>
      <c r="C419" s="17" t="inlineStr">
        <is>
          <t>Успенский Лев Васильевич</t>
        </is>
      </c>
      <c r="D419" s="17" t="n">
        <v>2024</v>
      </c>
      <c r="E419" s="17" t="n">
        <v>14</v>
      </c>
      <c r="F419" s="17" t="n">
        <v>264</v>
      </c>
      <c r="G419" s="30" t="inlineStr">
        <is>
          <t>978-5-907844-24-7</t>
        </is>
      </c>
      <c r="H419" s="17" t="inlineStr">
        <is>
          <t>Советские учебники</t>
        </is>
      </c>
      <c r="I419" s="17" t="n"/>
      <c r="J419" s="17" t="inlineStr">
        <is>
          <t>Твёрдый</t>
        </is>
      </c>
      <c r="K419" s="17" t="n">
        <v>440</v>
      </c>
      <c r="L419" s="17" t="n">
        <v>404</v>
      </c>
      <c r="M419" s="17" t="n">
        <v>378</v>
      </c>
      <c r="N419" s="17" t="n">
        <v>353</v>
      </c>
      <c r="O419" s="17" t="n">
        <v>333</v>
      </c>
      <c r="P419" s="17" t="n"/>
      <c r="Q419">
        <f>K443*P443</f>
        <v/>
      </c>
      <c r="R419">
        <f>L443*P443</f>
        <v/>
      </c>
      <c r="S419">
        <f>M443*P443</f>
        <v/>
      </c>
      <c r="T419">
        <f>N443*P443</f>
        <v/>
      </c>
      <c r="U419">
        <f>O443*P443</f>
        <v/>
      </c>
    </row>
    <row r="420" ht="12.75" customHeight="1" s="1">
      <c r="A420" s="17" t="inlineStr">
        <is>
          <t>Познавательная литература</t>
        </is>
      </c>
      <c r="B420" s="17" t="inlineStr">
        <is>
          <t>Учитель ботаники, или разговор с растениями</t>
        </is>
      </c>
      <c r="C420" s="17" t="inlineStr">
        <is>
          <t>Верзилин Николай Михайлович</t>
        </is>
      </c>
      <c r="D420" s="17" t="n">
        <v>2024</v>
      </c>
      <c r="E420" s="17" t="n">
        <v>18</v>
      </c>
      <c r="F420" s="17" t="n">
        <v>192</v>
      </c>
      <c r="G420" s="30" t="inlineStr">
        <is>
          <t>978-5-907472-90-7</t>
        </is>
      </c>
      <c r="H420" s="17" t="inlineStr">
        <is>
          <t>Концептуал</t>
        </is>
      </c>
      <c r="I420" s="17" t="n"/>
      <c r="J420" s="17" t="inlineStr">
        <is>
          <t>Твёрдый</t>
        </is>
      </c>
      <c r="K420" s="17" t="n">
        <v>530</v>
      </c>
      <c r="L420" s="17" t="n">
        <v>485</v>
      </c>
      <c r="M420" s="17" t="n">
        <v>452</v>
      </c>
      <c r="N420" s="17" t="n">
        <v>419</v>
      </c>
      <c r="O420" s="17" t="n">
        <v>394</v>
      </c>
      <c r="P420" s="17" t="n"/>
      <c r="Q420">
        <f>K444*P444</f>
        <v/>
      </c>
      <c r="R420">
        <f>L444*P444</f>
        <v/>
      </c>
      <c r="S420">
        <f>M444*P444</f>
        <v/>
      </c>
      <c r="T420">
        <f>N444*P444</f>
        <v/>
      </c>
      <c r="U420">
        <f>O444*P444</f>
        <v/>
      </c>
    </row>
    <row r="421" ht="12.75" customHeight="1" s="1">
      <c r="A421" s="17" t="inlineStr">
        <is>
          <t>Познавательная литература</t>
        </is>
      </c>
      <c r="B421" s="17" t="inlineStr">
        <is>
          <t>Фрукты. Ягоды. Овощи</t>
        </is>
      </c>
      <c r="C421" s="17" t="inlineStr">
        <is>
          <t>Доброе детство</t>
        </is>
      </c>
      <c r="D421" s="17" t="n">
        <v>2023</v>
      </c>
      <c r="E421" s="17" t="n">
        <v>100</v>
      </c>
      <c r="F421" s="17" t="n">
        <v>10</v>
      </c>
      <c r="G421" s="30" t="inlineStr">
        <is>
          <t>978-5-907624-26-9</t>
        </is>
      </c>
      <c r="H421" s="17" t="inlineStr">
        <is>
          <t>Доброе детство</t>
        </is>
      </c>
      <c r="I421" s="17" t="n"/>
      <c r="J421" s="17" t="inlineStr">
        <is>
          <t>Твёрдый</t>
        </is>
      </c>
      <c r="K421" s="17" t="n">
        <v>250</v>
      </c>
      <c r="L421" s="17" t="n">
        <v>227</v>
      </c>
      <c r="M421" s="17" t="n">
        <v>210</v>
      </c>
      <c r="N421" s="17" t="n">
        <v>194</v>
      </c>
      <c r="O421" s="17" t="n">
        <v>182</v>
      </c>
      <c r="P421" s="17" t="n"/>
      <c r="Q421">
        <f>K445*P445</f>
        <v/>
      </c>
      <c r="R421">
        <f>L445*P445</f>
        <v/>
      </c>
      <c r="S421">
        <f>M445*P445</f>
        <v/>
      </c>
      <c r="T421">
        <f>N445*P445</f>
        <v/>
      </c>
      <c r="U421">
        <f>O445*P445</f>
        <v/>
      </c>
    </row>
    <row r="422" ht="12.75" customHeight="1" s="1">
      <c r="A422" s="17" t="inlineStr">
        <is>
          <t>Познавательная литература</t>
        </is>
      </c>
      <c r="B422" s="17" t="inlineStr">
        <is>
          <t>Чудо нашего века</t>
        </is>
      </c>
      <c r="C422" s="17" t="inlineStr">
        <is>
          <t>Перельман Яков Исидорович</t>
        </is>
      </c>
      <c r="D422" s="17" t="n">
        <v>2021</v>
      </c>
      <c r="E422" s="17" t="n">
        <v>24</v>
      </c>
      <c r="F422" s="17" t="n">
        <v>80</v>
      </c>
      <c r="G422" s="30" t="inlineStr">
        <is>
          <t>978-5-907472-10-5</t>
        </is>
      </c>
      <c r="H422" s="17" t="inlineStr">
        <is>
          <t>Концептуал</t>
        </is>
      </c>
      <c r="I422" s="17" t="n"/>
      <c r="J422" s="17" t="inlineStr">
        <is>
          <t>Твёрдый</t>
        </is>
      </c>
      <c r="K422" s="17" t="n">
        <v>260</v>
      </c>
      <c r="L422" s="17" t="n">
        <v>234</v>
      </c>
      <c r="M422" s="17" t="n">
        <v>217</v>
      </c>
      <c r="N422" s="17" t="n">
        <v>200</v>
      </c>
      <c r="O422" s="17" t="n">
        <v>187</v>
      </c>
      <c r="P422" s="17" t="n"/>
      <c r="Q422">
        <f>K446*P446</f>
        <v/>
      </c>
      <c r="R422">
        <f>L446*P446</f>
        <v/>
      </c>
      <c r="S422">
        <f>M446*P446</f>
        <v/>
      </c>
      <c r="T422">
        <f>N446*P446</f>
        <v/>
      </c>
      <c r="U422">
        <f>O446*P446</f>
        <v/>
      </c>
    </row>
    <row r="423" ht="12.75" customHeight="1" s="1">
      <c r="A423" s="17" t="inlineStr">
        <is>
          <t>Правильное питание и диеты</t>
        </is>
      </c>
      <c r="B423" s="17" t="inlineStr">
        <is>
          <t>Азбука нашего питания</t>
        </is>
      </c>
      <c r="C423" s="17" t="inlineStr">
        <is>
          <t>Горацио Флетчер</t>
        </is>
      </c>
      <c r="D423" s="17" t="n">
        <v>2021</v>
      </c>
      <c r="E423" s="17" t="n">
        <v>10</v>
      </c>
      <c r="F423" s="17" t="n">
        <v>320</v>
      </c>
      <c r="G423" s="30" t="inlineStr">
        <is>
          <t>978-5-907472-22-8</t>
        </is>
      </c>
      <c r="H423" s="17" t="inlineStr">
        <is>
          <t>Концептуал</t>
        </is>
      </c>
      <c r="I423" s="17" t="n"/>
      <c r="J423" s="17" t="inlineStr">
        <is>
          <t>Твёрдый</t>
        </is>
      </c>
      <c r="K423" s="17" t="n">
        <v>390</v>
      </c>
      <c r="L423" s="17" t="n">
        <v>350</v>
      </c>
      <c r="M423" s="17" t="n">
        <v>324</v>
      </c>
      <c r="N423" s="17" t="n">
        <v>299</v>
      </c>
      <c r="O423" s="17" t="n">
        <v>280</v>
      </c>
      <c r="P423" s="17" t="n"/>
      <c r="Q423">
        <f>K447*P447</f>
        <v/>
      </c>
      <c r="R423">
        <f>L447*P447</f>
        <v/>
      </c>
      <c r="S423">
        <f>M447*P447</f>
        <v/>
      </c>
      <c r="T423">
        <f>N447*P447</f>
        <v/>
      </c>
      <c r="U423">
        <f>O447*P447</f>
        <v/>
      </c>
    </row>
    <row r="424" ht="12.75" customHeight="1" s="1">
      <c r="A424" s="17" t="inlineStr">
        <is>
          <t>Правильное питание и диеты</t>
        </is>
      </c>
      <c r="B424" s="17" t="inlineStr">
        <is>
          <t>Выбор пищи — выбор судьбы</t>
        </is>
      </c>
      <c r="C424" s="17" t="inlineStr">
        <is>
          <t>Николаев Валентин Юрьевич</t>
        </is>
      </c>
      <c r="D424" s="17" t="n">
        <v>2022</v>
      </c>
      <c r="E424" s="17" t="n">
        <v>40</v>
      </c>
      <c r="F424" s="17" t="n">
        <v>96</v>
      </c>
      <c r="G424" s="30" t="inlineStr">
        <is>
          <t>978-5-907472-79-2</t>
        </is>
      </c>
      <c r="H424" s="17" t="inlineStr">
        <is>
          <t>Концептуал</t>
        </is>
      </c>
      <c r="I424" s="17" t="n"/>
      <c r="J424" s="17" t="inlineStr">
        <is>
          <t>Мягкий</t>
        </is>
      </c>
      <c r="K424" s="17" t="n">
        <v>270</v>
      </c>
      <c r="L424" s="17" t="n">
        <v>250</v>
      </c>
      <c r="M424" s="17" t="n">
        <v>234</v>
      </c>
      <c r="N424" s="17" t="n">
        <v>218</v>
      </c>
      <c r="O424" s="17" t="n">
        <v>206</v>
      </c>
      <c r="P424" s="17" t="n"/>
      <c r="Q424">
        <f>K448*P448</f>
        <v/>
      </c>
      <c r="R424">
        <f>L448*P448</f>
        <v/>
      </c>
      <c r="S424">
        <f>M448*P448</f>
        <v/>
      </c>
      <c r="T424">
        <f>N448*P448</f>
        <v/>
      </c>
      <c r="U424">
        <f>O448*P448</f>
        <v/>
      </c>
    </row>
    <row r="425" ht="12.75" customHeight="1" s="1">
      <c r="A425" s="17" t="inlineStr">
        <is>
          <t>Правильное питание и диеты</t>
        </is>
      </c>
      <c r="B425" s="17" t="inlineStr">
        <is>
          <t>Голодание ради здоровья. Забытые достижения советской медицины</t>
        </is>
      </c>
      <c r="C425" s="17" t="inlineStr">
        <is>
          <t>Николаев Юрий Сергеевич</t>
        </is>
      </c>
      <c r="D425" s="17" t="n">
        <v>2024</v>
      </c>
      <c r="E425" s="17" t="n">
        <v>10</v>
      </c>
      <c r="F425" s="17" t="n">
        <v>288</v>
      </c>
      <c r="G425" s="30" t="inlineStr">
        <is>
          <t>978-5-907472-68-6</t>
        </is>
      </c>
      <c r="H425" s="17" t="inlineStr">
        <is>
          <t>Концептуал</t>
        </is>
      </c>
      <c r="I425" s="17" t="n"/>
      <c r="J425" s="17" t="inlineStr">
        <is>
          <t>Твёрдый</t>
        </is>
      </c>
      <c r="K425" s="17" t="n">
        <v>350</v>
      </c>
      <c r="L425" s="17" t="n">
        <v>319</v>
      </c>
      <c r="M425" s="17" t="n">
        <v>298</v>
      </c>
      <c r="N425" s="17" t="n">
        <v>277</v>
      </c>
      <c r="O425" s="17" t="n">
        <v>261</v>
      </c>
      <c r="P425" s="17" t="n"/>
      <c r="Q425">
        <f>K449*P449</f>
        <v/>
      </c>
      <c r="R425">
        <f>L449*P449</f>
        <v/>
      </c>
      <c r="S425">
        <f>M449*P449</f>
        <v/>
      </c>
      <c r="T425">
        <f>N449*P449</f>
        <v/>
      </c>
      <c r="U425">
        <f>O449*P449</f>
        <v/>
      </c>
    </row>
    <row r="426" ht="12.75" customHeight="1" s="1">
      <c r="A426" s="17" t="inlineStr">
        <is>
          <t>Правильное питание и диеты</t>
        </is>
      </c>
      <c r="B426" s="17" t="inlineStr">
        <is>
          <t>Диета GAPS. Устраните причину любых хронических заболеваний</t>
        </is>
      </c>
      <c r="C426" s="17" t="inlineStr">
        <is>
          <t>Наташа Кэмпбелл-МакБрайд</t>
        </is>
      </c>
      <c r="D426" s="17" t="n">
        <v>2024</v>
      </c>
      <c r="E426" s="17" t="n">
        <v>8</v>
      </c>
      <c r="F426" s="17" t="n">
        <v>528</v>
      </c>
      <c r="G426" s="30" t="inlineStr">
        <is>
          <t>978-5-907844-61-2</t>
        </is>
      </c>
      <c r="H426" s="17" t="inlineStr">
        <is>
          <t>Концептуал</t>
        </is>
      </c>
      <c r="I426" s="17" t="n"/>
      <c r="J426" s="17" t="inlineStr">
        <is>
          <t>Мягкий</t>
        </is>
      </c>
      <c r="K426" s="17" t="n">
        <v>650</v>
      </c>
      <c r="L426" s="17" t="n">
        <v>599</v>
      </c>
      <c r="M426" s="17" t="n">
        <v>566</v>
      </c>
      <c r="N426" s="17" t="n">
        <v>532</v>
      </c>
      <c r="O426" s="17" t="n">
        <v>507</v>
      </c>
      <c r="P426" s="17" t="n"/>
      <c r="Q426">
        <f>K450*P450</f>
        <v/>
      </c>
      <c r="R426">
        <f>L450*P450</f>
        <v/>
      </c>
      <c r="S426">
        <f>M450*P450</f>
        <v/>
      </c>
      <c r="T426">
        <f>N450*P450</f>
        <v/>
      </c>
      <c r="U426">
        <f>O450*P450</f>
        <v/>
      </c>
    </row>
    <row r="427" ht="12.75" customHeight="1" s="1">
      <c r="A427" s="17" t="inlineStr">
        <is>
          <t>Правильное питание и диеты</t>
        </is>
      </c>
      <c r="B427" s="17" t="inlineStr">
        <is>
          <t>Лечение собственными силами: очищение организма, голодание, старославянские методы</t>
        </is>
      </c>
      <c r="C427" s="17" t="inlineStr">
        <is>
          <t>Филонов Сергей Иванович</t>
        </is>
      </c>
      <c r="D427" s="17" t="n">
        <v>2025</v>
      </c>
      <c r="E427" s="17" t="n">
        <v>18</v>
      </c>
      <c r="F427" s="17" t="n">
        <v>282</v>
      </c>
      <c r="G427" s="30" t="inlineStr">
        <is>
          <t>978-5-907172-64-7</t>
        </is>
      </c>
      <c r="H427" s="17" t="inlineStr">
        <is>
          <t>Концептуал</t>
        </is>
      </c>
      <c r="I427" s="17" t="n"/>
      <c r="J427" s="17" t="inlineStr">
        <is>
          <t>Мягкий</t>
        </is>
      </c>
      <c r="K427" s="17" t="n">
        <v>410</v>
      </c>
      <c r="L427" s="17" t="n">
        <v>373</v>
      </c>
      <c r="M427" s="17" t="n">
        <v>349</v>
      </c>
      <c r="N427" s="17" t="n">
        <v>325</v>
      </c>
      <c r="O427" s="17" t="n">
        <v>307</v>
      </c>
      <c r="P427" s="17" t="n"/>
      <c r="Q427">
        <f>K451*P451</f>
        <v/>
      </c>
      <c r="R427">
        <f>L451*P451</f>
        <v/>
      </c>
      <c r="S427">
        <f>M451*P451</f>
        <v/>
      </c>
      <c r="T427">
        <f>N451*P451</f>
        <v/>
      </c>
      <c r="U427">
        <f>O451*P451</f>
        <v/>
      </c>
    </row>
    <row r="428" ht="12.75" customHeight="1" s="1">
      <c r="A428" s="17" t="inlineStr">
        <is>
          <t>Правильное питание и диеты</t>
        </is>
      </c>
      <c r="B428" s="17" t="inlineStr">
        <is>
          <t>Метод Суворина. Лечение голоданием. Книга I. Основы метода</t>
        </is>
      </c>
      <c r="C428" s="17" t="inlineStr">
        <is>
          <t>Суворин Алексей Алексеевич</t>
        </is>
      </c>
      <c r="D428" s="17" t="n">
        <v>2025</v>
      </c>
      <c r="E428" s="17" t="n">
        <v>18</v>
      </c>
      <c r="F428" s="17" t="n">
        <v>176</v>
      </c>
      <c r="G428" s="30" t="inlineStr">
        <is>
          <t>978-5-907472-98-3</t>
        </is>
      </c>
      <c r="H428" s="17" t="inlineStr">
        <is>
          <t>Концептуал</t>
        </is>
      </c>
      <c r="I428" s="17" t="n"/>
      <c r="J428" s="17" t="inlineStr">
        <is>
          <t>Твёрдый</t>
        </is>
      </c>
      <c r="K428" s="17" t="n">
        <v>450</v>
      </c>
      <c r="L428" s="17" t="n">
        <v>410</v>
      </c>
      <c r="M428" s="17" t="n">
        <v>380</v>
      </c>
      <c r="N428" s="17" t="n">
        <v>350</v>
      </c>
      <c r="O428" s="17" t="n">
        <v>328</v>
      </c>
      <c r="P428" s="17" t="n"/>
      <c r="Q428">
        <f>K452*P452</f>
        <v/>
      </c>
      <c r="R428">
        <f>L452*P452</f>
        <v/>
      </c>
      <c r="S428">
        <f>M452*P452</f>
        <v/>
      </c>
      <c r="T428">
        <f>N452*P452</f>
        <v/>
      </c>
      <c r="U428">
        <f>O452*P452</f>
        <v/>
      </c>
    </row>
    <row r="429" ht="12.75" customHeight="1" s="1">
      <c r="A429" s="17" t="inlineStr">
        <is>
          <t>Правильное питание и диеты</t>
        </is>
      </c>
      <c r="B429" s="17" t="inlineStr">
        <is>
          <t>Метод Суворина. Лечение голоданием. Книга II. Практика голодания</t>
        </is>
      </c>
      <c r="C429" s="17" t="inlineStr">
        <is>
          <t>Суворин Алексей Алексеевич</t>
        </is>
      </c>
      <c r="D429" s="17" t="n">
        <v>2026</v>
      </c>
      <c r="E429" s="17" t="n">
        <v>20</v>
      </c>
      <c r="F429" s="17" t="n">
        <v>192</v>
      </c>
      <c r="G429" s="30" t="inlineStr">
        <is>
          <t>978-5-907472-99-0</t>
        </is>
      </c>
      <c r="H429" s="17" t="inlineStr">
        <is>
          <t>Концептуал</t>
        </is>
      </c>
      <c r="I429" s="17" t="n"/>
      <c r="J429" s="17" t="inlineStr">
        <is>
          <t>Твёрдый</t>
        </is>
      </c>
      <c r="K429" s="17" t="n">
        <v>460</v>
      </c>
      <c r="L429" s="17" t="n">
        <v>416</v>
      </c>
      <c r="M429" s="17" t="n">
        <v>386</v>
      </c>
      <c r="N429" s="17" t="n">
        <v>355</v>
      </c>
      <c r="O429" s="17" t="n">
        <v>333</v>
      </c>
      <c r="P429" s="17" t="n"/>
      <c r="Q429">
        <f>K453*P453</f>
        <v/>
      </c>
      <c r="R429">
        <f>L453*P453</f>
        <v/>
      </c>
      <c r="S429">
        <f>M453*P453</f>
        <v/>
      </c>
      <c r="T429">
        <f>N453*P453</f>
        <v/>
      </c>
      <c r="U429">
        <f>O453*P453</f>
        <v/>
      </c>
    </row>
    <row r="430" ht="12.75" customHeight="1" s="1">
      <c r="A430" s="17" t="inlineStr">
        <is>
          <t>Правильное питание и диеты</t>
        </is>
      </c>
      <c r="B430" s="17" t="inlineStr">
        <is>
          <t>Не будь вегетарианцем!</t>
        </is>
      </c>
      <c r="C430" s="17" t="inlineStr">
        <is>
          <t>Наташа Кэмпбелл-МакБрайд</t>
        </is>
      </c>
      <c r="D430" s="17" t="n">
        <v>2026</v>
      </c>
      <c r="E430" s="17" t="n">
        <v>40</v>
      </c>
      <c r="F430" s="17" t="n">
        <v>216</v>
      </c>
      <c r="G430" s="30" t="inlineStr">
        <is>
          <t>978-5-6055429-1-9</t>
        </is>
      </c>
      <c r="H430" s="17" t="inlineStr">
        <is>
          <t>ИП Кемпбелл-Макбрайд Наталья Наильевна</t>
        </is>
      </c>
      <c r="I430" s="17" t="n"/>
      <c r="J430" s="17" t="inlineStr">
        <is>
          <t>Мягкий</t>
        </is>
      </c>
      <c r="K430" s="17" t="n">
        <v>1350</v>
      </c>
      <c r="L430" s="17" t="n">
        <v>1238</v>
      </c>
      <c r="M430" s="17" t="n">
        <v>1148</v>
      </c>
      <c r="N430" s="17" t="n">
        <v>1058</v>
      </c>
      <c r="O430" s="17" t="n">
        <v>990</v>
      </c>
      <c r="P430" s="17" t="n"/>
      <c r="Q430">
        <f>K454*P454</f>
        <v/>
      </c>
      <c r="R430">
        <f>L454*P454</f>
        <v/>
      </c>
      <c r="S430">
        <f>M454*P454</f>
        <v/>
      </c>
      <c r="T430">
        <f>N454*P454</f>
        <v/>
      </c>
      <c r="U430">
        <f>O454*P454</f>
        <v/>
      </c>
    </row>
    <row r="431" ht="12.75" customHeight="1" s="1">
      <c r="A431" s="17" t="inlineStr">
        <is>
          <t>Правильное питание и диеты</t>
        </is>
      </c>
      <c r="B431" s="17" t="inlineStr">
        <is>
          <t>Основы лечения питанием на началах энергетики</t>
        </is>
      </c>
      <c r="C431" s="17" t="inlineStr">
        <is>
          <t>Бирхер-Беннер Максимиллиан</t>
        </is>
      </c>
      <c r="D431" s="17" t="n">
        <v>2022</v>
      </c>
      <c r="E431" s="17" t="n">
        <v>18</v>
      </c>
      <c r="F431" s="17" t="n">
        <v>240</v>
      </c>
      <c r="G431" s="30" t="inlineStr">
        <is>
          <t>978-5-907472-72-3</t>
        </is>
      </c>
      <c r="H431" s="17" t="inlineStr">
        <is>
          <t>Концептуал</t>
        </is>
      </c>
      <c r="I431" s="17" t="n"/>
      <c r="J431" s="17" t="inlineStr">
        <is>
          <t>Твёрдый</t>
        </is>
      </c>
      <c r="K431" s="17" t="n">
        <v>460</v>
      </c>
      <c r="L431" s="17" t="n">
        <v>417</v>
      </c>
      <c r="M431" s="17" t="n">
        <v>387</v>
      </c>
      <c r="N431" s="17" t="n">
        <v>357</v>
      </c>
      <c r="O431" s="17" t="n">
        <v>334</v>
      </c>
      <c r="P431" s="17" t="n"/>
      <c r="Q431">
        <f>K455*P455</f>
        <v/>
      </c>
      <c r="R431">
        <f>L455*P455</f>
        <v/>
      </c>
      <c r="S431">
        <f>M455*P455</f>
        <v/>
      </c>
      <c r="T431">
        <f>N455*P455</f>
        <v/>
      </c>
      <c r="U431">
        <f>O455*P455</f>
        <v/>
      </c>
    </row>
    <row r="432" ht="12.75" customHeight="1" s="1">
      <c r="A432" s="17" t="inlineStr">
        <is>
          <t>Правильное питание и диеты</t>
        </is>
      </c>
      <c r="B432" s="17" t="inlineStr">
        <is>
          <t>Питание и физическое вырождение. Сравнение примитивных и современных диет и их эффекты</t>
        </is>
      </c>
      <c r="C432" s="17" t="inlineStr">
        <is>
          <t>Вестон Эндрю Вели Прайс</t>
        </is>
      </c>
      <c r="D432" s="17" t="n">
        <v>2025</v>
      </c>
      <c r="E432" s="17" t="n">
        <v>8</v>
      </c>
      <c r="F432" s="17" t="n">
        <v>368</v>
      </c>
      <c r="G432" s="30" t="inlineStr">
        <is>
          <t>978-5-907624-47-4</t>
        </is>
      </c>
      <c r="H432" s="17" t="inlineStr">
        <is>
          <t>Концептуал</t>
        </is>
      </c>
      <c r="I432" s="17" t="n"/>
      <c r="J432" s="17" t="inlineStr">
        <is>
          <t>Мягкий</t>
        </is>
      </c>
      <c r="K432" s="17" t="n">
        <v>450</v>
      </c>
      <c r="L432" s="17" t="n">
        <v>406</v>
      </c>
      <c r="M432" s="17" t="n">
        <v>377</v>
      </c>
      <c r="N432" s="17" t="n">
        <v>347</v>
      </c>
      <c r="O432" s="17" t="n">
        <v>325</v>
      </c>
      <c r="P432" s="17" t="n"/>
      <c r="Q432">
        <f>K456*P456</f>
        <v/>
      </c>
      <c r="R432">
        <f>L456*P456</f>
        <v/>
      </c>
      <c r="S432">
        <f>M456*P456</f>
        <v/>
      </c>
      <c r="T432">
        <f>N456*P456</f>
        <v/>
      </c>
      <c r="U432">
        <f>O456*P456</f>
        <v/>
      </c>
    </row>
    <row r="433" ht="12.75" customHeight="1" s="1">
      <c r="A433" s="17" t="inlineStr">
        <is>
          <t>Правильное питание и диеты</t>
        </is>
      </c>
      <c r="B433" s="17" t="inlineStr">
        <is>
          <t>Природная пища человека</t>
        </is>
      </c>
      <c r="C433" s="17" t="inlineStr">
        <is>
          <t>Моэс-Оскрагелло Константин</t>
        </is>
      </c>
      <c r="D433" s="17" t="n">
        <v>2024</v>
      </c>
      <c r="E433" s="17" t="n">
        <v>24</v>
      </c>
      <c r="F433" s="17" t="n">
        <v>128</v>
      </c>
      <c r="G433" s="30" t="inlineStr">
        <is>
          <t>978-5-907771-22-2</t>
        </is>
      </c>
      <c r="H433" s="17" t="inlineStr">
        <is>
          <t>Концептуал</t>
        </is>
      </c>
      <c r="I433" s="17" t="n"/>
      <c r="J433" s="17" t="inlineStr">
        <is>
          <t>Твёрдый</t>
        </is>
      </c>
      <c r="K433" s="17" t="n">
        <v>310</v>
      </c>
      <c r="L433" s="17" t="n">
        <v>284</v>
      </c>
      <c r="M433" s="17" t="n">
        <v>263</v>
      </c>
      <c r="N433" s="17" t="n">
        <v>243</v>
      </c>
      <c r="O433" s="17" t="n">
        <v>227</v>
      </c>
      <c r="P433" s="17" t="n"/>
      <c r="Q433">
        <f>K457*P457</f>
        <v/>
      </c>
      <c r="R433">
        <f>L457*P457</f>
        <v/>
      </c>
      <c r="S433">
        <f>M457*P457</f>
        <v/>
      </c>
      <c r="T433">
        <f>N457*P457</f>
        <v/>
      </c>
      <c r="U433">
        <f>O457*P457</f>
        <v/>
      </c>
    </row>
    <row r="434" ht="12.75" customHeight="1" s="1">
      <c r="A434" s="17" t="inlineStr">
        <is>
          <t>Правильное питание и диеты</t>
        </is>
      </c>
      <c r="B434" s="17" t="inlineStr">
        <is>
          <t>Пусть ваше сердце будет здоровым!</t>
        </is>
      </c>
      <c r="C434" s="17" t="inlineStr">
        <is>
          <t>Наташа Кэмпбелл-МакБрайд</t>
        </is>
      </c>
      <c r="D434" s="17" t="n">
        <v>2026</v>
      </c>
      <c r="E434" s="17" t="n">
        <v>35</v>
      </c>
      <c r="F434" s="17" t="n">
        <v>240</v>
      </c>
      <c r="G434" s="30" t="inlineStr">
        <is>
          <t>978-5-6055429-0-2</t>
        </is>
      </c>
      <c r="H434" s="17" t="inlineStr">
        <is>
          <t>ИП Кемпбелл-Макбрайд Наталья Наильевна</t>
        </is>
      </c>
      <c r="I434" s="17" t="n"/>
      <c r="J434" s="17" t="inlineStr">
        <is>
          <t>Мягкий</t>
        </is>
      </c>
      <c r="K434" s="17" t="n">
        <v>1350</v>
      </c>
      <c r="L434" s="17" t="n">
        <v>1238</v>
      </c>
      <c r="M434" s="17" t="n">
        <v>1148</v>
      </c>
      <c r="N434" s="17" t="n">
        <v>1058</v>
      </c>
      <c r="O434" s="17" t="n">
        <v>990</v>
      </c>
      <c r="P434" s="17" t="n"/>
      <c r="Q434">
        <f>K458*P458</f>
        <v/>
      </c>
      <c r="R434">
        <f>L458*P458</f>
        <v/>
      </c>
      <c r="S434">
        <f>M458*P458</f>
        <v/>
      </c>
      <c r="T434">
        <f>N458*P458</f>
        <v/>
      </c>
      <c r="U434">
        <f>O458*P458</f>
        <v/>
      </c>
    </row>
    <row r="435" ht="12.75" customHeight="1" s="1">
      <c r="A435" s="17" t="inlineStr">
        <is>
          <t>Правильное питание и диеты</t>
        </is>
      </c>
      <c r="B435" s="17" t="inlineStr">
        <is>
          <t>Целебная система безслизистой диеты. Лечение голодом и плодами</t>
        </is>
      </c>
      <c r="C435" s="17" t="inlineStr">
        <is>
          <t>Арнольд Эрет</t>
        </is>
      </c>
      <c r="D435" s="17" t="n">
        <v>2025</v>
      </c>
      <c r="E435" s="17" t="n">
        <v>24</v>
      </c>
      <c r="F435" s="17" t="n">
        <v>192</v>
      </c>
      <c r="G435" s="30" t="inlineStr">
        <is>
          <t>978-5-907079-39-7</t>
        </is>
      </c>
      <c r="H435" s="17" t="inlineStr">
        <is>
          <t>Концептуал</t>
        </is>
      </c>
      <c r="I435" s="17" t="n"/>
      <c r="J435" s="17" t="inlineStr">
        <is>
          <t>Твёрдый</t>
        </is>
      </c>
      <c r="K435" s="17" t="n">
        <v>300</v>
      </c>
      <c r="L435" s="17" t="n">
        <v>273</v>
      </c>
      <c r="M435" s="17" t="n">
        <v>253</v>
      </c>
      <c r="N435" s="17" t="n">
        <v>234</v>
      </c>
      <c r="O435" s="17" t="n">
        <v>219</v>
      </c>
      <c r="P435" s="17" t="n"/>
      <c r="Q435">
        <f>K459*P459</f>
        <v/>
      </c>
      <c r="R435">
        <f>L459*P459</f>
        <v/>
      </c>
      <c r="S435">
        <f>M459*P459</f>
        <v/>
      </c>
      <c r="T435">
        <f>N459*P459</f>
        <v/>
      </c>
      <c r="U435">
        <f>O459*P459</f>
        <v/>
      </c>
    </row>
    <row r="436" ht="12.75" customHeight="1" s="1">
      <c r="A436" s="17" t="inlineStr">
        <is>
          <t>Антропология</t>
        </is>
      </c>
      <c r="B436" s="17" t="inlineStr">
        <is>
          <t>Академия ДНК-генеалогии. Очерки и материалы за 2008–2010 годы</t>
        </is>
      </c>
      <c r="C436" s="17" t="inlineStr">
        <is>
          <t>Клёсов Анатолий Алексеевич</t>
        </is>
      </c>
      <c r="D436" s="17" t="n">
        <v>2025</v>
      </c>
      <c r="E436" s="17" t="n">
        <v>3</v>
      </c>
      <c r="F436" s="17" t="n">
        <v>768</v>
      </c>
      <c r="G436" s="30" t="inlineStr">
        <is>
          <t>978-5-907972-29-2</t>
        </is>
      </c>
      <c r="H436" s="17" t="inlineStr">
        <is>
          <t>Концептуал</t>
        </is>
      </c>
      <c r="I436" s="17" t="n"/>
      <c r="J436" s="17" t="inlineStr">
        <is>
          <t>Твёрдый</t>
        </is>
      </c>
      <c r="K436" s="17" t="n">
        <v>4800</v>
      </c>
      <c r="L436" s="17" t="n">
        <v>4400</v>
      </c>
      <c r="M436" s="17" t="n">
        <v>4080</v>
      </c>
      <c r="N436" s="17" t="n">
        <v>3760</v>
      </c>
      <c r="O436" s="17" t="n">
        <v>3520</v>
      </c>
      <c r="P436" s="17" t="n"/>
      <c r="Q436">
        <f>K460*P460</f>
        <v/>
      </c>
      <c r="R436">
        <f>L460*P460</f>
        <v/>
      </c>
      <c r="S436">
        <f>M460*P460</f>
        <v/>
      </c>
      <c r="T436">
        <f>N460*P460</f>
        <v/>
      </c>
      <c r="U436">
        <f>O460*P460</f>
        <v/>
      </c>
    </row>
    <row r="437" ht="12.75" customHeight="1" s="1">
      <c r="A437" s="17" t="inlineStr">
        <is>
          <t>Антропология</t>
        </is>
      </c>
      <c r="B437" s="17" t="inlineStr">
        <is>
          <t>Академия ДНК-генеалогии. Очерки и материалы за 2009–2013 годы</t>
        </is>
      </c>
      <c r="C437" s="17" t="inlineStr">
        <is>
          <t>Максименко Георгий Захарович</t>
        </is>
      </c>
      <c r="D437" s="17" t="n">
        <v>2025</v>
      </c>
      <c r="E437" s="17" t="n">
        <v>3</v>
      </c>
      <c r="F437" s="17" t="n">
        <v>608</v>
      </c>
      <c r="G437" s="30" t="inlineStr">
        <is>
          <t>978-5-907972-30-8</t>
        </is>
      </c>
      <c r="H437" s="17" t="inlineStr">
        <is>
          <t>Концептуал</t>
        </is>
      </c>
      <c r="I437" s="17" t="n"/>
      <c r="J437" s="17" t="inlineStr">
        <is>
          <t>Твёрдый</t>
        </is>
      </c>
      <c r="K437" s="17" t="n">
        <v>3900</v>
      </c>
      <c r="L437" s="17" t="n">
        <v>3575</v>
      </c>
      <c r="M437" s="17" t="n">
        <v>3315</v>
      </c>
      <c r="N437" s="17" t="n">
        <v>3055</v>
      </c>
      <c r="O437" s="17" t="n">
        <v>2860</v>
      </c>
      <c r="P437" s="17" t="n"/>
      <c r="Q437">
        <f>K461*P461</f>
        <v/>
      </c>
      <c r="R437">
        <f>L461*P461</f>
        <v/>
      </c>
      <c r="S437">
        <f>M461*P461</f>
        <v/>
      </c>
      <c r="T437">
        <f>N461*P461</f>
        <v/>
      </c>
      <c r="U437">
        <f>O461*P461</f>
        <v/>
      </c>
    </row>
    <row r="438" ht="12.75" customHeight="1" s="1">
      <c r="A438" s="17" t="inlineStr">
        <is>
          <t>Антропология</t>
        </is>
      </c>
      <c r="B438" s="17" t="inlineStr">
        <is>
          <t>Архитектура новой эпохи</t>
        </is>
      </c>
      <c r="C438" s="17" t="inlineStr">
        <is>
          <t>Балута Сергей Александрович</t>
        </is>
      </c>
      <c r="D438" s="17" t="n">
        <v>2024</v>
      </c>
      <c r="E438" s="17" t="n">
        <v>7</v>
      </c>
      <c r="F438" s="17" t="n">
        <v>224</v>
      </c>
      <c r="G438" s="30" t="n">
        <v>9785907771888</v>
      </c>
      <c r="H438" s="17" t="inlineStr">
        <is>
          <t>Концептуал</t>
        </is>
      </c>
      <c r="I438" s="17" t="n"/>
      <c r="J438" s="17" t="inlineStr">
        <is>
          <t>Твёрдый</t>
        </is>
      </c>
      <c r="K438" s="17" t="n">
        <v>1800</v>
      </c>
      <c r="L438" s="17" t="n">
        <v>1650</v>
      </c>
      <c r="M438" s="17" t="n">
        <v>1530</v>
      </c>
      <c r="N438" s="17" t="n">
        <v>1410</v>
      </c>
      <c r="O438" s="17" t="n">
        <v>1320</v>
      </c>
      <c r="P438" s="17" t="n"/>
      <c r="Q438">
        <f>K462*P462</f>
        <v/>
      </c>
      <c r="R438">
        <f>L462*P462</f>
        <v/>
      </c>
      <c r="S438">
        <f>M462*P462</f>
        <v/>
      </c>
      <c r="T438">
        <f>N462*P462</f>
        <v/>
      </c>
      <c r="U438">
        <f>O462*P462</f>
        <v/>
      </c>
    </row>
    <row r="439" ht="12.75" customHeight="1" s="1">
      <c r="A439" s="17" t="inlineStr">
        <is>
          <t>Антропология</t>
        </is>
      </c>
      <c r="B439" s="17" t="inlineStr">
        <is>
          <t>Ведическая архитектура третьего тысячелетия. Комплект из 3-х томов</t>
        </is>
      </c>
      <c r="C439" s="17" t="inlineStr">
        <is>
          <t>Балута Сергей Александрович</t>
        </is>
      </c>
      <c r="D439" s="17" t="n">
        <v>2025</v>
      </c>
      <c r="E439" s="17" t="n">
        <v>2</v>
      </c>
      <c r="F439" s="17" t="inlineStr">
        <is>
          <t>232+232+336+илл.</t>
        </is>
      </c>
      <c r="G439" s="30" t="inlineStr">
        <is>
          <t>978-5-908024-39-6</t>
        </is>
      </c>
      <c r="H439" s="17" t="inlineStr">
        <is>
          <t>Концептуал</t>
        </is>
      </c>
      <c r="I439" s="17" t="n"/>
      <c r="J439" s="17" t="inlineStr">
        <is>
          <t>Твёрдый</t>
        </is>
      </c>
      <c r="K439" s="17" t="n">
        <v>4200</v>
      </c>
      <c r="L439" s="17" t="n">
        <v>3850</v>
      </c>
      <c r="M439" s="17" t="n">
        <v>3570</v>
      </c>
      <c r="N439" s="17" t="n">
        <v>3290</v>
      </c>
      <c r="O439" s="17" t="n">
        <v>3080</v>
      </c>
      <c r="P439" s="17" t="n"/>
      <c r="Q439">
        <f>K463*P463</f>
        <v/>
      </c>
      <c r="R439">
        <f>L463*P463</f>
        <v/>
      </c>
      <c r="S439">
        <f>M463*P463</f>
        <v/>
      </c>
      <c r="T439">
        <f>N463*P463</f>
        <v/>
      </c>
      <c r="U439">
        <f>O463*P463</f>
        <v/>
      </c>
    </row>
    <row r="440" ht="12.75" customHeight="1" s="1">
      <c r="A440" s="17" t="inlineStr">
        <is>
          <t>Антропология</t>
        </is>
      </c>
      <c r="B440" s="17" t="inlineStr">
        <is>
          <t>Велесова книга. Веды об укладе жизни и истоке веры славян (6-е изд., дополненное)</t>
        </is>
      </c>
      <c r="C440" s="17" t="inlineStr">
        <is>
          <t>Максименко Георгий Захарович</t>
        </is>
      </c>
      <c r="D440" s="17" t="n">
        <v>2023</v>
      </c>
      <c r="E440" s="17" t="n">
        <v>4</v>
      </c>
      <c r="F440" s="17" t="n">
        <v>672</v>
      </c>
      <c r="G440" s="30" t="inlineStr">
        <is>
          <t>978-5-906867-29-2</t>
        </is>
      </c>
      <c r="H440" s="17" t="inlineStr">
        <is>
          <t>Концептуал</t>
        </is>
      </c>
      <c r="I440" s="17" t="n"/>
      <c r="J440" s="17" t="inlineStr">
        <is>
          <t>Твёрдый</t>
        </is>
      </c>
      <c r="K440" s="17" t="n">
        <v>990</v>
      </c>
      <c r="L440" s="17" t="n">
        <v>903</v>
      </c>
      <c r="M440" s="17" t="n">
        <v>839</v>
      </c>
      <c r="N440" s="17" t="n">
        <v>775</v>
      </c>
      <c r="O440" s="17" t="n">
        <v>727</v>
      </c>
      <c r="P440" s="17" t="n"/>
      <c r="Q440">
        <f>K464*P464</f>
        <v/>
      </c>
      <c r="R440">
        <f>L464*P464</f>
        <v/>
      </c>
      <c r="S440">
        <f>M464*P464</f>
        <v/>
      </c>
      <c r="T440">
        <f>N464*P464</f>
        <v/>
      </c>
      <c r="U440">
        <f>O464*P464</f>
        <v/>
      </c>
    </row>
    <row r="441" ht="12.75" customHeight="1" s="1">
      <c r="A441" s="17" t="inlineStr">
        <is>
          <t>Антропология</t>
        </is>
      </c>
      <c r="B441" s="17" t="inlineStr">
        <is>
          <t>Древнейшая история славян и славяно-руссов</t>
        </is>
      </c>
      <c r="C441" s="17" t="inlineStr">
        <is>
          <t>Классен Егор Иванович, Клёсов Анатолий Алексеевич</t>
        </is>
      </c>
      <c r="D441" s="17" t="n">
        <v>2025</v>
      </c>
      <c r="E441" s="17" t="n">
        <v>16</v>
      </c>
      <c r="F441" s="17" t="n">
        <v>320</v>
      </c>
      <c r="G441" s="30" t="inlineStr">
        <is>
          <t>978-5-907472-85-3</t>
        </is>
      </c>
      <c r="H441" s="17" t="inlineStr">
        <is>
          <t>Концептуал</t>
        </is>
      </c>
      <c r="I441" s="17" t="n"/>
      <c r="J441" s="17" t="inlineStr">
        <is>
          <t>Твёрдый</t>
        </is>
      </c>
      <c r="K441" s="17" t="n">
        <v>520</v>
      </c>
      <c r="L441" s="17" t="n">
        <v>473</v>
      </c>
      <c r="M441" s="17" t="n">
        <v>441</v>
      </c>
      <c r="N441" s="17" t="n">
        <v>408</v>
      </c>
      <c r="O441" s="17" t="n">
        <v>384</v>
      </c>
      <c r="P441" s="17" t="n"/>
      <c r="Q441">
        <f>K465*P465</f>
        <v/>
      </c>
      <c r="R441">
        <f>L465*P465</f>
        <v/>
      </c>
      <c r="S441">
        <f>M465*P465</f>
        <v/>
      </c>
      <c r="T441">
        <f>N465*P465</f>
        <v/>
      </c>
      <c r="U441">
        <f>O465*P465</f>
        <v/>
      </c>
    </row>
    <row r="442" ht="12.75" customHeight="1" s="1">
      <c r="A442" s="17" t="inlineStr">
        <is>
          <t>Антропология</t>
        </is>
      </c>
      <c r="B442" s="17" t="inlineStr">
        <is>
          <t>Коренная Россия. Былины. Заговоры. Обряды</t>
        </is>
      </c>
      <c r="C442" s="17" t="inlineStr">
        <is>
          <t>Пыжиков Александр Владимирович</t>
        </is>
      </c>
      <c r="D442" s="17" t="n">
        <v>2025</v>
      </c>
      <c r="E442" s="17" t="n">
        <v>14</v>
      </c>
      <c r="F442" s="17" t="n">
        <v>376</v>
      </c>
      <c r="G442" s="30" t="inlineStr">
        <is>
          <t>978-5-907289-05-5</t>
        </is>
      </c>
      <c r="H442" s="17" t="inlineStr">
        <is>
          <t>Концептуал</t>
        </is>
      </c>
      <c r="I442" s="17" t="n"/>
      <c r="J442" s="17" t="inlineStr">
        <is>
          <t>Твёрдый</t>
        </is>
      </c>
      <c r="K442" s="17" t="n">
        <v>520</v>
      </c>
      <c r="L442" s="17" t="n">
        <v>477</v>
      </c>
      <c r="M442" s="17" t="n">
        <v>448</v>
      </c>
      <c r="N442" s="17" t="n">
        <v>418</v>
      </c>
      <c r="O442" s="17" t="n">
        <v>396</v>
      </c>
      <c r="P442" s="17" t="n"/>
      <c r="Q442">
        <f>K466*P466</f>
        <v/>
      </c>
      <c r="R442">
        <f>L466*P466</f>
        <v/>
      </c>
      <c r="S442">
        <f>M466*P466</f>
        <v/>
      </c>
      <c r="T442">
        <f>N466*P466</f>
        <v/>
      </c>
      <c r="U442">
        <f>O466*P466</f>
        <v/>
      </c>
    </row>
    <row r="443" ht="12.75" customHeight="1" s="1">
      <c r="A443" s="17" t="inlineStr">
        <is>
          <t>Антропология</t>
        </is>
      </c>
      <c r="B443" s="17" t="inlineStr">
        <is>
          <t>О расовых доктринах: несостоятельны, но правдоподобны</t>
        </is>
      </c>
      <c r="C443" s="17" t="inlineStr">
        <is>
          <t>Внутренний Предиктор СССР</t>
        </is>
      </c>
      <c r="D443" s="17" t="n">
        <v>2022</v>
      </c>
      <c r="E443" s="17" t="n">
        <v>10</v>
      </c>
      <c r="F443" s="17" t="n">
        <v>400</v>
      </c>
      <c r="G443" s="30" t="inlineStr">
        <is>
          <t>978-5-907172-01-2</t>
        </is>
      </c>
      <c r="H443" s="17" t="inlineStr">
        <is>
          <t>Концептуал</t>
        </is>
      </c>
      <c r="I443" s="17" t="n"/>
      <c r="J443" s="17" t="inlineStr">
        <is>
          <t>Мягкий</t>
        </is>
      </c>
      <c r="K443" s="17" t="n">
        <v>630</v>
      </c>
      <c r="L443" s="17" t="n">
        <v>572</v>
      </c>
      <c r="M443" s="17" t="n">
        <v>531</v>
      </c>
      <c r="N443" s="17" t="n">
        <v>489</v>
      </c>
      <c r="O443" s="17" t="n">
        <v>458</v>
      </c>
      <c r="P443" s="17" t="n"/>
      <c r="Q443">
        <f>K467*P467</f>
        <v/>
      </c>
      <c r="R443">
        <f>L467*P467</f>
        <v/>
      </c>
      <c r="S443">
        <f>M467*P467</f>
        <v/>
      </c>
      <c r="T443">
        <f>N467*P467</f>
        <v/>
      </c>
      <c r="U443">
        <f>O467*P467</f>
        <v/>
      </c>
    </row>
    <row r="444" ht="12.75" customHeight="1" s="1">
      <c r="A444" s="17" t="inlineStr">
        <is>
          <t>Антропология</t>
        </is>
      </c>
      <c r="B444" s="17" t="inlineStr">
        <is>
          <t>Происхождение русских былин. Неожиданный Владимир Стасов</t>
        </is>
      </c>
      <c r="C444" s="17" t="inlineStr">
        <is>
          <t>Пыжиков Александр Владимирович</t>
        </is>
      </c>
      <c r="D444" s="17" t="n">
        <v>2024</v>
      </c>
      <c r="E444" s="17" t="n">
        <v>6</v>
      </c>
      <c r="F444" s="17" t="n">
        <v>416</v>
      </c>
      <c r="G444" s="30" t="inlineStr">
        <is>
          <t>978-5-907079-66-3</t>
        </is>
      </c>
      <c r="H444" s="17" t="inlineStr">
        <is>
          <t>Концептуал</t>
        </is>
      </c>
      <c r="I444" s="17" t="n"/>
      <c r="J444" s="17" t="inlineStr">
        <is>
          <t>Твёрдый</t>
        </is>
      </c>
      <c r="K444" s="17" t="n">
        <v>630</v>
      </c>
      <c r="L444" s="17" t="n">
        <v>574</v>
      </c>
      <c r="M444" s="17" t="n">
        <v>536</v>
      </c>
      <c r="N444" s="17" t="n">
        <v>497</v>
      </c>
      <c r="O444" s="17" t="n">
        <v>468</v>
      </c>
      <c r="P444" s="17" t="n"/>
      <c r="Q444">
        <f>K468*P468</f>
        <v/>
      </c>
      <c r="R444">
        <f>L468*P468</f>
        <v/>
      </c>
      <c r="S444">
        <f>M468*P468</f>
        <v/>
      </c>
      <c r="T444">
        <f>N468*P468</f>
        <v/>
      </c>
      <c r="U444">
        <f>O468*P468</f>
        <v/>
      </c>
    </row>
    <row r="445" ht="12.75" customHeight="1" s="1">
      <c r="A445" s="17" t="inlineStr">
        <is>
          <t>Антропология</t>
        </is>
      </c>
      <c r="B445" s="17" t="inlineStr">
        <is>
          <t>Расовая женская красота</t>
        </is>
      </c>
      <c r="C445" s="17" t="inlineStr">
        <is>
          <t>Штрац Карл Генрих</t>
        </is>
      </c>
      <c r="D445" s="17" t="n">
        <v>2021</v>
      </c>
      <c r="E445" s="17" t="n">
        <v>10</v>
      </c>
      <c r="F445" s="17" t="n">
        <v>368</v>
      </c>
      <c r="G445" s="30" t="inlineStr">
        <is>
          <t>978-5-907472-07-5</t>
        </is>
      </c>
      <c r="H445" s="17" t="inlineStr">
        <is>
          <t>Концептуал</t>
        </is>
      </c>
      <c r="I445" s="17" t="n"/>
      <c r="J445" s="17" t="inlineStr">
        <is>
          <t>Твёрдый</t>
        </is>
      </c>
      <c r="K445" s="17" t="n">
        <v>390</v>
      </c>
      <c r="L445" s="17" t="n">
        <v>354</v>
      </c>
      <c r="M445" s="17" t="n">
        <v>329</v>
      </c>
      <c r="N445" s="17" t="n">
        <v>303</v>
      </c>
      <c r="O445" s="17" t="n">
        <v>284</v>
      </c>
      <c r="P445" s="17" t="n"/>
      <c r="Q445">
        <f>K469*P469</f>
        <v/>
      </c>
      <c r="R445">
        <f>L469*P469</f>
        <v/>
      </c>
      <c r="S445">
        <f>M469*P469</f>
        <v/>
      </c>
      <c r="T445">
        <f>N469*P469</f>
        <v/>
      </c>
      <c r="U445">
        <f>O469*P469</f>
        <v/>
      </c>
    </row>
    <row r="446" ht="12.75" customHeight="1" s="1">
      <c r="A446" s="17" t="inlineStr">
        <is>
          <t>Антропология</t>
        </is>
      </c>
      <c r="B446" s="17" t="inlineStr">
        <is>
          <t>Сакральная архитектура. Храмы</t>
        </is>
      </c>
      <c r="C446" s="17" t="inlineStr">
        <is>
          <t>Балута Сергей Александрович</t>
        </is>
      </c>
      <c r="D446" s="17" t="n">
        <v>2024</v>
      </c>
      <c r="E446" s="17" t="n">
        <v>7</v>
      </c>
      <c r="F446" s="17" t="n">
        <v>304</v>
      </c>
      <c r="G446" s="30" t="inlineStr">
        <is>
          <t>978-5-907771-37-6</t>
        </is>
      </c>
      <c r="H446" s="17" t="inlineStr">
        <is>
          <t>Концептуал</t>
        </is>
      </c>
      <c r="I446" s="17" t="n"/>
      <c r="J446" s="17" t="inlineStr">
        <is>
          <t>Твёрдый</t>
        </is>
      </c>
      <c r="K446" s="17" t="n">
        <v>2250</v>
      </c>
      <c r="L446" s="17" t="n">
        <v>2063</v>
      </c>
      <c r="M446" s="17" t="n">
        <v>1913</v>
      </c>
      <c r="N446" s="17" t="n">
        <v>1763</v>
      </c>
      <c r="O446" s="17" t="n">
        <v>1650</v>
      </c>
      <c r="P446" s="17" t="n"/>
      <c r="Q446">
        <f>K470*P470</f>
        <v/>
      </c>
      <c r="R446">
        <f>L470*P470</f>
        <v/>
      </c>
      <c r="S446">
        <f>M470*P470</f>
        <v/>
      </c>
      <c r="T446">
        <f>N470*P470</f>
        <v/>
      </c>
      <c r="U446">
        <f>O470*P470</f>
        <v/>
      </c>
    </row>
    <row r="447" ht="12.75" customHeight="1" s="1">
      <c r="A447" s="17" t="inlineStr">
        <is>
          <t>Антропология</t>
        </is>
      </c>
      <c r="B447" s="17" t="inlineStr">
        <is>
          <t>Технология творения. Инновационная история человечества</t>
        </is>
      </c>
      <c r="C447" s="17" t="inlineStr">
        <is>
          <t>Сухонос Сергей Иванович</t>
        </is>
      </c>
      <c r="D447" s="17" t="n">
        <v>2022</v>
      </c>
      <c r="E447" s="17" t="n">
        <v>14</v>
      </c>
      <c r="F447" s="17" t="n">
        <v>320</v>
      </c>
      <c r="G447" s="30" t="inlineStr">
        <is>
          <t>978-5-907472-47-1</t>
        </is>
      </c>
      <c r="H447" s="17" t="inlineStr">
        <is>
          <t>Концептуал</t>
        </is>
      </c>
      <c r="I447" s="17" t="n"/>
      <c r="J447" s="17" t="inlineStr">
        <is>
          <t>Твёрдый</t>
        </is>
      </c>
      <c r="K447" s="17" t="n">
        <v>380</v>
      </c>
      <c r="L447" s="17" t="n">
        <v>349</v>
      </c>
      <c r="M447" s="17" t="n">
        <v>324</v>
      </c>
      <c r="N447" s="17" t="n">
        <v>300</v>
      </c>
      <c r="O447" s="17" t="n">
        <v>281</v>
      </c>
      <c r="P447" s="17" t="n"/>
      <c r="Q447">
        <f>K471*P471</f>
        <v/>
      </c>
      <c r="R447">
        <f>L471*P471</f>
        <v/>
      </c>
      <c r="S447">
        <f>M471*P471</f>
        <v/>
      </c>
      <c r="T447">
        <f>N471*P471</f>
        <v/>
      </c>
      <c r="U447">
        <f>O471*P471</f>
        <v/>
      </c>
    </row>
    <row r="448" ht="12.75" customHeight="1" s="1">
      <c r="A448" s="17" t="inlineStr">
        <is>
          <t>Медицина</t>
        </is>
      </c>
      <c r="B448" s="17" t="inlineStr">
        <is>
          <t>Активное долголетие</t>
        </is>
      </c>
      <c r="C448" s="17" t="inlineStr">
        <is>
          <t>Микулин Александр Александрович</t>
        </is>
      </c>
      <c r="D448" s="17" t="n">
        <v>2025</v>
      </c>
      <c r="E448" s="17" t="n">
        <v>30</v>
      </c>
      <c r="F448" s="17" t="n">
        <v>144</v>
      </c>
      <c r="G448" s="30" t="inlineStr">
        <is>
          <t>978-5-907771-50-5</t>
        </is>
      </c>
      <c r="H448" s="17" t="inlineStr">
        <is>
          <t>Концептуал</t>
        </is>
      </c>
      <c r="I448" s="17" t="n"/>
      <c r="J448" s="17" t="inlineStr">
        <is>
          <t>Мягкий</t>
        </is>
      </c>
      <c r="K448" s="17" t="n">
        <v>140</v>
      </c>
      <c r="L448" s="17" t="n">
        <v>124</v>
      </c>
      <c r="M448" s="17" t="n">
        <v>115</v>
      </c>
      <c r="N448" s="17" t="n">
        <v>106</v>
      </c>
      <c r="O448" s="17" t="n">
        <v>99</v>
      </c>
      <c r="P448" s="17" t="n"/>
      <c r="Q448">
        <f>K472*P472</f>
        <v/>
      </c>
      <c r="R448">
        <f>L472*P472</f>
        <v/>
      </c>
      <c r="S448">
        <f>M472*P472</f>
        <v/>
      </c>
      <c r="T448">
        <f>N472*P472</f>
        <v/>
      </c>
      <c r="U448">
        <f>O472*P472</f>
        <v/>
      </c>
    </row>
    <row r="449" ht="12.75" customHeight="1" s="1">
      <c r="A449" s="17" t="inlineStr">
        <is>
          <t>Медицина</t>
        </is>
      </c>
      <c r="B449" s="17" t="inlineStr">
        <is>
          <t>Вакцины. Руководство по безопасности</t>
        </is>
      </c>
      <c r="C449" s="17" t="inlineStr">
        <is>
          <t>Нил Миллер</t>
        </is>
      </c>
      <c r="D449" s="17" t="n">
        <v>2021</v>
      </c>
      <c r="E449" s="17" t="n">
        <v>5</v>
      </c>
      <c r="F449" s="17" t="n">
        <v>512</v>
      </c>
      <c r="G449" s="30" t="inlineStr">
        <is>
          <t>978-5-907289-81-9</t>
        </is>
      </c>
      <c r="H449" s="17" t="inlineStr">
        <is>
          <t>Концептуал</t>
        </is>
      </c>
      <c r="I449" s="17" t="n"/>
      <c r="J449" s="17" t="inlineStr">
        <is>
          <t>Твёрдый</t>
        </is>
      </c>
      <c r="K449" s="17" t="n">
        <v>520</v>
      </c>
      <c r="L449" s="17" t="n">
        <v>473</v>
      </c>
      <c r="M449" s="17" t="n">
        <v>439</v>
      </c>
      <c r="N449" s="17" t="n">
        <v>405</v>
      </c>
      <c r="O449" s="17" t="n">
        <v>379</v>
      </c>
      <c r="P449" s="17" t="n"/>
      <c r="Q449">
        <f>K473*P473</f>
        <v/>
      </c>
      <c r="R449">
        <f>L473*P473</f>
        <v/>
      </c>
      <c r="S449">
        <f>M473*P473</f>
        <v/>
      </c>
      <c r="T449">
        <f>N473*P473</f>
        <v/>
      </c>
      <c r="U449">
        <f>O473*P473</f>
        <v/>
      </c>
    </row>
    <row r="450" ht="12.75" customHeight="1" s="1">
      <c r="A450" s="17" t="inlineStr">
        <is>
          <t>Медицина</t>
        </is>
      </c>
      <c r="B450" s="17" t="inlineStr">
        <is>
          <t>Ваш малыш может не болеть!</t>
        </is>
      </c>
      <c r="C450" s="17" t="inlineStr">
        <is>
          <t>Аршавский Илья Аркадьевич</t>
        </is>
      </c>
      <c r="D450" s="17" t="n">
        <v>2022</v>
      </c>
      <c r="E450" s="17" t="n">
        <v>20</v>
      </c>
      <c r="F450" s="17" t="n">
        <v>160</v>
      </c>
      <c r="G450" s="30" t="inlineStr">
        <is>
          <t>978-5-907472-43-3</t>
        </is>
      </c>
      <c r="H450" s="17" t="inlineStr">
        <is>
          <t>Концептуал</t>
        </is>
      </c>
      <c r="I450" s="17" t="n"/>
      <c r="J450" s="17" t="inlineStr">
        <is>
          <t>Твёрдый</t>
        </is>
      </c>
      <c r="K450" s="17" t="n">
        <v>330</v>
      </c>
      <c r="L450" s="17" t="n">
        <v>301</v>
      </c>
      <c r="M450" s="17" t="n">
        <v>279</v>
      </c>
      <c r="N450" s="17" t="n">
        <v>258</v>
      </c>
      <c r="O450" s="17" t="n">
        <v>241</v>
      </c>
      <c r="P450" s="17" t="n"/>
      <c r="Q450">
        <f>K474*P474</f>
        <v/>
      </c>
      <c r="R450">
        <f>L474*P474</f>
        <v/>
      </c>
      <c r="S450">
        <f>M474*P474</f>
        <v/>
      </c>
      <c r="T450">
        <f>N474*P474</f>
        <v/>
      </c>
      <c r="U450">
        <f>O474*P474</f>
        <v/>
      </c>
    </row>
    <row r="451" ht="12.75" customHeight="1" s="1">
      <c r="A451" s="17" t="inlineStr">
        <is>
          <t>Медицина</t>
        </is>
      </c>
      <c r="B451" s="17" t="inlineStr">
        <is>
          <t>Диагноз - рак. Лечиться или жить? Альтернативный взгляд на онкологию</t>
        </is>
      </c>
      <c r="C451" s="17" t="inlineStr">
        <is>
          <t>Борис Гринблат</t>
        </is>
      </c>
      <c r="D451" s="17" t="n">
        <v>2025</v>
      </c>
      <c r="E451" s="17" t="n">
        <v>20</v>
      </c>
      <c r="F451" s="17" t="n">
        <v>184</v>
      </c>
      <c r="G451" s="30" t="inlineStr">
        <is>
          <t>978-5-907472-61-7</t>
        </is>
      </c>
      <c r="H451" s="17" t="inlineStr">
        <is>
          <t>Концептуал</t>
        </is>
      </c>
      <c r="I451" s="17" t="n"/>
      <c r="J451" s="17" t="inlineStr">
        <is>
          <t>Твёрдый</t>
        </is>
      </c>
      <c r="K451" s="17" t="n">
        <v>360</v>
      </c>
      <c r="L451" s="17" t="n">
        <v>329</v>
      </c>
      <c r="M451" s="17" t="n">
        <v>305</v>
      </c>
      <c r="N451" s="17" t="n">
        <v>281</v>
      </c>
      <c r="O451" s="17" t="n">
        <v>263</v>
      </c>
      <c r="P451" s="17" t="n"/>
      <c r="Q451">
        <f>K475*P475</f>
        <v/>
      </c>
      <c r="R451">
        <f>L475*P475</f>
        <v/>
      </c>
      <c r="S451">
        <f>M475*P475</f>
        <v/>
      </c>
      <c r="T451">
        <f>N475*P475</f>
        <v/>
      </c>
      <c r="U451">
        <f>O475*P475</f>
        <v/>
      </c>
    </row>
    <row r="452" ht="12.75" customHeight="1" s="1">
      <c r="A452" s="17" t="inlineStr">
        <is>
          <t>Медицина</t>
        </is>
      </c>
      <c r="B452" s="17" t="inlineStr">
        <is>
          <t>Критическое исследование вакцин. Если есть сомнения</t>
        </is>
      </c>
      <c r="C452" s="17" t="inlineStr">
        <is>
          <t>Нил Миллер</t>
        </is>
      </c>
      <c r="D452" s="17" t="n">
        <v>2021</v>
      </c>
      <c r="E452" s="17" t="n">
        <v>16</v>
      </c>
      <c r="F452" s="17" t="n">
        <v>336</v>
      </c>
      <c r="G452" s="30" t="inlineStr">
        <is>
          <t>978-5-907289-78-9</t>
        </is>
      </c>
      <c r="H452" s="17" t="inlineStr">
        <is>
          <t>Концептуал</t>
        </is>
      </c>
      <c r="I452" s="17" t="n"/>
      <c r="J452" s="17" t="inlineStr">
        <is>
          <t>Твёрдый</t>
        </is>
      </c>
      <c r="K452" s="17" t="n">
        <v>270</v>
      </c>
      <c r="L452" s="17" t="n">
        <v>247</v>
      </c>
      <c r="M452" s="17" t="n">
        <v>229</v>
      </c>
      <c r="N452" s="17" t="n">
        <v>211</v>
      </c>
      <c r="O452" s="17" t="n">
        <v>198</v>
      </c>
      <c r="P452" s="17" t="n"/>
      <c r="Q452">
        <f>K476*P476</f>
        <v/>
      </c>
      <c r="R452">
        <f>L476*P476</f>
        <v/>
      </c>
      <c r="S452">
        <f>M476*P476</f>
        <v/>
      </c>
      <c r="T452">
        <f>N476*P476</f>
        <v/>
      </c>
      <c r="U452">
        <f>O476*P476</f>
        <v/>
      </c>
    </row>
    <row r="453" ht="12.75" customHeight="1" s="1">
      <c r="A453" s="17" t="inlineStr">
        <is>
          <t>Медицина</t>
        </is>
      </c>
      <c r="B453" s="17" t="inlineStr">
        <is>
          <t>Лекарственные растения и способы их применения в народе [1960]</t>
        </is>
      </c>
      <c r="C453" s="17" t="inlineStr">
        <is>
          <t>Носаль М.А., Носаль И.М.</t>
        </is>
      </c>
      <c r="D453" s="17" t="n">
        <v>2025</v>
      </c>
      <c r="E453" s="17" t="n">
        <v>20</v>
      </c>
      <c r="F453" s="17" t="n">
        <v>240</v>
      </c>
      <c r="G453" s="30" t="inlineStr">
        <is>
          <t>978-5-907508-20-0</t>
        </is>
      </c>
      <c r="H453" s="17" t="inlineStr">
        <is>
          <t>Советские учебники</t>
        </is>
      </c>
      <c r="I453" s="17" t="n"/>
      <c r="J453" s="17" t="inlineStr">
        <is>
          <t>Твёрдый</t>
        </is>
      </c>
      <c r="K453" s="17" t="n">
        <v>390</v>
      </c>
      <c r="L453" s="17" t="n">
        <v>357</v>
      </c>
      <c r="M453" s="17" t="n">
        <v>331</v>
      </c>
      <c r="N453" s="17" t="n">
        <v>305</v>
      </c>
      <c r="O453" s="17" t="n">
        <v>286</v>
      </c>
      <c r="P453" s="17" t="n"/>
      <c r="Q453">
        <f>K477*P477</f>
        <v/>
      </c>
      <c r="R453">
        <f>L477*P477</f>
        <v/>
      </c>
      <c r="S453">
        <f>M477*P477</f>
        <v/>
      </c>
      <c r="T453">
        <f>N477*P477</f>
        <v/>
      </c>
      <c r="U453">
        <f>O477*P477</f>
        <v/>
      </c>
    </row>
    <row r="454" ht="12.75" customHeight="1" s="1">
      <c r="A454" s="17" t="inlineStr">
        <is>
          <t>Медицина</t>
        </is>
      </c>
      <c r="B454" s="17" t="inlineStr">
        <is>
          <t>Мама знает лучше: шведско-сибирский опыт здоровья ребёнка</t>
        </is>
      </c>
      <c r="C454" s="17" t="inlineStr">
        <is>
          <t>Андерссон Александра Евгеньевна</t>
        </is>
      </c>
      <c r="D454" s="17" t="n">
        <v>2025</v>
      </c>
      <c r="E454" s="17" t="n">
        <v>16</v>
      </c>
      <c r="F454" s="17" t="n">
        <v>272</v>
      </c>
      <c r="G454" s="30" t="inlineStr">
        <is>
          <t>978-5-907972-91-9</t>
        </is>
      </c>
      <c r="H454" s="17" t="inlineStr">
        <is>
          <t>Концептуал</t>
        </is>
      </c>
      <c r="I454" s="17" t="n"/>
      <c r="J454" s="17" t="inlineStr">
        <is>
          <t>Твёрдый</t>
        </is>
      </c>
      <c r="K454" s="17" t="n">
        <v>550</v>
      </c>
      <c r="L454" s="17" t="n">
        <v>504</v>
      </c>
      <c r="M454" s="17" t="n">
        <v>471</v>
      </c>
      <c r="N454" s="17" t="n">
        <v>438</v>
      </c>
      <c r="O454" s="17" t="n">
        <v>413</v>
      </c>
      <c r="P454" s="17" t="n"/>
      <c r="Q454">
        <f>K478*P478</f>
        <v/>
      </c>
      <c r="R454">
        <f>L478*P478</f>
        <v/>
      </c>
      <c r="S454">
        <f>M478*P478</f>
        <v/>
      </c>
      <c r="T454">
        <f>N478*P478</f>
        <v/>
      </c>
      <c r="U454">
        <f>O478*P478</f>
        <v/>
      </c>
    </row>
    <row r="455" ht="12.75" customHeight="1" s="1">
      <c r="A455" s="17" t="inlineStr">
        <is>
          <t>Медицина</t>
        </is>
      </c>
      <c r="B455" s="17" t="inlineStr">
        <is>
          <t>О ловкости и её развитии</t>
        </is>
      </c>
      <c r="C455" s="17" t="inlineStr">
        <is>
          <t>Бернштейн Николай Александрович</t>
        </is>
      </c>
      <c r="D455" s="17" t="n">
        <v>2025</v>
      </c>
      <c r="E455" s="17" t="n">
        <v>14</v>
      </c>
      <c r="F455" s="17" t="n">
        <v>368</v>
      </c>
      <c r="G455" s="30" t="inlineStr">
        <is>
          <t>978-5-907771-47-5</t>
        </is>
      </c>
      <c r="H455" s="17" t="inlineStr">
        <is>
          <t>Концептуал</t>
        </is>
      </c>
      <c r="I455" s="17" t="n"/>
      <c r="J455" s="17" t="inlineStr">
        <is>
          <t>Твёрдый</t>
        </is>
      </c>
      <c r="K455" s="17" t="n">
        <v>500</v>
      </c>
      <c r="L455" s="17" t="n">
        <v>453</v>
      </c>
      <c r="M455" s="17" t="n">
        <v>420</v>
      </c>
      <c r="N455" s="17" t="n">
        <v>387</v>
      </c>
      <c r="O455" s="17" t="n">
        <v>362</v>
      </c>
      <c r="P455" s="17" t="n"/>
      <c r="Q455">
        <f>K479*P479</f>
        <v/>
      </c>
      <c r="R455">
        <f>L479*P479</f>
        <v/>
      </c>
      <c r="S455">
        <f>M479*P479</f>
        <v/>
      </c>
      <c r="T455">
        <f>N479*P479</f>
        <v/>
      </c>
      <c r="U455">
        <f>O479*P479</f>
        <v/>
      </c>
    </row>
    <row r="456" ht="12.75" customHeight="1" s="1">
      <c r="A456" s="17" t="inlineStr">
        <is>
          <t>Медицина</t>
        </is>
      </c>
      <c r="B456" s="17" t="inlineStr">
        <is>
          <t>О построении движений</t>
        </is>
      </c>
      <c r="C456" s="17" t="inlineStr">
        <is>
          <t>Бернштейн Николай Александрович</t>
        </is>
      </c>
      <c r="D456" s="17" t="n">
        <v>2025</v>
      </c>
      <c r="E456" s="17" t="n">
        <v>10</v>
      </c>
      <c r="F456" s="17" t="n">
        <v>256</v>
      </c>
      <c r="G456" s="30" t="inlineStr">
        <is>
          <t>978-5-907844-76-6</t>
        </is>
      </c>
      <c r="H456" s="17" t="inlineStr">
        <is>
          <t>Концептуал</t>
        </is>
      </c>
      <c r="I456" s="17" t="n"/>
      <c r="J456" s="17" t="inlineStr">
        <is>
          <t>Твёрдый</t>
        </is>
      </c>
      <c r="K456" s="17" t="n">
        <v>440</v>
      </c>
      <c r="L456" s="17" t="n">
        <v>399</v>
      </c>
      <c r="M456" s="17" t="n">
        <v>370</v>
      </c>
      <c r="N456" s="17" t="n">
        <v>341</v>
      </c>
      <c r="O456" s="17" t="n">
        <v>319</v>
      </c>
      <c r="P456" s="17" t="n"/>
      <c r="Q456">
        <f>K480*P480</f>
        <v/>
      </c>
      <c r="R456">
        <f>L480*P480</f>
        <v/>
      </c>
      <c r="S456">
        <f>M480*P480</f>
        <v/>
      </c>
      <c r="T456">
        <f>N480*P480</f>
        <v/>
      </c>
      <c r="U456">
        <f>O480*P480</f>
        <v/>
      </c>
    </row>
    <row r="457" ht="12.75" customHeight="1" s="1">
      <c r="A457" s="17" t="inlineStr">
        <is>
          <t>Медицина</t>
        </is>
      </c>
      <c r="B457" s="17" t="inlineStr">
        <is>
          <t>Основы лечебного питания [1958]</t>
        </is>
      </c>
      <c r="C457" s="17" t="inlineStr">
        <is>
          <t>Певзнер Мануил Исаакович</t>
        </is>
      </c>
      <c r="D457" s="17" t="n">
        <v>2025</v>
      </c>
      <c r="E457" s="17" t="n">
        <v>8</v>
      </c>
      <c r="F457" s="17" t="n">
        <v>592</v>
      </c>
      <c r="G457" s="30" t="inlineStr">
        <is>
          <t>978-5-907508-02-6</t>
        </is>
      </c>
      <c r="H457" s="17" t="inlineStr">
        <is>
          <t>Советские учебники</t>
        </is>
      </c>
      <c r="I457" s="17" t="n"/>
      <c r="J457" s="17" t="inlineStr">
        <is>
          <t>Твёрдый</t>
        </is>
      </c>
      <c r="K457" s="17" t="n">
        <v>810</v>
      </c>
      <c r="L457" s="17" t="n">
        <v>740</v>
      </c>
      <c r="M457" s="17" t="n">
        <v>686</v>
      </c>
      <c r="N457" s="17" t="n">
        <v>632</v>
      </c>
      <c r="O457" s="17" t="n">
        <v>592</v>
      </c>
      <c r="P457" s="17" t="n"/>
      <c r="Q457">
        <f>K481*P481</f>
        <v/>
      </c>
      <c r="R457">
        <f>L481*P481</f>
        <v/>
      </c>
      <c r="S457">
        <f>M481*P481</f>
        <v/>
      </c>
      <c r="T457">
        <f>N481*P481</f>
        <v/>
      </c>
      <c r="U457">
        <f>O481*P481</f>
        <v/>
      </c>
    </row>
    <row r="458" ht="12.75" customHeight="1" s="1">
      <c r="A458" s="17" t="inlineStr">
        <is>
          <t>Медицина</t>
        </is>
      </c>
      <c r="B458" s="17" t="inlineStr">
        <is>
          <t>Послеродовой период. Что важно знать о восстановлении организма</t>
        </is>
      </c>
      <c r="C458" s="17" t="inlineStr">
        <is>
          <t>Лебедева Елена Юрьевна</t>
        </is>
      </c>
      <c r="D458" s="17" t="n">
        <v>2022</v>
      </c>
      <c r="E458" s="17" t="n">
        <v>40</v>
      </c>
      <c r="F458" s="17" t="n">
        <v>96</v>
      </c>
      <c r="G458" s="30" t="inlineStr">
        <is>
          <t>978-5-907472-64-8</t>
        </is>
      </c>
      <c r="H458" s="17" t="inlineStr">
        <is>
          <t>Концептуал</t>
        </is>
      </c>
      <c r="I458" s="17" t="n"/>
      <c r="J458" s="17" t="inlineStr">
        <is>
          <t>Мягкий</t>
        </is>
      </c>
      <c r="K458" s="17" t="n">
        <v>290</v>
      </c>
      <c r="L458" s="17" t="n">
        <v>266</v>
      </c>
      <c r="M458" s="17" t="n">
        <v>250</v>
      </c>
      <c r="N458" s="17" t="n">
        <v>233</v>
      </c>
      <c r="O458" s="17" t="n">
        <v>221</v>
      </c>
      <c r="P458" s="17" t="n"/>
      <c r="Q458">
        <f>K482*P482</f>
        <v/>
      </c>
      <c r="R458">
        <f>L482*P482</f>
        <v/>
      </c>
      <c r="S458">
        <f>M482*P482</f>
        <v/>
      </c>
      <c r="T458">
        <f>N482*P482</f>
        <v/>
      </c>
      <c r="U458">
        <f>O482*P482</f>
        <v/>
      </c>
    </row>
    <row r="459" ht="12.75" customHeight="1" s="1">
      <c r="A459" s="17" t="inlineStr">
        <is>
          <t>Медицина</t>
        </is>
      </c>
      <c r="B459" s="17" t="inlineStr">
        <is>
          <t>Ребёнок с отклонениями в развитии</t>
        </is>
      </c>
      <c r="C459" s="17" t="inlineStr">
        <is>
          <t>Мастюкова Елена Михайловна</t>
        </is>
      </c>
      <c r="D459" s="17" t="n">
        <v>2026</v>
      </c>
      <c r="E459" s="17" t="n">
        <v>20</v>
      </c>
      <c r="F459" s="17" t="n">
        <v>144</v>
      </c>
      <c r="G459" s="30" t="inlineStr">
        <is>
          <t>978-5-908024-54-9</t>
        </is>
      </c>
      <c r="H459" s="17" t="inlineStr">
        <is>
          <t>Концептуал</t>
        </is>
      </c>
      <c r="I459" s="17" t="n"/>
      <c r="J459" s="17" t="inlineStr">
        <is>
          <t>Твёрдый</t>
        </is>
      </c>
      <c r="K459" s="17" t="n">
        <v>350</v>
      </c>
      <c r="L459" s="17" t="n">
        <v>322</v>
      </c>
      <c r="M459" s="17" t="n">
        <v>301</v>
      </c>
      <c r="N459" s="17" t="n">
        <v>280</v>
      </c>
      <c r="O459" s="17" t="n">
        <v>264</v>
      </c>
      <c r="P459" s="17" t="n"/>
      <c r="Q459">
        <f>K483*P483</f>
        <v/>
      </c>
      <c r="R459">
        <f>L483*P483</f>
        <v/>
      </c>
      <c r="S459">
        <f>M483*P483</f>
        <v/>
      </c>
      <c r="T459">
        <f>N483*P483</f>
        <v/>
      </c>
      <c r="U459">
        <f>O483*P483</f>
        <v/>
      </c>
    </row>
    <row r="460" ht="12.75" customHeight="1" s="1">
      <c r="A460" s="17" t="inlineStr">
        <is>
          <t>Медицина</t>
        </is>
      </c>
      <c r="B460" s="17" t="inlineStr">
        <is>
          <t>Рефлексы головного мозга</t>
        </is>
      </c>
      <c r="C460" s="17" t="inlineStr">
        <is>
          <t>Сеченов Иван Михайлович</t>
        </is>
      </c>
      <c r="D460" s="17" t="n">
        <v>2024</v>
      </c>
      <c r="E460" s="17" t="n">
        <v>36</v>
      </c>
      <c r="F460" s="17" t="n">
        <v>144</v>
      </c>
      <c r="G460" s="30" t="inlineStr">
        <is>
          <t>978-5-907624-67-2</t>
        </is>
      </c>
      <c r="H460" s="17" t="inlineStr">
        <is>
          <t>Концептуал</t>
        </is>
      </c>
      <c r="I460" s="17" t="n"/>
      <c r="J460" s="17" t="inlineStr">
        <is>
          <t>Мягкий</t>
        </is>
      </c>
      <c r="K460" s="17" t="n">
        <v>240</v>
      </c>
      <c r="L460" s="17" t="n">
        <v>215</v>
      </c>
      <c r="M460" s="17" t="n">
        <v>199</v>
      </c>
      <c r="N460" s="17" t="n">
        <v>184</v>
      </c>
      <c r="O460" s="17" t="n">
        <v>172</v>
      </c>
      <c r="P460" s="17" t="n"/>
      <c r="Q460">
        <f>K484*P484</f>
        <v/>
      </c>
      <c r="R460">
        <f>L484*P484</f>
        <v/>
      </c>
      <c r="S460">
        <f>M484*P484</f>
        <v/>
      </c>
      <c r="T460">
        <f>N484*P484</f>
        <v/>
      </c>
      <c r="U460">
        <f>O484*P484</f>
        <v/>
      </c>
    </row>
    <row r="461" ht="12.75" customHeight="1" s="1">
      <c r="A461" s="17" t="inlineStr">
        <is>
          <t>Медицина</t>
        </is>
      </c>
      <c r="B461" s="17" t="inlineStr">
        <is>
          <t>Сколиоз. Как устранить причины, а не симптомы</t>
        </is>
      </c>
      <c r="C461" s="17" t="inlineStr">
        <is>
          <t>Лукьянов Андрей Петрович</t>
        </is>
      </c>
      <c r="D461" s="17" t="n">
        <v>2021</v>
      </c>
      <c r="E461" s="17" t="n">
        <v>12</v>
      </c>
      <c r="F461" s="17" t="n">
        <v>192</v>
      </c>
      <c r="G461" s="30" t="inlineStr">
        <is>
          <t>978-5-907472-15-0</t>
        </is>
      </c>
      <c r="H461" s="17" t="inlineStr">
        <is>
          <t>Концептуал</t>
        </is>
      </c>
      <c r="I461" s="17" t="n"/>
      <c r="J461" s="17" t="inlineStr">
        <is>
          <t>Твёрдый</t>
        </is>
      </c>
      <c r="K461" s="17" t="n">
        <v>330</v>
      </c>
      <c r="L461" s="17" t="n">
        <v>305</v>
      </c>
      <c r="M461" s="17" t="n">
        <v>285</v>
      </c>
      <c r="N461" s="17" t="n">
        <v>265</v>
      </c>
      <c r="O461" s="17" t="n">
        <v>250</v>
      </c>
      <c r="P461" s="17" t="n"/>
      <c r="Q461">
        <f>K485*P485</f>
        <v/>
      </c>
      <c r="R461">
        <f>L485*P485</f>
        <v/>
      </c>
      <c r="S461">
        <f>M485*P485</f>
        <v/>
      </c>
      <c r="T461">
        <f>N485*P485</f>
        <v/>
      </c>
      <c r="U461">
        <f>O485*P485</f>
        <v/>
      </c>
    </row>
    <row r="462" ht="12.75" customHeight="1" s="1">
      <c r="A462" s="17" t="inlineStr">
        <is>
          <t>Медицина</t>
        </is>
      </c>
      <c r="B462" s="17" t="inlineStr">
        <is>
          <t>Совершенное зрение без очков</t>
        </is>
      </c>
      <c r="C462" s="17" t="inlineStr">
        <is>
          <t>Бейтс Уильям Горацио</t>
        </is>
      </c>
      <c r="D462" s="17" t="n">
        <v>2026</v>
      </c>
      <c r="E462" s="17" t="n">
        <v>16</v>
      </c>
      <c r="F462" s="17" t="n">
        <v>304</v>
      </c>
      <c r="G462" s="30" t="inlineStr">
        <is>
          <t>978-5-907624-01-6</t>
        </is>
      </c>
      <c r="H462" s="17" t="inlineStr">
        <is>
          <t>Концептуал</t>
        </is>
      </c>
      <c r="I462" s="17" t="n"/>
      <c r="J462" s="17" t="inlineStr">
        <is>
          <t>Твёрдый</t>
        </is>
      </c>
      <c r="K462" s="17" t="n">
        <v>530</v>
      </c>
      <c r="L462" s="17" t="n">
        <v>486</v>
      </c>
      <c r="M462" s="17" t="n">
        <v>453</v>
      </c>
      <c r="N462" s="17" t="n">
        <v>420</v>
      </c>
      <c r="O462" s="17" t="n">
        <v>395</v>
      </c>
      <c r="P462" s="17" t="n"/>
      <c r="Q462">
        <f>K486*P486</f>
        <v/>
      </c>
      <c r="R462">
        <f>L486*P486</f>
        <v/>
      </c>
      <c r="S462">
        <f>M486*P486</f>
        <v/>
      </c>
      <c r="T462">
        <f>N486*P486</f>
        <v/>
      </c>
      <c r="U462">
        <f>O486*P486</f>
        <v/>
      </c>
    </row>
    <row r="463" ht="12.75" customHeight="1" s="1">
      <c r="A463" s="17" t="inlineStr">
        <is>
          <t>Медицина</t>
        </is>
      </c>
      <c r="B463" s="17" t="inlineStr">
        <is>
          <t>Теория адекватного питания и трофология</t>
        </is>
      </c>
      <c r="C463" s="17" t="inlineStr">
        <is>
          <t>Уголев Александр Михайлович</t>
        </is>
      </c>
      <c r="D463" s="17" t="n">
        <v>2024</v>
      </c>
      <c r="E463" s="17" t="n">
        <v>14</v>
      </c>
      <c r="F463" s="17" t="n">
        <v>288</v>
      </c>
      <c r="G463" s="30" t="inlineStr">
        <is>
          <t>978-5-907079-23-6</t>
        </is>
      </c>
      <c r="H463" s="17" t="inlineStr">
        <is>
          <t>Концептуал</t>
        </is>
      </c>
      <c r="I463" s="17" t="n"/>
      <c r="J463" s="17" t="inlineStr">
        <is>
          <t>Твёрдый</t>
        </is>
      </c>
      <c r="K463" s="17" t="n">
        <v>500</v>
      </c>
      <c r="L463" s="17" t="n">
        <v>451</v>
      </c>
      <c r="M463" s="17" t="n">
        <v>419</v>
      </c>
      <c r="N463" s="17" t="n">
        <v>386</v>
      </c>
      <c r="O463" s="17" t="n">
        <v>361</v>
      </c>
      <c r="P463" s="17" t="n"/>
      <c r="Q463">
        <f>K487*P487</f>
        <v/>
      </c>
      <c r="R463">
        <f>L487*P487</f>
        <v/>
      </c>
      <c r="S463">
        <f>M487*P487</f>
        <v/>
      </c>
      <c r="T463">
        <f>N487*P487</f>
        <v/>
      </c>
      <c r="U463">
        <f>O487*P487</f>
        <v/>
      </c>
    </row>
    <row r="464" ht="12.75" customHeight="1" s="1">
      <c r="A464" s="17" t="inlineStr">
        <is>
          <t>Медицина</t>
        </is>
      </c>
      <c r="B464" s="17" t="inlineStr">
        <is>
          <t>Целебные яды растений</t>
        </is>
      </c>
      <c r="C464" s="17" t="inlineStr">
        <is>
          <t>Токин Борис Петрович</t>
        </is>
      </c>
      <c r="D464" s="17" t="n">
        <v>2026</v>
      </c>
      <c r="E464" s="17" t="n">
        <v>12</v>
      </c>
      <c r="F464" s="17" t="n">
        <v>320</v>
      </c>
      <c r="G464" s="30" t="inlineStr">
        <is>
          <t>978-5-907771-25-3</t>
        </is>
      </c>
      <c r="H464" s="17" t="inlineStr">
        <is>
          <t>Советские учебники</t>
        </is>
      </c>
      <c r="I464" s="17" t="n"/>
      <c r="J464" s="17" t="inlineStr">
        <is>
          <t>Твёрдый</t>
        </is>
      </c>
      <c r="K464" s="17" t="n">
        <v>640</v>
      </c>
      <c r="L464" s="17" t="n">
        <v>582</v>
      </c>
      <c r="M464" s="17" t="n">
        <v>542</v>
      </c>
      <c r="N464" s="17" t="n">
        <v>501</v>
      </c>
      <c r="O464" s="17" t="n">
        <v>471</v>
      </c>
      <c r="P464" s="17" t="n"/>
      <c r="Q464">
        <f>K488*P488</f>
        <v/>
      </c>
      <c r="R464">
        <f>L488*P488</f>
        <v/>
      </c>
      <c r="S464">
        <f>M488*P488</f>
        <v/>
      </c>
      <c r="T464">
        <f>N488*P488</f>
        <v/>
      </c>
      <c r="U464">
        <f>O488*P488</f>
        <v/>
      </c>
    </row>
    <row r="465" ht="12.75" customHeight="1" s="1">
      <c r="A465" s="17" t="inlineStr">
        <is>
          <t>Мемуары и биографии</t>
        </is>
      </c>
      <c r="B465" s="17" t="inlineStr">
        <is>
          <t>Александр Невский и его эпоха</t>
        </is>
      </c>
      <c r="C465" s="17" t="inlineStr">
        <is>
          <t>Долгов Вадим Викторович</t>
        </is>
      </c>
      <c r="D465" s="17" t="n">
        <v>2024</v>
      </c>
      <c r="E465" s="17" t="n">
        <v>7</v>
      </c>
      <c r="F465" s="17" t="n">
        <v>416</v>
      </c>
      <c r="G465" s="30" t="inlineStr">
        <is>
          <t>978-5-907771-72-7</t>
        </is>
      </c>
      <c r="H465" s="17" t="inlineStr">
        <is>
          <t>Концептуал</t>
        </is>
      </c>
      <c r="I465" s="17" t="n"/>
      <c r="J465" s="17" t="inlineStr">
        <is>
          <t>Твёрдый</t>
        </is>
      </c>
      <c r="K465" s="17" t="n">
        <v>550</v>
      </c>
      <c r="L465" s="17" t="n">
        <v>499</v>
      </c>
      <c r="M465" s="17" t="n">
        <v>465</v>
      </c>
      <c r="N465" s="17" t="n">
        <v>431</v>
      </c>
      <c r="O465" s="17" t="n">
        <v>406</v>
      </c>
      <c r="P465" s="17" t="n"/>
      <c r="Q465">
        <f>K489*P489</f>
        <v/>
      </c>
      <c r="R465">
        <f>L489*P489</f>
        <v/>
      </c>
      <c r="S465">
        <f>M489*P489</f>
        <v/>
      </c>
      <c r="T465">
        <f>N489*P489</f>
        <v/>
      </c>
      <c r="U465">
        <f>O489*P489</f>
        <v/>
      </c>
    </row>
    <row r="466" ht="12.75" customHeight="1" s="1">
      <c r="A466" s="17" t="inlineStr">
        <is>
          <t>Мемуары и биографии</t>
        </is>
      </c>
      <c r="B466" s="17" t="inlineStr">
        <is>
          <t>Брестская крепость</t>
        </is>
      </c>
      <c r="C466" s="17" t="inlineStr">
        <is>
          <t>Смирнов Сергей Сергеевич</t>
        </is>
      </c>
      <c r="D466" s="17" t="n">
        <v>2026</v>
      </c>
      <c r="E466" s="17" t="n">
        <v>8</v>
      </c>
      <c r="F466" s="17" t="inlineStr">
        <is>
          <t>320 + илл.</t>
        </is>
      </c>
      <c r="G466" s="30" t="inlineStr">
        <is>
          <t>978-5-907624-04-7</t>
        </is>
      </c>
      <c r="H466" s="17" t="inlineStr">
        <is>
          <t>Концептуал</t>
        </is>
      </c>
      <c r="I466" s="17" t="n"/>
      <c r="J466" s="17" t="inlineStr">
        <is>
          <t>Твёрдый</t>
        </is>
      </c>
      <c r="K466" s="17" t="n">
        <v>700</v>
      </c>
      <c r="L466" s="17" t="n">
        <v>640</v>
      </c>
      <c r="M466" s="17" t="n">
        <v>598</v>
      </c>
      <c r="N466" s="17" t="n">
        <v>556</v>
      </c>
      <c r="O466" s="17" t="n">
        <v>524</v>
      </c>
      <c r="P466" s="17" t="n"/>
      <c r="Q466">
        <f>K490*P490</f>
        <v/>
      </c>
      <c r="R466">
        <f>L490*P490</f>
        <v/>
      </c>
      <c r="S466">
        <f>M490*P490</f>
        <v/>
      </c>
      <c r="T466">
        <f>N490*P490</f>
        <v/>
      </c>
      <c r="U466">
        <f>O490*P490</f>
        <v/>
      </c>
    </row>
    <row r="467" ht="12.75" customHeight="1" s="1">
      <c r="A467" s="17" t="inlineStr">
        <is>
          <t>Мемуары и биографии</t>
        </is>
      </c>
      <c r="B467" s="17" t="inlineStr">
        <is>
          <t>Время: начинаю про Сталина рассказ…</t>
        </is>
      </c>
      <c r="C467" s="17" t="inlineStr">
        <is>
          <t>Внутренний Предиктор СССР</t>
        </is>
      </c>
      <c r="D467" s="17" t="n">
        <v>2023</v>
      </c>
      <c r="E467" s="17" t="n">
        <v>60</v>
      </c>
      <c r="F467" s="17" t="n">
        <v>80</v>
      </c>
      <c r="G467" s="30" t="inlineStr">
        <is>
          <t>978-5-907771-14-7</t>
        </is>
      </c>
      <c r="H467" s="17" t="inlineStr">
        <is>
          <t>Концептуал</t>
        </is>
      </c>
      <c r="I467" s="17" t="n"/>
      <c r="J467" s="17" t="inlineStr">
        <is>
          <t>Мягкий</t>
        </is>
      </c>
      <c r="K467" s="17" t="n">
        <v>200</v>
      </c>
      <c r="L467" s="17" t="n">
        <v>178</v>
      </c>
      <c r="M467" s="17" t="n">
        <v>165</v>
      </c>
      <c r="N467" s="17" t="n">
        <v>152</v>
      </c>
      <c r="O467" s="17" t="n">
        <v>142</v>
      </c>
      <c r="P467" s="17" t="n"/>
      <c r="Q467">
        <f>K491*P491</f>
        <v/>
      </c>
      <c r="R467">
        <f>L491*P491</f>
        <v/>
      </c>
      <c r="S467">
        <f>M491*P491</f>
        <v/>
      </c>
      <c r="T467">
        <f>N491*P491</f>
        <v/>
      </c>
      <c r="U467">
        <f>O491*P491</f>
        <v/>
      </c>
    </row>
    <row r="468" ht="12.75" customHeight="1" s="1">
      <c r="A468" s="17" t="inlineStr">
        <is>
          <t>Мемуары и биографии</t>
        </is>
      </c>
      <c r="B468" s="17" t="inlineStr">
        <is>
          <t>Дневник Анны Франк</t>
        </is>
      </c>
      <c r="C468" s="17" t="inlineStr">
        <is>
          <t>Анна Франк</t>
        </is>
      </c>
      <c r="D468" s="17" t="n">
        <v>2023</v>
      </c>
      <c r="E468" s="17" t="n">
        <v>16</v>
      </c>
      <c r="F468" s="17" t="n">
        <v>240</v>
      </c>
      <c r="G468" s="30" t="inlineStr">
        <is>
          <t>978-5-907624-55-9</t>
        </is>
      </c>
      <c r="H468" s="17" t="inlineStr">
        <is>
          <t>Концептуал</t>
        </is>
      </c>
      <c r="I468" s="17" t="n"/>
      <c r="J468" s="17" t="inlineStr">
        <is>
          <t>Мягкий</t>
        </is>
      </c>
      <c r="K468" s="17" t="n">
        <v>280</v>
      </c>
      <c r="L468" s="17" t="n">
        <v>258</v>
      </c>
      <c r="M468" s="17" t="n">
        <v>241</v>
      </c>
      <c r="N468" s="17" t="n">
        <v>223</v>
      </c>
      <c r="O468" s="17" t="n">
        <v>210</v>
      </c>
      <c r="P468" s="17" t="n"/>
      <c r="Q468">
        <f>K492*P492</f>
        <v/>
      </c>
      <c r="R468">
        <f>L492*P492</f>
        <v/>
      </c>
      <c r="S468">
        <f>M492*P492</f>
        <v/>
      </c>
      <c r="T468">
        <f>N492*P492</f>
        <v/>
      </c>
      <c r="U468">
        <f>O492*P492</f>
        <v/>
      </c>
    </row>
    <row r="469" ht="12.75" customHeight="1" s="1">
      <c r="A469" s="17" t="inlineStr">
        <is>
          <t>Мемуары и биографии</t>
        </is>
      </c>
      <c r="B469" s="17" t="inlineStr">
        <is>
          <t>Записки о Московии</t>
        </is>
      </c>
      <c r="C469" s="17" t="inlineStr">
        <is>
          <t>Сигизмунд фон Герберштейн</t>
        </is>
      </c>
      <c r="D469" s="17" t="n">
        <v>2025</v>
      </c>
      <c r="E469" s="17" t="n">
        <v>20</v>
      </c>
      <c r="F469" s="17" t="n">
        <v>240</v>
      </c>
      <c r="G469" s="30" t="inlineStr">
        <is>
          <t>978-5-907771-55-0</t>
        </is>
      </c>
      <c r="H469" s="17" t="inlineStr">
        <is>
          <t>Субъект</t>
        </is>
      </c>
      <c r="I469" s="17" t="n"/>
      <c r="J469" s="17" t="inlineStr">
        <is>
          <t>Твёрдый</t>
        </is>
      </c>
      <c r="K469" s="17" t="n">
        <v>540</v>
      </c>
      <c r="L469" s="17" t="n">
        <v>486</v>
      </c>
      <c r="M469" s="17" t="n">
        <v>451</v>
      </c>
      <c r="N469" s="17" t="n">
        <v>416</v>
      </c>
      <c r="O469" s="17" t="n">
        <v>389</v>
      </c>
      <c r="P469" s="17" t="n"/>
      <c r="Q469">
        <f>K493*P493</f>
        <v/>
      </c>
      <c r="R469">
        <f>L493*P493</f>
        <v/>
      </c>
      <c r="S469">
        <f>M493*P493</f>
        <v/>
      </c>
      <c r="T469">
        <f>N493*P493</f>
        <v/>
      </c>
      <c r="U469">
        <f>O493*P493</f>
        <v/>
      </c>
    </row>
    <row r="470" ht="12.75" customHeight="1" s="1">
      <c r="A470" s="17" t="inlineStr">
        <is>
          <t>Мемуары и биографии</t>
        </is>
      </c>
      <c r="B470" s="17" t="inlineStr">
        <is>
          <t>Красные валеты. Как воспитывали чемпионов</t>
        </is>
      </c>
      <c r="C470" s="17" t="inlineStr">
        <is>
          <t>Власов Юрий Петрович</t>
        </is>
      </c>
      <c r="D470" s="17" t="n">
        <v>2022</v>
      </c>
      <c r="E470" s="17" t="n">
        <v>12</v>
      </c>
      <c r="F470" s="17" t="n">
        <v>400</v>
      </c>
      <c r="G470" s="30" t="inlineStr">
        <is>
          <t>978-5-907472-80-8</t>
        </is>
      </c>
      <c r="H470" s="17" t="inlineStr">
        <is>
          <t>Концептуал</t>
        </is>
      </c>
      <c r="I470" s="17" t="n"/>
      <c r="J470" s="17" t="inlineStr">
        <is>
          <t>Твёрдый</t>
        </is>
      </c>
      <c r="K470" s="17" t="n">
        <v>580</v>
      </c>
      <c r="L470" s="17" t="n">
        <v>532</v>
      </c>
      <c r="M470" s="17" t="n">
        <v>496</v>
      </c>
      <c r="N470" s="17" t="n">
        <v>460</v>
      </c>
      <c r="O470" s="17" t="n">
        <v>434</v>
      </c>
      <c r="P470" s="17" t="n"/>
      <c r="Q470">
        <f>K494*P494</f>
        <v/>
      </c>
      <c r="R470">
        <f>L494*P494</f>
        <v/>
      </c>
      <c r="S470">
        <f>M494*P494</f>
        <v/>
      </c>
      <c r="T470">
        <f>N494*P494</f>
        <v/>
      </c>
      <c r="U470">
        <f>O494*P494</f>
        <v/>
      </c>
    </row>
    <row r="471" ht="12.75" customHeight="1" s="1">
      <c r="A471" s="17" t="inlineStr">
        <is>
          <t>Мемуары и биографии</t>
        </is>
      </c>
      <c r="B471" s="17" t="inlineStr">
        <is>
          <t>Люди "А". Второе издание</t>
        </is>
      </c>
      <c r="C471" s="17" t="inlineStr">
        <is>
          <t>Филатов Алексей Алексеевич</t>
        </is>
      </c>
      <c r="D471" s="17" t="n">
        <v>2025</v>
      </c>
      <c r="E471" s="17" t="n">
        <v>10</v>
      </c>
      <c r="F471" s="17" t="n">
        <v>368</v>
      </c>
      <c r="G471" s="30" t="inlineStr">
        <is>
          <t>978-5-907844-84-1</t>
        </is>
      </c>
      <c r="H471" s="17" t="inlineStr">
        <is>
          <t>Концептуал</t>
        </is>
      </c>
      <c r="I471" s="17" t="n"/>
      <c r="J471" s="17" t="inlineStr">
        <is>
          <t>Твёрдый</t>
        </is>
      </c>
      <c r="K471" s="17" t="n">
        <v>600</v>
      </c>
      <c r="L471" s="17" t="n">
        <v>572</v>
      </c>
      <c r="M471" s="17" t="n">
        <v>550</v>
      </c>
      <c r="N471" s="17" t="n">
        <v>527</v>
      </c>
      <c r="O471" s="17" t="n">
        <v>510</v>
      </c>
      <c r="P471" s="17" t="n"/>
      <c r="Q471">
        <f>K495*P495</f>
        <v/>
      </c>
      <c r="R471">
        <f>L495*P495</f>
        <v/>
      </c>
      <c r="S471">
        <f>M495*P495</f>
        <v/>
      </c>
      <c r="T471">
        <f>N495*P495</f>
        <v/>
      </c>
      <c r="U471">
        <f>O495*P495</f>
        <v/>
      </c>
    </row>
    <row r="472" ht="12.75" customHeight="1" s="1">
      <c r="A472" s="17" t="inlineStr">
        <is>
          <t>Мемуары и биографии</t>
        </is>
      </c>
      <c r="B472" s="17" t="inlineStr">
        <is>
          <t>Мемуары Сталина</t>
        </is>
      </c>
      <c r="C472" s="17" t="inlineStr">
        <is>
          <t>МемуаристЪ</t>
        </is>
      </c>
      <c r="D472" s="17" t="n">
        <v>2025</v>
      </c>
      <c r="E472" s="17" t="n">
        <v>16</v>
      </c>
      <c r="F472" s="17" t="n">
        <v>240</v>
      </c>
      <c r="G472" s="30" t="inlineStr">
        <is>
          <t>978-5-907624-05-4</t>
        </is>
      </c>
      <c r="H472" s="17" t="inlineStr">
        <is>
          <t>Концептуал</t>
        </is>
      </c>
      <c r="I472" s="17" t="n"/>
      <c r="J472" s="17" t="inlineStr">
        <is>
          <t>Твёрдый</t>
        </is>
      </c>
      <c r="K472" s="17" t="n">
        <v>570</v>
      </c>
      <c r="L472" s="17" t="n">
        <v>523</v>
      </c>
      <c r="M472" s="17" t="n">
        <v>487</v>
      </c>
      <c r="N472" s="17" t="n">
        <v>451</v>
      </c>
      <c r="O472" s="17" t="n">
        <v>424</v>
      </c>
      <c r="P472" s="17" t="n"/>
      <c r="Q472">
        <f>K496*P496</f>
        <v/>
      </c>
      <c r="R472">
        <f>L496*P496</f>
        <v/>
      </c>
      <c r="S472">
        <f>M496*P496</f>
        <v/>
      </c>
      <c r="T472">
        <f>N496*P496</f>
        <v/>
      </c>
      <c r="U472">
        <f>O496*P496</f>
        <v/>
      </c>
    </row>
    <row r="473" ht="12.75" customHeight="1" s="1">
      <c r="A473" s="17" t="inlineStr">
        <is>
          <t>Мемуары и биографии</t>
        </is>
      </c>
      <c r="B473" s="17" t="inlineStr">
        <is>
          <t>Мы верили в будущее</t>
        </is>
      </c>
      <c r="C473" s="17" t="inlineStr">
        <is>
          <t>Петров Василий Иванович</t>
        </is>
      </c>
      <c r="D473" s="17" t="n">
        <v>2021</v>
      </c>
      <c r="E473" s="17" t="n">
        <v>20</v>
      </c>
      <c r="F473" s="17" t="n">
        <v>192</v>
      </c>
      <c r="G473" s="30" t="inlineStr">
        <is>
          <t>978-5-907472-01-3</t>
        </is>
      </c>
      <c r="H473" s="17" t="inlineStr">
        <is>
          <t>Концептуал</t>
        </is>
      </c>
      <c r="I473" s="17" t="n"/>
      <c r="J473" s="17" t="inlineStr">
        <is>
          <t>Твёрдый</t>
        </is>
      </c>
      <c r="K473" s="17" t="n">
        <v>390</v>
      </c>
      <c r="L473" s="17" t="n">
        <v>358</v>
      </c>
      <c r="M473" s="17" t="n">
        <v>332</v>
      </c>
      <c r="N473" s="17" t="n">
        <v>306</v>
      </c>
      <c r="O473" s="17" t="n">
        <v>286</v>
      </c>
      <c r="P473" s="17" t="n"/>
      <c r="Q473">
        <f>K497*P497</f>
        <v/>
      </c>
      <c r="R473">
        <f>L497*P497</f>
        <v/>
      </c>
      <c r="S473">
        <f>M497*P497</f>
        <v/>
      </c>
      <c r="T473">
        <f>N497*P497</f>
        <v/>
      </c>
      <c r="U473">
        <f>O497*P497</f>
        <v/>
      </c>
    </row>
    <row r="474" ht="12.75" customHeight="1" s="1">
      <c r="A474" s="17" t="inlineStr">
        <is>
          <t>Мемуары и биографии</t>
        </is>
      </c>
      <c r="B474" s="17" t="inlineStr">
        <is>
          <t>Особый район Китая. 1942–1945 гг.</t>
        </is>
      </c>
      <c r="C474" s="17" t="inlineStr">
        <is>
          <t>Владимиров Пётр Парфёнович</t>
        </is>
      </c>
      <c r="D474" s="17" t="n">
        <v>2022</v>
      </c>
      <c r="E474" s="17" t="n">
        <v>5</v>
      </c>
      <c r="F474" s="17" t="n">
        <v>432</v>
      </c>
      <c r="G474" s="30" t="inlineStr">
        <is>
          <t>978-5-907472-95-2</t>
        </is>
      </c>
      <c r="H474" s="17" t="inlineStr">
        <is>
          <t>Концептуал</t>
        </is>
      </c>
      <c r="I474" s="17" t="n"/>
      <c r="J474" s="17" t="inlineStr">
        <is>
          <t>Твёрдый</t>
        </is>
      </c>
      <c r="K474" s="17" t="n">
        <v>760</v>
      </c>
      <c r="L474" s="17" t="n">
        <v>698</v>
      </c>
      <c r="M474" s="17" t="n">
        <v>650</v>
      </c>
      <c r="N474" s="17" t="n">
        <v>602</v>
      </c>
      <c r="O474" s="17" t="n">
        <v>567</v>
      </c>
      <c r="P474" s="17" t="n"/>
      <c r="Q474">
        <f>K498*P498</f>
        <v/>
      </c>
      <c r="R474">
        <f>L498*P498</f>
        <v/>
      </c>
      <c r="S474">
        <f>M498*P498</f>
        <v/>
      </c>
      <c r="T474">
        <f>N498*P498</f>
        <v/>
      </c>
      <c r="U474">
        <f>O498*P498</f>
        <v/>
      </c>
    </row>
    <row r="475" ht="12.75" customHeight="1" s="1">
      <c r="A475" s="17" t="inlineStr">
        <is>
          <t>Мемуары и биографии</t>
        </is>
      </c>
      <c r="B475" s="17" t="inlineStr">
        <is>
          <t>Посол к Сталину</t>
        </is>
      </c>
      <c r="C475" s="17" t="inlineStr">
        <is>
          <t>Джозеф Эдвард Дэйвис</t>
        </is>
      </c>
      <c r="D475" s="17" t="n">
        <v>2021</v>
      </c>
      <c r="E475" s="17" t="n">
        <v>6</v>
      </c>
      <c r="F475" s="17" t="n">
        <v>432</v>
      </c>
      <c r="G475" s="30" t="inlineStr">
        <is>
          <t>978-5-907472-26-6</t>
        </is>
      </c>
      <c r="H475" s="17" t="inlineStr">
        <is>
          <t>Концептуал</t>
        </is>
      </c>
      <c r="I475" s="17" t="n"/>
      <c r="J475" s="17" t="inlineStr">
        <is>
          <t>Твёрдый</t>
        </is>
      </c>
      <c r="K475" s="17" t="n">
        <v>480</v>
      </c>
      <c r="L475" s="17" t="n">
        <v>438</v>
      </c>
      <c r="M475" s="17" t="n">
        <v>406</v>
      </c>
      <c r="N475" s="17" t="n">
        <v>374</v>
      </c>
      <c r="O475" s="17" t="n">
        <v>350</v>
      </c>
      <c r="P475" s="17" t="n"/>
      <c r="Q475">
        <f>K499*P499</f>
        <v/>
      </c>
      <c r="R475">
        <f>L499*P499</f>
        <v/>
      </c>
      <c r="S475">
        <f>M499*P499</f>
        <v/>
      </c>
      <c r="T475">
        <f>N499*P499</f>
        <v/>
      </c>
      <c r="U475">
        <f>O499*P499</f>
        <v/>
      </c>
    </row>
    <row r="476" ht="12.75" customHeight="1" s="1">
      <c r="A476" s="17" t="inlineStr">
        <is>
          <t>Мемуары и биографии</t>
        </is>
      </c>
      <c r="B476" s="17" t="inlineStr">
        <is>
          <t>Че Гевара</t>
        </is>
      </c>
      <c r="C476" s="17" t="inlineStr">
        <is>
          <t>Платошкин Николай Николаевич</t>
        </is>
      </c>
      <c r="D476" s="17" t="n">
        <v>2025</v>
      </c>
      <c r="E476" s="17" t="n">
        <v>6</v>
      </c>
      <c r="F476" s="17" t="n">
        <v>480</v>
      </c>
      <c r="G476" s="30" t="inlineStr">
        <is>
          <t>978-5-907472-86-0</t>
        </is>
      </c>
      <c r="H476" s="17" t="inlineStr">
        <is>
          <t>Концептуал</t>
        </is>
      </c>
      <c r="I476" s="17" t="n"/>
      <c r="J476" s="17" t="inlineStr">
        <is>
          <t>Твёрдый</t>
        </is>
      </c>
      <c r="K476" s="17" t="n">
        <v>850</v>
      </c>
      <c r="L476" s="17" t="n">
        <v>776</v>
      </c>
      <c r="M476" s="17" t="n">
        <v>722</v>
      </c>
      <c r="N476" s="17" t="n">
        <v>667</v>
      </c>
      <c r="O476" s="17" t="n">
        <v>627</v>
      </c>
      <c r="P476" s="17" t="n"/>
      <c r="Q476">
        <f>K500*P500</f>
        <v/>
      </c>
      <c r="R476">
        <f>L500*P500</f>
        <v/>
      </c>
      <c r="S476">
        <f>M500*P500</f>
        <v/>
      </c>
      <c r="T476">
        <f>N500*P500</f>
        <v/>
      </c>
      <c r="U476">
        <f>O500*P500</f>
        <v/>
      </c>
    </row>
    <row r="477" ht="12.75" customHeight="1" s="1">
      <c r="A477" s="17" t="inlineStr">
        <is>
          <t>Мемуары и биографии</t>
        </is>
      </c>
      <c r="B477" s="17" t="inlineStr">
        <is>
          <t>Чернобыль. Как это было</t>
        </is>
      </c>
      <c r="C477" s="17" t="inlineStr">
        <is>
          <t>Дятлов Анатолий Степанович</t>
        </is>
      </c>
      <c r="D477" s="17" t="n">
        <v>2025</v>
      </c>
      <c r="E477" s="17" t="n">
        <v>16</v>
      </c>
      <c r="F477" s="17" t="n">
        <v>336</v>
      </c>
      <c r="G477" s="30" t="inlineStr">
        <is>
          <t>978-5-908024-03-7</t>
        </is>
      </c>
      <c r="H477" s="17" t="inlineStr">
        <is>
          <t>Концептуал</t>
        </is>
      </c>
      <c r="I477" s="17" t="n"/>
      <c r="J477" s="17" t="inlineStr">
        <is>
          <t>Твёрдый</t>
        </is>
      </c>
      <c r="K477" s="17" t="n">
        <v>400</v>
      </c>
      <c r="L477" s="17" t="n">
        <v>361</v>
      </c>
      <c r="M477" s="17" t="n">
        <v>335</v>
      </c>
      <c r="N477" s="17" t="n">
        <v>308</v>
      </c>
      <c r="O477" s="17" t="n">
        <v>289</v>
      </c>
      <c r="P477" s="17" t="n"/>
      <c r="Q477">
        <f>K501*P501</f>
        <v/>
      </c>
      <c r="R477">
        <f>L501*P501</f>
        <v/>
      </c>
      <c r="S477">
        <f>M501*P501</f>
        <v/>
      </c>
      <c r="T477">
        <f>N501*P501</f>
        <v/>
      </c>
      <c r="U477">
        <f>O501*P501</f>
        <v/>
      </c>
    </row>
    <row r="478" ht="12.75" customHeight="1" s="1">
      <c r="A478" s="17" t="inlineStr">
        <is>
          <t>Детская проза, сказки и стихи</t>
        </is>
      </c>
      <c r="B478" s="17" t="inlineStr">
        <is>
          <t>Альпаки — дружная семья! Сказки перед сном</t>
        </is>
      </c>
      <c r="C478" s="17" t="inlineStr">
        <is>
          <t>Дик Павел Александрович</t>
        </is>
      </c>
      <c r="D478" s="17" t="n">
        <v>2023</v>
      </c>
      <c r="E478" s="17" t="n">
        <v>12</v>
      </c>
      <c r="F478" s="17" t="n">
        <v>96</v>
      </c>
      <c r="G478" s="30" t="inlineStr">
        <is>
          <t>978-5-907624-83-2</t>
        </is>
      </c>
      <c r="H478" s="17" t="inlineStr">
        <is>
          <t>Доброе детство</t>
        </is>
      </c>
      <c r="I478" s="17" t="n"/>
      <c r="J478" s="17" t="inlineStr">
        <is>
          <t>Твёрдый</t>
        </is>
      </c>
      <c r="K478" s="17" t="n">
        <v>430</v>
      </c>
      <c r="L478" s="17" t="n">
        <v>392</v>
      </c>
      <c r="M478" s="17" t="n">
        <v>364</v>
      </c>
      <c r="N478" s="17" t="n">
        <v>335</v>
      </c>
      <c r="O478" s="17" t="n">
        <v>314</v>
      </c>
      <c r="P478" s="17" t="n"/>
      <c r="Q478">
        <f>K502*P502</f>
        <v/>
      </c>
      <c r="R478">
        <f>L502*P502</f>
        <v/>
      </c>
      <c r="S478">
        <f>M502*P502</f>
        <v/>
      </c>
      <c r="T478">
        <f>N502*P502</f>
        <v/>
      </c>
      <c r="U478">
        <f>O502*P502</f>
        <v/>
      </c>
    </row>
    <row r="479" ht="12.75" customHeight="1" s="1">
      <c r="A479" s="17" t="inlineStr">
        <is>
          <t>Детская проза, сказки и стихи</t>
        </is>
      </c>
      <c r="B479" s="17" t="inlineStr">
        <is>
          <t>Безумная Евдокия. Шаги</t>
        </is>
      </c>
      <c r="C479" s="17" t="inlineStr">
        <is>
          <t>Алексин Анатолий Георгиевич</t>
        </is>
      </c>
      <c r="D479" s="17" t="n">
        <v>2024</v>
      </c>
      <c r="E479" s="17" t="n">
        <v>30</v>
      </c>
      <c r="F479" s="17" t="n">
        <v>80</v>
      </c>
      <c r="G479" s="30" t="inlineStr">
        <is>
          <t>978-5-907844-25-4</t>
        </is>
      </c>
      <c r="H479" s="17" t="inlineStr">
        <is>
          <t>Доброе детство</t>
        </is>
      </c>
      <c r="I479" s="17" t="n"/>
      <c r="J479" s="17" t="inlineStr">
        <is>
          <t>Твёрдый</t>
        </is>
      </c>
      <c r="K479" s="17" t="n">
        <v>300</v>
      </c>
      <c r="L479" s="17" t="n">
        <v>270</v>
      </c>
      <c r="M479" s="17" t="n">
        <v>252</v>
      </c>
      <c r="N479" s="17" t="n">
        <v>235</v>
      </c>
      <c r="O479" s="17" t="n">
        <v>222</v>
      </c>
      <c r="P479" s="17" t="n"/>
      <c r="Q479">
        <f>K503*P503</f>
        <v/>
      </c>
      <c r="R479">
        <f>L503*P503</f>
        <v/>
      </c>
      <c r="S479">
        <f>M503*P503</f>
        <v/>
      </c>
      <c r="T479">
        <f>N503*P503</f>
        <v/>
      </c>
      <c r="U479">
        <f>O503*P503</f>
        <v/>
      </c>
    </row>
    <row r="480" ht="12.75" customHeight="1" s="1">
      <c r="A480" s="17" t="inlineStr">
        <is>
          <t>Детская проза, сказки и стихи</t>
        </is>
      </c>
      <c r="B480" s="17" t="inlineStr">
        <is>
          <t>Бригада смышлёных. Повесть [1947]</t>
        </is>
      </c>
      <c r="C480" s="17" t="inlineStr">
        <is>
          <t>Курочкин Владимир</t>
        </is>
      </c>
      <c r="D480" s="17" t="n">
        <v>2021</v>
      </c>
      <c r="E480" s="17" t="n">
        <v>18</v>
      </c>
      <c r="F480" s="17" t="n">
        <v>208</v>
      </c>
      <c r="G480" s="30" t="inlineStr">
        <is>
          <t>978-5-907508-13-2</t>
        </is>
      </c>
      <c r="H480" s="17" t="inlineStr">
        <is>
          <t>Советские учебники</t>
        </is>
      </c>
      <c r="I480" s="17" t="n"/>
      <c r="J480" s="17" t="inlineStr">
        <is>
          <t>Твёрдый</t>
        </is>
      </c>
      <c r="K480" s="17" t="n">
        <v>350</v>
      </c>
      <c r="L480" s="17" t="n">
        <v>317</v>
      </c>
      <c r="M480" s="17" t="n">
        <v>294</v>
      </c>
      <c r="N480" s="17" t="n">
        <v>271</v>
      </c>
      <c r="O480" s="17" t="n">
        <v>254</v>
      </c>
      <c r="P480" s="17" t="n"/>
      <c r="Q480">
        <f>K504*P504</f>
        <v/>
      </c>
      <c r="R480">
        <f>L504*P504</f>
        <v/>
      </c>
      <c r="S480">
        <f>M504*P504</f>
        <v/>
      </c>
      <c r="T480">
        <f>N504*P504</f>
        <v/>
      </c>
      <c r="U480">
        <f>O504*P504</f>
        <v/>
      </c>
    </row>
    <row r="481" ht="12.75" customHeight="1" s="1">
      <c r="A481" s="17" t="inlineStr">
        <is>
          <t>Детская проза, сказки и стихи</t>
        </is>
      </c>
      <c r="B481" s="17" t="inlineStr">
        <is>
          <t>Былины, басни и сказки</t>
        </is>
      </c>
      <c r="C481" s="17" t="inlineStr">
        <is>
          <t>Толстой Лев Николаевич</t>
        </is>
      </c>
      <c r="D481" s="17" t="n">
        <v>2025</v>
      </c>
      <c r="E481" s="17" t="n">
        <v>16</v>
      </c>
      <c r="F481" s="17" t="n">
        <v>96</v>
      </c>
      <c r="G481" s="30" t="inlineStr">
        <is>
          <t>978-5-907844-28-5</t>
        </is>
      </c>
      <c r="H481" s="17" t="inlineStr">
        <is>
          <t>Доброе детство</t>
        </is>
      </c>
      <c r="I481" s="17" t="n"/>
      <c r="J481" s="17" t="inlineStr">
        <is>
          <t>Твёрдый</t>
        </is>
      </c>
      <c r="K481" s="17" t="n">
        <v>330</v>
      </c>
      <c r="L481" s="17" t="n">
        <v>300</v>
      </c>
      <c r="M481" s="17" t="n">
        <v>278</v>
      </c>
      <c r="N481" s="17" t="n">
        <v>257</v>
      </c>
      <c r="O481" s="17" t="n">
        <v>240</v>
      </c>
      <c r="P481" s="17" t="n"/>
      <c r="Q481">
        <f>K505*P505</f>
        <v/>
      </c>
      <c r="R481">
        <f>L505*P505</f>
        <v/>
      </c>
      <c r="S481">
        <f>M505*P505</f>
        <v/>
      </c>
      <c r="T481">
        <f>N505*P505</f>
        <v/>
      </c>
      <c r="U481">
        <f>O505*P505</f>
        <v/>
      </c>
    </row>
    <row r="482" ht="12.75" customHeight="1" s="1">
      <c r="A482" s="17" t="inlineStr">
        <is>
          <t>Детская проза, сказки и стихи</t>
        </is>
      </c>
      <c r="B482" s="17" t="inlineStr">
        <is>
          <t>Весёлые истории в стихах и картинках</t>
        </is>
      </c>
      <c r="C482" s="17" t="inlineStr">
        <is>
          <t>Алиса Варельджян</t>
        </is>
      </c>
      <c r="D482" s="17" t="n">
        <v>2023</v>
      </c>
      <c r="E482" s="17" t="n">
        <v>30</v>
      </c>
      <c r="F482" s="17" t="n">
        <v>48</v>
      </c>
      <c r="G482" s="30" t="inlineStr">
        <is>
          <t>978-5-907624-87-0</t>
        </is>
      </c>
      <c r="H482" s="17" t="inlineStr">
        <is>
          <t>Доброе детство</t>
        </is>
      </c>
      <c r="I482" s="17" t="n"/>
      <c r="J482" s="17" t="inlineStr">
        <is>
          <t>Мягкий</t>
        </is>
      </c>
      <c r="K482" s="17" t="n">
        <v>180</v>
      </c>
      <c r="L482" s="17" t="n">
        <v>158</v>
      </c>
      <c r="M482" s="17" t="n">
        <v>146</v>
      </c>
      <c r="N482" s="17" t="n">
        <v>135</v>
      </c>
      <c r="O482" s="17" t="n">
        <v>126</v>
      </c>
      <c r="P482" s="17" t="n"/>
      <c r="Q482">
        <f>K506*P506</f>
        <v/>
      </c>
      <c r="R482">
        <f>L506*P506</f>
        <v/>
      </c>
      <c r="S482">
        <f>M506*P506</f>
        <v/>
      </c>
      <c r="T482">
        <f>N506*P506</f>
        <v/>
      </c>
      <c r="U482">
        <f>O506*P506</f>
        <v/>
      </c>
    </row>
    <row r="483" ht="12.75" customHeight="1" s="1">
      <c r="A483" s="17" t="inlineStr">
        <is>
          <t>Детская проза, сказки и стихи</t>
        </is>
      </c>
      <c r="B483" s="17" t="inlineStr">
        <is>
          <t>Где живут снеговики?</t>
        </is>
      </c>
      <c r="C483" s="17" t="inlineStr">
        <is>
          <t>Бондаренко Елена Васильевна</t>
        </is>
      </c>
      <c r="D483" s="17" t="n">
        <v>2023</v>
      </c>
      <c r="E483" s="17" t="n">
        <v>30</v>
      </c>
      <c r="F483" s="17" t="n">
        <v>48</v>
      </c>
      <c r="G483" s="30" t="inlineStr">
        <is>
          <t>978-5-907771-11-6</t>
        </is>
      </c>
      <c r="H483" s="17" t="inlineStr">
        <is>
          <t>Доброе детство</t>
        </is>
      </c>
      <c r="I483" s="17" t="n"/>
      <c r="J483" s="17" t="inlineStr">
        <is>
          <t>Тетрадная скоба</t>
        </is>
      </c>
      <c r="K483" s="17" t="n">
        <v>170</v>
      </c>
      <c r="L483" s="17" t="n">
        <v>154</v>
      </c>
      <c r="M483" s="17" t="n">
        <v>143</v>
      </c>
      <c r="N483" s="17" t="n">
        <v>132</v>
      </c>
      <c r="O483" s="17" t="n">
        <v>124</v>
      </c>
      <c r="P483" s="17" t="n"/>
      <c r="Q483">
        <f>K507*P507</f>
        <v/>
      </c>
      <c r="R483">
        <f>L507*P507</f>
        <v/>
      </c>
      <c r="S483">
        <f>M507*P507</f>
        <v/>
      </c>
      <c r="T483">
        <f>N507*P507</f>
        <v/>
      </c>
      <c r="U483">
        <f>O507*P507</f>
        <v/>
      </c>
    </row>
    <row r="484" ht="12.75" customHeight="1" s="1">
      <c r="A484" s="17" t="inlineStr">
        <is>
          <t>Детская проза, сказки и стихи</t>
        </is>
      </c>
      <c r="B484" s="17" t="inlineStr">
        <is>
          <t>Голубые люди Розовой земли</t>
        </is>
      </c>
      <c r="C484" s="17" t="inlineStr">
        <is>
          <t>Мелентьев Виталий Григорьевич</t>
        </is>
      </c>
      <c r="D484" s="17" t="n">
        <v>2025</v>
      </c>
      <c r="E484" s="17" t="n">
        <v>10</v>
      </c>
      <c r="F484" s="17" t="n">
        <v>288</v>
      </c>
      <c r="G484" s="30" t="inlineStr">
        <is>
          <t>978-5-907972-31-5</t>
        </is>
      </c>
      <c r="H484" s="17" t="inlineStr">
        <is>
          <t>Доброе детство</t>
        </is>
      </c>
      <c r="I484" s="17" t="n"/>
      <c r="J484" s="17" t="inlineStr">
        <is>
          <t>Твёрдый</t>
        </is>
      </c>
      <c r="K484" s="17" t="n">
        <v>510</v>
      </c>
      <c r="L484" s="17" t="n">
        <v>469</v>
      </c>
      <c r="M484" s="17" t="n">
        <v>437</v>
      </c>
      <c r="N484" s="17" t="n">
        <v>406</v>
      </c>
      <c r="O484" s="17" t="n">
        <v>382</v>
      </c>
      <c r="P484" s="17" t="n"/>
      <c r="Q484">
        <f>K508*P508</f>
        <v/>
      </c>
      <c r="R484">
        <f>L508*P508</f>
        <v/>
      </c>
      <c r="S484">
        <f>M508*P508</f>
        <v/>
      </c>
      <c r="T484">
        <f>N508*P508</f>
        <v/>
      </c>
      <c r="U484">
        <f>O508*P508</f>
        <v/>
      </c>
    </row>
    <row r="485" ht="12.75" customHeight="1" s="1">
      <c r="A485" s="17" t="inlineStr">
        <is>
          <t>Детская проза, сказки и стихи</t>
        </is>
      </c>
      <c r="B485" s="17" t="inlineStr">
        <is>
          <t>День египетского мальчика</t>
        </is>
      </c>
      <c r="C485" s="17" t="inlineStr">
        <is>
          <t>Матье Милица Эдвиновна</t>
        </is>
      </c>
      <c r="D485" s="17" t="n">
        <v>2025</v>
      </c>
      <c r="E485" s="17" t="n">
        <v>14</v>
      </c>
      <c r="F485" s="17" t="n">
        <v>144</v>
      </c>
      <c r="G485" s="30" t="inlineStr">
        <is>
          <t>978-5-907844-78-0</t>
        </is>
      </c>
      <c r="H485" s="17" t="inlineStr">
        <is>
          <t>Доброе детство</t>
        </is>
      </c>
      <c r="I485" s="17" t="n"/>
      <c r="J485" s="17" t="inlineStr">
        <is>
          <t>Твёрдый</t>
        </is>
      </c>
      <c r="K485" s="17" t="n">
        <v>350</v>
      </c>
      <c r="L485" s="17" t="n">
        <v>322</v>
      </c>
      <c r="M485" s="17" t="n">
        <v>304</v>
      </c>
      <c r="N485" s="17" t="n">
        <v>286</v>
      </c>
      <c r="O485" s="17" t="n">
        <v>272</v>
      </c>
      <c r="P485" s="17" t="n"/>
      <c r="Q485">
        <f>K509*P509</f>
        <v/>
      </c>
      <c r="R485">
        <f>L509*P509</f>
        <v/>
      </c>
      <c r="S485">
        <f>M509*P509</f>
        <v/>
      </c>
      <c r="T485">
        <f>N509*P509</f>
        <v/>
      </c>
      <c r="U485">
        <f>O509*P509</f>
        <v/>
      </c>
    </row>
    <row r="486" ht="12.75" customHeight="1" s="1">
      <c r="A486" s="17" t="inlineStr">
        <is>
          <t>Детская проза, сказки и стихи</t>
        </is>
      </c>
      <c r="B486" s="17" t="inlineStr">
        <is>
          <t>Добрые сказки с хорошим концом</t>
        </is>
      </c>
      <c r="C486" s="17" t="inlineStr">
        <is>
          <t>Ляшенко Ольга Леонидовна</t>
        </is>
      </c>
      <c r="D486" s="17" t="n">
        <v>2023</v>
      </c>
      <c r="E486" s="17" t="n">
        <v>30</v>
      </c>
      <c r="F486" s="17" t="n">
        <v>48</v>
      </c>
      <c r="G486" s="30" t="inlineStr">
        <is>
          <t>978-5-907771-32-1</t>
        </is>
      </c>
      <c r="H486" s="17" t="inlineStr">
        <is>
          <t>Доброе детство</t>
        </is>
      </c>
      <c r="I486" s="17" t="n"/>
      <c r="J486" s="17" t="inlineStr">
        <is>
          <t>Тетрадная скоба</t>
        </is>
      </c>
      <c r="K486" s="17" t="n">
        <v>170</v>
      </c>
      <c r="L486" s="17" t="n">
        <v>154</v>
      </c>
      <c r="M486" s="17" t="n">
        <v>143</v>
      </c>
      <c r="N486" s="17" t="n">
        <v>132</v>
      </c>
      <c r="O486" s="17" t="n">
        <v>124</v>
      </c>
      <c r="P486" s="17" t="n"/>
      <c r="Q486">
        <f>K510*P510</f>
        <v/>
      </c>
      <c r="R486">
        <f>L510*P510</f>
        <v/>
      </c>
      <c r="S486">
        <f>M510*P510</f>
        <v/>
      </c>
      <c r="T486">
        <f>N510*P510</f>
        <v/>
      </c>
      <c r="U486">
        <f>O510*P510</f>
        <v/>
      </c>
    </row>
    <row r="487" ht="12.75" customHeight="1" s="1">
      <c r="A487" s="17" t="inlineStr">
        <is>
          <t>Детская проза, сказки и стихи</t>
        </is>
      </c>
      <c r="B487" s="17" t="inlineStr">
        <is>
          <t>Звёзды под дождём</t>
        </is>
      </c>
      <c r="C487" s="17" t="inlineStr">
        <is>
          <t>Крапивин Владислав Петрович</t>
        </is>
      </c>
      <c r="D487" s="17" t="n">
        <v>2024</v>
      </c>
      <c r="E487" s="17" t="n">
        <v>28</v>
      </c>
      <c r="F487" s="17" t="n">
        <v>64</v>
      </c>
      <c r="G487" s="30" t="inlineStr">
        <is>
          <t>978-5-907844-38-4</t>
        </is>
      </c>
      <c r="H487" s="17" t="inlineStr">
        <is>
          <t>Доброе детство</t>
        </is>
      </c>
      <c r="I487" s="17" t="n"/>
      <c r="J487" s="17" t="inlineStr">
        <is>
          <t>Твёрдый</t>
        </is>
      </c>
      <c r="K487" s="17" t="n">
        <v>260</v>
      </c>
      <c r="L487" s="17" t="n">
        <v>239</v>
      </c>
      <c r="M487" s="17" t="n">
        <v>224</v>
      </c>
      <c r="N487" s="17" t="n">
        <v>208</v>
      </c>
      <c r="O487" s="17" t="n">
        <v>197</v>
      </c>
      <c r="P487" s="17" t="n"/>
      <c r="Q487">
        <f>K511*P511</f>
        <v/>
      </c>
      <c r="R487">
        <f>L511*P511</f>
        <v/>
      </c>
      <c r="S487">
        <f>M511*P511</f>
        <v/>
      </c>
      <c r="T487">
        <f>N511*P511</f>
        <v/>
      </c>
      <c r="U487">
        <f>O511*P511</f>
        <v/>
      </c>
    </row>
    <row r="488" ht="12.75" customHeight="1" s="1">
      <c r="A488" s="17" t="inlineStr">
        <is>
          <t>Детская проза, сказки и стихи</t>
        </is>
      </c>
      <c r="B488" s="17" t="inlineStr">
        <is>
          <t>Как Лучик победил свой страх и стал рыцарем</t>
        </is>
      </c>
      <c r="C488" s="17" t="inlineStr">
        <is>
          <t>Елизавета Кваснюк</t>
        </is>
      </c>
      <c r="D488" s="17" t="n">
        <v>2024</v>
      </c>
      <c r="E488" s="17" t="n">
        <v>30</v>
      </c>
      <c r="F488" s="17" t="n">
        <v>32</v>
      </c>
      <c r="G488" s="30" t="inlineStr">
        <is>
          <t>978-5-907844-00-1</t>
        </is>
      </c>
      <c r="H488" s="17" t="inlineStr">
        <is>
          <t>Доброе детство</t>
        </is>
      </c>
      <c r="I488" s="17" t="n"/>
      <c r="J488" s="17" t="inlineStr">
        <is>
          <t>Тетрадная скоба</t>
        </is>
      </c>
      <c r="K488" s="17" t="n">
        <v>160</v>
      </c>
      <c r="L488" s="17" t="n">
        <v>146</v>
      </c>
      <c r="M488" s="17" t="n">
        <v>136</v>
      </c>
      <c r="N488" s="17" t="n">
        <v>125</v>
      </c>
      <c r="O488" s="17" t="n">
        <v>117</v>
      </c>
      <c r="P488" s="17" t="n"/>
      <c r="Q488">
        <f>K512*P512</f>
        <v/>
      </c>
      <c r="R488">
        <f>L512*P512</f>
        <v/>
      </c>
      <c r="S488">
        <f>M512*P512</f>
        <v/>
      </c>
      <c r="T488">
        <f>N512*P512</f>
        <v/>
      </c>
      <c r="U488">
        <f>O512*P512</f>
        <v/>
      </c>
    </row>
    <row r="489" ht="12.75" customHeight="1" s="1">
      <c r="A489" s="17" t="inlineStr">
        <is>
          <t>Детская проза, сказки и стихи</t>
        </is>
      </c>
      <c r="B489" s="17" t="inlineStr">
        <is>
          <t>Как Снежка полюбила умываться</t>
        </is>
      </c>
      <c r="C489" s="17" t="inlineStr">
        <is>
          <t>Елизавета Кваснюк</t>
        </is>
      </c>
      <c r="D489" s="17" t="n">
        <v>2023</v>
      </c>
      <c r="E489" s="17" t="n">
        <v>30</v>
      </c>
      <c r="F489" s="17" t="n">
        <v>32</v>
      </c>
      <c r="G489" s="30" t="inlineStr">
        <is>
          <t>978-5-907771-00-0</t>
        </is>
      </c>
      <c r="H489" s="17" t="inlineStr">
        <is>
          <t>Доброе детство</t>
        </is>
      </c>
      <c r="I489" s="17" t="n"/>
      <c r="J489" s="17" t="inlineStr">
        <is>
          <t>Мягкий</t>
        </is>
      </c>
      <c r="K489" s="17" t="n">
        <v>130</v>
      </c>
      <c r="L489" s="17" t="n">
        <v>119</v>
      </c>
      <c r="M489" s="17" t="n">
        <v>111</v>
      </c>
      <c r="N489" s="17" t="n">
        <v>102</v>
      </c>
      <c r="O489" s="17" t="n">
        <v>96</v>
      </c>
      <c r="P489" s="17" t="n"/>
      <c r="Q489">
        <f>K513*P513</f>
        <v/>
      </c>
      <c r="R489">
        <f>L513*P513</f>
        <v/>
      </c>
      <c r="S489">
        <f>M513*P513</f>
        <v/>
      </c>
      <c r="T489">
        <f>N513*P513</f>
        <v/>
      </c>
      <c r="U489">
        <f>O513*P513</f>
        <v/>
      </c>
    </row>
    <row r="490" ht="12.75" customHeight="1" s="1">
      <c r="A490" s="17" t="inlineStr">
        <is>
          <t>Детская проза, сказки и стихи</t>
        </is>
      </c>
      <c r="B490" s="17" t="inlineStr">
        <is>
          <t>Колыбельные</t>
        </is>
      </c>
      <c r="C490" s="17" t="inlineStr">
        <is>
          <t>Доброе детство</t>
        </is>
      </c>
      <c r="D490" s="17" t="n">
        <v>2023</v>
      </c>
      <c r="E490" s="17" t="n">
        <v>100</v>
      </c>
      <c r="F490" s="17" t="n">
        <v>12</v>
      </c>
      <c r="G490" s="30" t="inlineStr">
        <is>
          <t>978-5-907624-33-7</t>
        </is>
      </c>
      <c r="H490" s="17" t="inlineStr">
        <is>
          <t>Доброе детство</t>
        </is>
      </c>
      <c r="I490" s="17" t="n"/>
      <c r="J490" s="17" t="inlineStr">
        <is>
          <t>Твёрдый</t>
        </is>
      </c>
      <c r="K490" s="17" t="n">
        <v>260</v>
      </c>
      <c r="L490" s="17" t="n">
        <v>233</v>
      </c>
      <c r="M490" s="17" t="n">
        <v>216</v>
      </c>
      <c r="N490" s="17" t="n">
        <v>200</v>
      </c>
      <c r="O490" s="17" t="n">
        <v>187</v>
      </c>
      <c r="P490" s="17" t="n"/>
      <c r="Q490">
        <f>K514*P514</f>
        <v/>
      </c>
      <c r="R490">
        <f>L514*P514</f>
        <v/>
      </c>
      <c r="S490">
        <f>M514*P514</f>
        <v/>
      </c>
      <c r="T490">
        <f>N514*P514</f>
        <v/>
      </c>
      <c r="U490">
        <f>O514*P514</f>
        <v/>
      </c>
    </row>
    <row r="491" ht="12.75" customHeight="1" s="1">
      <c r="A491" s="17" t="inlineStr">
        <is>
          <t>Детская проза, сказки и стихи</t>
        </is>
      </c>
      <c r="B491" s="17" t="inlineStr">
        <is>
          <t>Кошачья азбука</t>
        </is>
      </c>
      <c r="C491" s="17" t="inlineStr">
        <is>
          <t>Ляшенко Ольга Леонидовна</t>
        </is>
      </c>
      <c r="D491" s="17" t="n">
        <v>2023</v>
      </c>
      <c r="E491" s="17" t="n">
        <v>18</v>
      </c>
      <c r="F491" s="17" t="n">
        <v>32</v>
      </c>
      <c r="G491" s="30" t="inlineStr">
        <is>
          <t>978-5-907624-08-5</t>
        </is>
      </c>
      <c r="H491" s="17" t="inlineStr">
        <is>
          <t>Доброе детство</t>
        </is>
      </c>
      <c r="I491" s="17" t="n"/>
      <c r="J491" s="17" t="inlineStr">
        <is>
          <t>Твёрдый</t>
        </is>
      </c>
      <c r="K491" s="17" t="n">
        <v>290</v>
      </c>
      <c r="L491" s="17" t="n">
        <v>269</v>
      </c>
      <c r="M491" s="17" t="n">
        <v>251</v>
      </c>
      <c r="N491" s="17" t="n">
        <v>234</v>
      </c>
      <c r="O491" s="17" t="n">
        <v>221</v>
      </c>
      <c r="P491" s="17" t="n"/>
      <c r="Q491">
        <f>K515*P515</f>
        <v/>
      </c>
      <c r="R491">
        <f>L515*P515</f>
        <v/>
      </c>
      <c r="S491">
        <f>M515*P515</f>
        <v/>
      </c>
      <c r="T491">
        <f>N515*P515</f>
        <v/>
      </c>
      <c r="U491">
        <f>O515*P515</f>
        <v/>
      </c>
    </row>
    <row r="492" ht="12.75" customHeight="1" s="1">
      <c r="A492" s="17" t="inlineStr">
        <is>
          <t>Детская проза, сказки и стихи</t>
        </is>
      </c>
      <c r="B492" s="17" t="inlineStr">
        <is>
          <t>Медвежонок Бурик</t>
        </is>
      </c>
      <c r="C492" s="17" t="inlineStr">
        <is>
          <t>Александрова Татьяна Ивановна</t>
        </is>
      </c>
      <c r="D492" s="17" t="n">
        <v>2024</v>
      </c>
      <c r="E492" s="17" t="n">
        <v>30</v>
      </c>
      <c r="F492" s="17" t="n">
        <v>32</v>
      </c>
      <c r="G492" s="30" t="inlineStr">
        <is>
          <t>978-5-907844-39-1</t>
        </is>
      </c>
      <c r="H492" s="17" t="inlineStr">
        <is>
          <t>Доброе детство</t>
        </is>
      </c>
      <c r="I492" s="17" t="n"/>
      <c r="J492" s="17" t="inlineStr">
        <is>
          <t>Тетрадная скоба</t>
        </is>
      </c>
      <c r="K492" s="17" t="n">
        <v>150</v>
      </c>
      <c r="L492" s="17" t="n">
        <v>138</v>
      </c>
      <c r="M492" s="17" t="n">
        <v>129</v>
      </c>
      <c r="N492" s="17" t="n">
        <v>120</v>
      </c>
      <c r="O492" s="17" t="n">
        <v>114</v>
      </c>
      <c r="P492" s="17" t="n"/>
      <c r="Q492">
        <f>K516*P516</f>
        <v/>
      </c>
      <c r="R492">
        <f>L516*P516</f>
        <v/>
      </c>
      <c r="S492">
        <f>M516*P516</f>
        <v/>
      </c>
      <c r="T492">
        <f>N516*P516</f>
        <v/>
      </c>
      <c r="U492">
        <f>O516*P516</f>
        <v/>
      </c>
    </row>
    <row r="493" ht="12.75" customHeight="1" s="1">
      <c r="A493" s="17" t="inlineStr">
        <is>
          <t>Детская проза, сказки и стихи</t>
        </is>
      </c>
      <c r="B493" s="17" t="inlineStr">
        <is>
          <t>Народные русские сказки А.Н. Афанасьева. Комплект из 2-х томов</t>
        </is>
      </c>
      <c r="C493" s="17" t="inlineStr">
        <is>
          <t>Афанасьев Александр Николаевич</t>
        </is>
      </c>
      <c r="D493" s="17" t="n">
        <v>2025</v>
      </c>
      <c r="E493" s="17" t="n">
        <v>10</v>
      </c>
      <c r="F493" s="17" t="inlineStr">
        <is>
          <t>1 том - 240 стр.; 2 том -272 стр.</t>
        </is>
      </c>
      <c r="G493" s="30" t="inlineStr">
        <is>
          <t>978-5-907289-09-3</t>
        </is>
      </c>
      <c r="H493" s="17" t="inlineStr">
        <is>
          <t>Концептуал</t>
        </is>
      </c>
      <c r="I493" s="17" t="n"/>
      <c r="J493" s="17" t="inlineStr">
        <is>
          <t>Твёрдый</t>
        </is>
      </c>
      <c r="K493" s="17" t="n">
        <v>930</v>
      </c>
      <c r="L493" s="17" t="n">
        <v>846</v>
      </c>
      <c r="M493" s="17" t="n">
        <v>785</v>
      </c>
      <c r="N493" s="17" t="n">
        <v>723</v>
      </c>
      <c r="O493" s="17" t="n">
        <v>677</v>
      </c>
      <c r="P493" s="17" t="n"/>
      <c r="Q493">
        <f>K517*P517</f>
        <v/>
      </c>
      <c r="R493">
        <f>L517*P517</f>
        <v/>
      </c>
      <c r="S493">
        <f>M517*P517</f>
        <v/>
      </c>
      <c r="T493">
        <f>N517*P517</f>
        <v/>
      </c>
      <c r="U493">
        <f>O517*P517</f>
        <v/>
      </c>
    </row>
    <row r="494" ht="12.75" customHeight="1" s="1">
      <c r="A494" s="17" t="inlineStr">
        <is>
          <t>Детская проза, сказки и стихи</t>
        </is>
      </c>
      <c r="B494" s="17" t="inlineStr">
        <is>
          <t>Непослушный котёнок</t>
        </is>
      </c>
      <c r="C494" s="17" t="inlineStr">
        <is>
          <t>Белышев Иван Петрович, Житков Борис Степанович</t>
        </is>
      </c>
      <c r="D494" s="17" t="n">
        <v>2022</v>
      </c>
      <c r="E494" s="17" t="n">
        <v>30</v>
      </c>
      <c r="F494" s="17" t="n">
        <v>32</v>
      </c>
      <c r="G494" s="30" t="inlineStr">
        <is>
          <t>978-5-907472-77-8</t>
        </is>
      </c>
      <c r="H494" s="17" t="inlineStr">
        <is>
          <t>Доброе детство</t>
        </is>
      </c>
      <c r="I494" s="17" t="n"/>
      <c r="J494" s="17" t="inlineStr">
        <is>
          <t>Мягкий</t>
        </is>
      </c>
      <c r="K494" s="17" t="n">
        <v>180</v>
      </c>
      <c r="L494" s="17" t="n">
        <v>160</v>
      </c>
      <c r="M494" s="17" t="n">
        <v>148</v>
      </c>
      <c r="N494" s="17" t="n">
        <v>137</v>
      </c>
      <c r="O494" s="17" t="n">
        <v>128</v>
      </c>
      <c r="P494" s="17" t="n"/>
      <c r="Q494">
        <f>K518*P518</f>
        <v/>
      </c>
      <c r="R494">
        <f>L518*P518</f>
        <v/>
      </c>
      <c r="S494">
        <f>M518*P518</f>
        <v/>
      </c>
      <c r="T494">
        <f>N518*P518</f>
        <v/>
      </c>
      <c r="U494">
        <f>O518*P518</f>
        <v/>
      </c>
    </row>
    <row r="495" ht="12.75" customHeight="1" s="1">
      <c r="A495" s="17" t="inlineStr">
        <is>
          <t>Детская проза, сказки и стихи</t>
        </is>
      </c>
      <c r="B495" s="17" t="inlineStr">
        <is>
          <t>Новая компьютерная история</t>
        </is>
      </c>
      <c r="C495" s="17" t="inlineStr">
        <is>
          <t>Марков Александр Валерьевич</t>
        </is>
      </c>
      <c r="D495" s="17" t="n">
        <v>2019</v>
      </c>
      <c r="E495" s="17" t="n">
        <v>30</v>
      </c>
      <c r="F495" s="17" t="n">
        <v>32</v>
      </c>
      <c r="G495" s="30" t="inlineStr">
        <is>
          <t>978-5-907172-39-5</t>
        </is>
      </c>
      <c r="H495" s="17" t="inlineStr">
        <is>
          <t>Концептуал</t>
        </is>
      </c>
      <c r="I495" s="17" t="n"/>
      <c r="J495" s="17" t="inlineStr">
        <is>
          <t>Мягкий</t>
        </is>
      </c>
      <c r="K495" s="17" t="n">
        <v>160</v>
      </c>
      <c r="L495" s="17" t="n">
        <v>141</v>
      </c>
      <c r="M495" s="17" t="n">
        <v>131</v>
      </c>
      <c r="N495" s="17" t="n">
        <v>121</v>
      </c>
      <c r="O495" s="17" t="n">
        <v>113</v>
      </c>
      <c r="P495" s="17" t="n"/>
      <c r="Q495">
        <f>K519*P519</f>
        <v/>
      </c>
      <c r="R495">
        <f>L519*P519</f>
        <v/>
      </c>
      <c r="S495">
        <f>M519*P519</f>
        <v/>
      </c>
      <c r="T495">
        <f>N519*P519</f>
        <v/>
      </c>
      <c r="U495">
        <f>O519*P519</f>
        <v/>
      </c>
    </row>
    <row r="496" ht="12.75" customHeight="1" s="1">
      <c r="A496" s="17" t="inlineStr">
        <is>
          <t>Детская проза, сказки и стихи</t>
        </is>
      </c>
      <c r="B496" s="17" t="inlineStr">
        <is>
          <t>Папа всегда рядом!</t>
        </is>
      </c>
      <c r="C496" s="17" t="inlineStr">
        <is>
          <t>Дик Павел Александрович</t>
        </is>
      </c>
      <c r="D496" s="17" t="n">
        <v>2023</v>
      </c>
      <c r="E496" s="17" t="n">
        <v>14</v>
      </c>
      <c r="F496" s="17" t="n">
        <v>48</v>
      </c>
      <c r="G496" s="30" t="inlineStr">
        <is>
          <t>978-5-907624-81-8</t>
        </is>
      </c>
      <c r="H496" s="17" t="inlineStr">
        <is>
          <t>Доброе детство</t>
        </is>
      </c>
      <c r="I496" s="17" t="n"/>
      <c r="J496" s="17" t="inlineStr">
        <is>
          <t>Твёрдый</t>
        </is>
      </c>
      <c r="K496" s="17" t="n">
        <v>320</v>
      </c>
      <c r="L496" s="17" t="n">
        <v>289</v>
      </c>
      <c r="M496" s="17" t="n">
        <v>268</v>
      </c>
      <c r="N496" s="17" t="n">
        <v>247</v>
      </c>
      <c r="O496" s="17" t="n">
        <v>231</v>
      </c>
      <c r="P496" s="17" t="n"/>
      <c r="Q496">
        <f>K520*P520</f>
        <v/>
      </c>
      <c r="R496">
        <f>L520*P520</f>
        <v/>
      </c>
      <c r="S496">
        <f>M520*P520</f>
        <v/>
      </c>
      <c r="T496">
        <f>N520*P520</f>
        <v/>
      </c>
      <c r="U496">
        <f>O520*P520</f>
        <v/>
      </c>
    </row>
    <row r="497" ht="12.75" customHeight="1" s="1">
      <c r="A497" s="17" t="inlineStr">
        <is>
          <t>Детская проза, сказки и стихи</t>
        </is>
      </c>
      <c r="B497" s="17" t="inlineStr">
        <is>
          <t>Путь к перевалу</t>
        </is>
      </c>
      <c r="C497" s="17" t="inlineStr">
        <is>
          <t>Корчагин Владимир Владимирович</t>
        </is>
      </c>
      <c r="D497" s="17" t="n">
        <v>2026</v>
      </c>
      <c r="E497" s="17" t="n">
        <v>8</v>
      </c>
      <c r="F497" s="17" t="n">
        <v>432</v>
      </c>
      <c r="G497" s="30" t="inlineStr">
        <is>
          <t>978-5-908024-37-2</t>
        </is>
      </c>
      <c r="H497" s="17" t="inlineStr">
        <is>
          <t>Доброе детство</t>
        </is>
      </c>
      <c r="I497" s="17" t="n"/>
      <c r="J497" s="17" t="inlineStr">
        <is>
          <t>Мягкий</t>
        </is>
      </c>
      <c r="K497" s="17" t="n">
        <v>600</v>
      </c>
      <c r="L497" s="17" t="n">
        <v>551</v>
      </c>
      <c r="M497" s="17" t="n">
        <v>513</v>
      </c>
      <c r="N497" s="17" t="n">
        <v>475</v>
      </c>
      <c r="O497" s="17" t="n">
        <v>447</v>
      </c>
      <c r="P497" s="17" t="n"/>
      <c r="Q497">
        <f>K521*P521</f>
        <v/>
      </c>
      <c r="R497">
        <f>L521*P521</f>
        <v/>
      </c>
      <c r="S497">
        <f>M521*P521</f>
        <v/>
      </c>
      <c r="T497">
        <f>N521*P521</f>
        <v/>
      </c>
      <c r="U497">
        <f>O521*P521</f>
        <v/>
      </c>
    </row>
    <row r="498" ht="12.75" customHeight="1" s="1">
      <c r="A498" s="17" t="inlineStr">
        <is>
          <t>Детская проза, сказки и стихи</t>
        </is>
      </c>
      <c r="B498" s="17" t="inlineStr">
        <is>
          <t>Рассказы</t>
        </is>
      </c>
      <c r="C498" s="17" t="inlineStr">
        <is>
          <t>Артюхова Нина Михайловна</t>
        </is>
      </c>
      <c r="D498" s="17" t="n">
        <v>2024</v>
      </c>
      <c r="E498" s="17" t="n">
        <v>14</v>
      </c>
      <c r="F498" s="17" t="n">
        <v>80</v>
      </c>
      <c r="G498" s="30" t="inlineStr">
        <is>
          <t>978-5-907771-99-4</t>
        </is>
      </c>
      <c r="H498" s="17" t="inlineStr">
        <is>
          <t>Доброе детство</t>
        </is>
      </c>
      <c r="I498" s="17" t="n"/>
      <c r="J498" s="17" t="inlineStr">
        <is>
          <t>Твёрдый</t>
        </is>
      </c>
      <c r="K498" s="17" t="n">
        <v>380</v>
      </c>
      <c r="L498" s="17" t="n">
        <v>346</v>
      </c>
      <c r="M498" s="17" t="n">
        <v>323</v>
      </c>
      <c r="N498" s="17" t="n">
        <v>301</v>
      </c>
      <c r="O498" s="17" t="n">
        <v>283</v>
      </c>
      <c r="P498" s="17" t="n"/>
      <c r="Q498">
        <f>K522*P522</f>
        <v/>
      </c>
      <c r="R498">
        <f>L522*P522</f>
        <v/>
      </c>
      <c r="S498">
        <f>M522*P522</f>
        <v/>
      </c>
      <c r="T498">
        <f>N522*P522</f>
        <v/>
      </c>
      <c r="U498">
        <f>O522*P522</f>
        <v/>
      </c>
    </row>
    <row r="499" ht="12.75" customHeight="1" s="1">
      <c r="A499" s="17" t="inlineStr">
        <is>
          <t>Детская проза, сказки и стихи</t>
        </is>
      </c>
      <c r="B499" s="17" t="inlineStr">
        <is>
          <t>Ромка, Фомка и Артос</t>
        </is>
      </c>
      <c r="C499" s="17" t="inlineStr">
        <is>
          <t>Лагунов Константин Яковлевич</t>
        </is>
      </c>
      <c r="D499" s="17" t="n">
        <v>2025</v>
      </c>
      <c r="E499" s="17" t="n">
        <v>10</v>
      </c>
      <c r="F499" s="17" t="n">
        <v>144</v>
      </c>
      <c r="G499" s="30" t="inlineStr">
        <is>
          <t>978-5-907844-71-1</t>
        </is>
      </c>
      <c r="H499" s="17" t="inlineStr">
        <is>
          <t>Доброе детство</t>
        </is>
      </c>
      <c r="I499" s="17" t="n"/>
      <c r="J499" s="17" t="inlineStr">
        <is>
          <t>Твёрдый</t>
        </is>
      </c>
      <c r="K499" s="17" t="n">
        <v>540</v>
      </c>
      <c r="L499" s="17" t="n">
        <v>490</v>
      </c>
      <c r="M499" s="17" t="n">
        <v>457</v>
      </c>
      <c r="N499" s="17" t="n">
        <v>423</v>
      </c>
      <c r="O499" s="17" t="n">
        <v>398</v>
      </c>
      <c r="P499" s="17" t="n"/>
      <c r="Q499">
        <f>K523*P523</f>
        <v/>
      </c>
      <c r="R499">
        <f>L523*P523</f>
        <v/>
      </c>
      <c r="S499">
        <f>M523*P523</f>
        <v/>
      </c>
      <c r="T499">
        <f>N523*P523</f>
        <v/>
      </c>
      <c r="U499">
        <f>O523*P523</f>
        <v/>
      </c>
    </row>
    <row r="500" ht="12.75" customHeight="1" s="1">
      <c r="A500" s="17" t="inlineStr">
        <is>
          <t>Детская проза, сказки и стихи</t>
        </is>
      </c>
      <c r="B500" s="17" t="inlineStr">
        <is>
          <t>Сказки бабушки Корольковой</t>
        </is>
      </c>
      <c r="C500" s="17" t="inlineStr">
        <is>
          <t>Королькова Анна Николаевна</t>
        </is>
      </c>
      <c r="D500" s="17" t="n">
        <v>2024</v>
      </c>
      <c r="E500" s="17" t="n">
        <v>14</v>
      </c>
      <c r="F500" s="17" t="n">
        <v>64</v>
      </c>
      <c r="G500" s="30" t="inlineStr">
        <is>
          <t>978-5-907844-27-8</t>
        </is>
      </c>
      <c r="H500" s="17" t="inlineStr">
        <is>
          <t>Доброе детство</t>
        </is>
      </c>
      <c r="I500" s="17" t="n"/>
      <c r="J500" s="17" t="inlineStr">
        <is>
          <t>Твёрдый</t>
        </is>
      </c>
      <c r="K500" s="17" t="n">
        <v>460</v>
      </c>
      <c r="L500" s="17" t="n">
        <v>422</v>
      </c>
      <c r="M500" s="17" t="n">
        <v>393</v>
      </c>
      <c r="N500" s="17" t="n">
        <v>364</v>
      </c>
      <c r="O500" s="17" t="n">
        <v>342</v>
      </c>
      <c r="P500" s="17" t="n"/>
      <c r="Q500">
        <f>K524*P524</f>
        <v/>
      </c>
      <c r="R500">
        <f>L524*P524</f>
        <v/>
      </c>
      <c r="S500">
        <f>M524*P524</f>
        <v/>
      </c>
      <c r="T500">
        <f>N524*P524</f>
        <v/>
      </c>
      <c r="U500">
        <f>O524*P524</f>
        <v/>
      </c>
    </row>
    <row r="501" ht="12.75" customHeight="1" s="1">
      <c r="A501" s="17" t="inlineStr">
        <is>
          <t>Детская проза, сказки и стихи</t>
        </is>
      </c>
      <c r="B501" s="17" t="inlineStr">
        <is>
          <t>Сказки для малышей</t>
        </is>
      </c>
      <c r="C501" s="17" t="inlineStr">
        <is>
          <t>Доброе детство</t>
        </is>
      </c>
      <c r="D501" s="17" t="n">
        <v>2024</v>
      </c>
      <c r="E501" s="17" t="n">
        <v>10</v>
      </c>
      <c r="F501" s="17" t="n">
        <v>176</v>
      </c>
      <c r="G501" s="30" t="inlineStr">
        <is>
          <t>978-5-907771-19-2</t>
        </is>
      </c>
      <c r="H501" s="17" t="inlineStr">
        <is>
          <t>Доброе детство</t>
        </is>
      </c>
      <c r="I501" s="17" t="n"/>
      <c r="J501" s="17" t="inlineStr">
        <is>
          <t>Твёрдый</t>
        </is>
      </c>
      <c r="K501" s="17" t="n">
        <v>450</v>
      </c>
      <c r="L501" s="17" t="n">
        <v>409</v>
      </c>
      <c r="M501" s="17" t="n">
        <v>379</v>
      </c>
      <c r="N501" s="17" t="n">
        <v>349</v>
      </c>
      <c r="O501" s="17" t="n">
        <v>327</v>
      </c>
      <c r="P501" s="17" t="n"/>
      <c r="Q501">
        <f>K525*P525</f>
        <v/>
      </c>
      <c r="R501">
        <f>L525*P525</f>
        <v/>
      </c>
      <c r="S501">
        <f>M525*P525</f>
        <v/>
      </c>
      <c r="T501">
        <f>N525*P525</f>
        <v/>
      </c>
      <c r="U501">
        <f>O525*P525</f>
        <v/>
      </c>
    </row>
    <row r="502" ht="12.75" customHeight="1" s="1">
      <c r="A502" s="17" t="inlineStr">
        <is>
          <t>Детская проза, сказки и стихи</t>
        </is>
      </c>
      <c r="B502" s="17" t="inlineStr">
        <is>
          <t>Сказки лесных зверей</t>
        </is>
      </c>
      <c r="C502" s="17" t="inlineStr">
        <is>
          <t>Ляшенко Ольга Леонидовна</t>
        </is>
      </c>
      <c r="D502" s="17" t="n">
        <v>2023</v>
      </c>
      <c r="E502" s="17" t="n">
        <v>24</v>
      </c>
      <c r="F502" s="17" t="n">
        <v>96</v>
      </c>
      <c r="G502" s="30" t="inlineStr">
        <is>
          <t>978-5-907624-40-5</t>
        </is>
      </c>
      <c r="H502" s="17" t="inlineStr">
        <is>
          <t>Доброе детство</t>
        </is>
      </c>
      <c r="I502" s="17" t="n"/>
      <c r="J502" s="17" t="inlineStr">
        <is>
          <t>Твёрдый</t>
        </is>
      </c>
      <c r="K502" s="17" t="n">
        <v>370</v>
      </c>
      <c r="L502" s="17" t="n">
        <v>332</v>
      </c>
      <c r="M502" s="17" t="n">
        <v>308</v>
      </c>
      <c r="N502" s="17" t="n">
        <v>284</v>
      </c>
      <c r="O502" s="17" t="n">
        <v>266</v>
      </c>
      <c r="P502" s="17" t="n"/>
      <c r="Q502">
        <f>K526*P526</f>
        <v/>
      </c>
      <c r="R502">
        <f>L526*P526</f>
        <v/>
      </c>
      <c r="S502">
        <f>M526*P526</f>
        <v/>
      </c>
      <c r="T502">
        <f>N526*P526</f>
        <v/>
      </c>
      <c r="U502">
        <f>O526*P526</f>
        <v/>
      </c>
    </row>
    <row r="503" ht="12.75" customHeight="1" s="1">
      <c r="A503" s="17" t="inlineStr">
        <is>
          <t>Детская проза, сказки и стихи</t>
        </is>
      </c>
      <c r="B503" s="17" t="inlineStr">
        <is>
          <t>Сказки о трезвости</t>
        </is>
      </c>
      <c r="C503" s="17" t="inlineStr">
        <is>
          <t>Есина Н.Г., Горшкова Г.С., Можаев И.Н., Старикова Е.Ю., Тихонова Л.В., Богинская И.Г., и др.</t>
        </is>
      </c>
      <c r="D503" s="17" t="n">
        <v>2025</v>
      </c>
      <c r="E503" s="17" t="n">
        <v>8</v>
      </c>
      <c r="F503" s="17" t="n">
        <v>208</v>
      </c>
      <c r="G503" s="30" t="inlineStr">
        <is>
          <t>978-5-907972-89-6</t>
        </is>
      </c>
      <c r="H503" s="17" t="inlineStr">
        <is>
          <t>Доброе детство</t>
        </is>
      </c>
      <c r="I503" s="17" t="n"/>
      <c r="J503" s="17" t="inlineStr">
        <is>
          <t>Твёрдый</t>
        </is>
      </c>
      <c r="K503" s="17" t="n">
        <v>1650</v>
      </c>
      <c r="L503" s="17" t="n">
        <v>1507</v>
      </c>
      <c r="M503" s="17" t="n">
        <v>1398</v>
      </c>
      <c r="N503" s="17" t="n">
        <v>1288</v>
      </c>
      <c r="O503" s="17" t="n">
        <v>1206</v>
      </c>
      <c r="P503" s="17" t="n"/>
      <c r="Q503">
        <f>K527*P527</f>
        <v/>
      </c>
      <c r="R503">
        <f>L527*P527</f>
        <v/>
      </c>
      <c r="S503">
        <f>M527*P527</f>
        <v/>
      </c>
      <c r="T503">
        <f>N527*P527</f>
        <v/>
      </c>
      <c r="U503">
        <f>O527*P527</f>
        <v/>
      </c>
    </row>
    <row r="504" ht="12.75" customHeight="1" s="1">
      <c r="A504" s="17" t="inlineStr">
        <is>
          <t>Детская проза, сказки и стихи</t>
        </is>
      </c>
      <c r="B504" s="17" t="inlineStr">
        <is>
          <t>Сказки-засыпайки</t>
        </is>
      </c>
      <c r="C504" s="17" t="inlineStr">
        <is>
          <t>Анна Попова</t>
        </is>
      </c>
      <c r="D504" s="17" t="n">
        <v>2024</v>
      </c>
      <c r="E504" s="17" t="n">
        <v>30</v>
      </c>
      <c r="F504" s="17" t="n">
        <v>48</v>
      </c>
      <c r="G504" s="30" t="inlineStr">
        <is>
          <t>978-5-907771-49-9</t>
        </is>
      </c>
      <c r="H504" s="17" t="inlineStr">
        <is>
          <t>Доброе детство</t>
        </is>
      </c>
      <c r="I504" s="17" t="n"/>
      <c r="J504" s="17" t="inlineStr">
        <is>
          <t>Тетрадная скоба</t>
        </is>
      </c>
      <c r="K504" s="17" t="n">
        <v>190</v>
      </c>
      <c r="L504" s="17" t="n">
        <v>169</v>
      </c>
      <c r="M504" s="17" t="n">
        <v>157</v>
      </c>
      <c r="N504" s="17" t="n">
        <v>145</v>
      </c>
      <c r="O504" s="17" t="n">
        <v>136</v>
      </c>
      <c r="P504" s="17" t="n"/>
      <c r="Q504">
        <f>K528*P528</f>
        <v/>
      </c>
      <c r="R504">
        <f>L528*P528</f>
        <v/>
      </c>
      <c r="S504">
        <f>M528*P528</f>
        <v/>
      </c>
      <c r="T504">
        <f>N528*P528</f>
        <v/>
      </c>
      <c r="U504">
        <f>O528*P528</f>
        <v/>
      </c>
    </row>
    <row r="505" ht="12.75" customHeight="1" s="1">
      <c r="A505" s="17" t="inlineStr">
        <is>
          <t>Детская проза, сказки и стихи</t>
        </is>
      </c>
      <c r="B505" s="17" t="inlineStr">
        <is>
          <t>Тайна реки Злых Духов</t>
        </is>
      </c>
      <c r="C505" s="17" t="inlineStr">
        <is>
          <t>Корчагин Владимир Владимирович</t>
        </is>
      </c>
      <c r="D505" s="17" t="n">
        <v>2025</v>
      </c>
      <c r="E505" s="17" t="n">
        <v>8</v>
      </c>
      <c r="F505" s="17" t="n">
        <v>416</v>
      </c>
      <c r="G505" s="30" t="inlineStr">
        <is>
          <t>978-5-907844-65-0</t>
        </is>
      </c>
      <c r="H505" s="17" t="inlineStr">
        <is>
          <t>Доброе детство</t>
        </is>
      </c>
      <c r="I505" s="17" t="n"/>
      <c r="J505" s="17" t="inlineStr">
        <is>
          <t>Мягкий</t>
        </is>
      </c>
      <c r="K505" s="17" t="n">
        <v>600</v>
      </c>
      <c r="L505" s="17" t="n">
        <v>545</v>
      </c>
      <c r="M505" s="17" t="n">
        <v>508</v>
      </c>
      <c r="N505" s="17" t="n">
        <v>470</v>
      </c>
      <c r="O505" s="17" t="n">
        <v>442</v>
      </c>
      <c r="P505" s="17" t="n"/>
      <c r="Q505">
        <f>K529*P529</f>
        <v/>
      </c>
      <c r="R505">
        <f>L529*P529</f>
        <v/>
      </c>
      <c r="S505">
        <f>M529*P529</f>
        <v/>
      </c>
      <c r="T505">
        <f>N529*P529</f>
        <v/>
      </c>
      <c r="U505">
        <f>O529*P529</f>
        <v/>
      </c>
    </row>
    <row r="506" ht="12.75" customHeight="1" s="1">
      <c r="A506" s="17" t="inlineStr">
        <is>
          <t>Детская проза, сказки и стихи</t>
        </is>
      </c>
      <c r="B506" s="17" t="inlineStr">
        <is>
          <t>Теремок. Книга с пальчиковым театром из фетра</t>
        </is>
      </c>
      <c r="C506" s="17" t="inlineStr">
        <is>
          <t>Бондаренко Кристина Витальевна</t>
        </is>
      </c>
      <c r="D506" s="17" t="n">
        <v>2023</v>
      </c>
      <c r="E506" s="17" t="n">
        <v>10</v>
      </c>
      <c r="F506" s="17" t="n">
        <v>48</v>
      </c>
      <c r="G506" s="30" t="inlineStr">
        <is>
          <t>978-5-907624-41-2</t>
        </is>
      </c>
      <c r="H506" s="17" t="inlineStr">
        <is>
          <t>Доброе детство</t>
        </is>
      </c>
      <c r="I506" s="17" t="n"/>
      <c r="J506" s="17" t="inlineStr">
        <is>
          <t>Твёрдый</t>
        </is>
      </c>
      <c r="K506" s="17" t="n">
        <v>910</v>
      </c>
      <c r="L506" s="17" t="n">
        <v>829</v>
      </c>
      <c r="M506" s="17" t="n">
        <v>769</v>
      </c>
      <c r="N506" s="17" t="n">
        <v>709</v>
      </c>
      <c r="O506" s="17" t="n">
        <v>663</v>
      </c>
      <c r="P506" s="17" t="n"/>
      <c r="Q506">
        <f>K530*P530</f>
        <v/>
      </c>
      <c r="R506">
        <f>L530*P530</f>
        <v/>
      </c>
      <c r="S506">
        <f>M530*P530</f>
        <v/>
      </c>
      <c r="T506">
        <f>N530*P530</f>
        <v/>
      </c>
      <c r="U506">
        <f>O530*P530</f>
        <v/>
      </c>
    </row>
    <row r="507" ht="12.75" customHeight="1" s="1">
      <c r="A507" s="17" t="inlineStr">
        <is>
          <t>Детская проза, сказки и стихи</t>
        </is>
      </c>
      <c r="B507" s="17" t="inlineStr">
        <is>
          <t>Тринадцать лет. Шёл по улице солдат</t>
        </is>
      </c>
      <c r="C507" s="17" t="inlineStr">
        <is>
          <t>Баруздин Сергей Алексеевич</t>
        </is>
      </c>
      <c r="D507" s="17" t="n">
        <v>2024</v>
      </c>
      <c r="E507" s="17" t="n">
        <v>30</v>
      </c>
      <c r="F507" s="17" t="n">
        <v>80</v>
      </c>
      <c r="G507" s="30" t="inlineStr">
        <is>
          <t>978-5-907844-16-2</t>
        </is>
      </c>
      <c r="H507" s="17" t="inlineStr">
        <is>
          <t>Доброе детство</t>
        </is>
      </c>
      <c r="I507" s="17" t="n"/>
      <c r="J507" s="17" t="inlineStr">
        <is>
          <t>Твёрдый</t>
        </is>
      </c>
      <c r="K507" s="17" t="n">
        <v>260</v>
      </c>
      <c r="L507" s="17" t="n">
        <v>233</v>
      </c>
      <c r="M507" s="17" t="n">
        <v>219</v>
      </c>
      <c r="N507" s="17" t="n">
        <v>204</v>
      </c>
      <c r="O507" s="17" t="n">
        <v>193</v>
      </c>
      <c r="P507" s="17" t="n"/>
      <c r="Q507">
        <f>K531*P531</f>
        <v/>
      </c>
      <c r="R507">
        <f>L531*P531</f>
        <v/>
      </c>
      <c r="S507">
        <f>M531*P531</f>
        <v/>
      </c>
      <c r="T507">
        <f>N531*P531</f>
        <v/>
      </c>
      <c r="U507">
        <f>O531*P531</f>
        <v/>
      </c>
    </row>
    <row r="508" ht="12.75" customHeight="1" s="1">
      <c r="A508" s="17" t="inlineStr">
        <is>
          <t>Детская проза, сказки и стихи</t>
        </is>
      </c>
      <c r="B508" s="17" t="inlineStr">
        <is>
          <t>Финикийский корабль</t>
        </is>
      </c>
      <c r="C508" s="17" t="inlineStr">
        <is>
          <t>Ян Василий Григорьевич</t>
        </is>
      </c>
      <c r="D508" s="17" t="n">
        <v>2024</v>
      </c>
      <c r="E508" s="17" t="n">
        <v>20</v>
      </c>
      <c r="F508" s="17" t="n">
        <v>192</v>
      </c>
      <c r="G508" s="30" t="inlineStr">
        <is>
          <t>978-5-907844-04-9</t>
        </is>
      </c>
      <c r="H508" s="17" t="inlineStr">
        <is>
          <t>Доброе детство</t>
        </is>
      </c>
      <c r="I508" s="17" t="n"/>
      <c r="J508" s="17" t="inlineStr">
        <is>
          <t>Твёрдый</t>
        </is>
      </c>
      <c r="K508" s="17" t="n">
        <v>370</v>
      </c>
      <c r="L508" s="17" t="n">
        <v>337</v>
      </c>
      <c r="M508" s="17" t="n">
        <v>315</v>
      </c>
      <c r="N508" s="17" t="n">
        <v>293</v>
      </c>
      <c r="O508" s="17" t="n">
        <v>276</v>
      </c>
      <c r="P508" s="17" t="n"/>
      <c r="Q508">
        <f>K532*P532</f>
        <v/>
      </c>
      <c r="R508">
        <f>L532*P532</f>
        <v/>
      </c>
      <c r="S508">
        <f>M532*P532</f>
        <v/>
      </c>
      <c r="T508">
        <f>N532*P532</f>
        <v/>
      </c>
      <c r="U508">
        <f>O532*P532</f>
        <v/>
      </c>
    </row>
    <row r="509" ht="12.75" customHeight="1" s="1">
      <c r="A509" s="17" t="inlineStr">
        <is>
          <t>Детская проза, сказки и стихи</t>
        </is>
      </c>
      <c r="B509" s="17" t="inlineStr">
        <is>
          <t>Фрунзенская коммуна. Книга о необычной жизни обыкновенных советских ребят</t>
        </is>
      </c>
      <c r="C509" s="17" t="n"/>
      <c r="D509" s="17" t="n">
        <v>2021</v>
      </c>
      <c r="E509" s="17" t="n">
        <v>20</v>
      </c>
      <c r="F509" s="17" t="n">
        <v>128</v>
      </c>
      <c r="G509" s="30" t="inlineStr">
        <is>
          <t>978-5-907435-71-1</t>
        </is>
      </c>
      <c r="H509" s="17" t="inlineStr">
        <is>
          <t>Советские учебники</t>
        </is>
      </c>
      <c r="I509" s="17" t="n"/>
      <c r="J509" s="17" t="inlineStr">
        <is>
          <t>Твёрдый</t>
        </is>
      </c>
      <c r="K509" s="17" t="n">
        <v>280</v>
      </c>
      <c r="L509" s="17" t="n">
        <v>248</v>
      </c>
      <c r="M509" s="17" t="n">
        <v>230</v>
      </c>
      <c r="N509" s="17" t="n">
        <v>212</v>
      </c>
      <c r="O509" s="17" t="n">
        <v>199</v>
      </c>
      <c r="P509" s="17" t="n"/>
      <c r="Q509">
        <f>K533*P533</f>
        <v/>
      </c>
      <c r="R509">
        <f>L533*P533</f>
        <v/>
      </c>
      <c r="S509">
        <f>M533*P533</f>
        <v/>
      </c>
      <c r="T509">
        <f>N533*P533</f>
        <v/>
      </c>
      <c r="U509">
        <f>O533*P533</f>
        <v/>
      </c>
    </row>
    <row r="510" ht="12.75" customHeight="1" s="1">
      <c r="A510" s="17" t="inlineStr">
        <is>
          <t>Детская проза, сказки и стихи</t>
        </is>
      </c>
      <c r="B510" s="17" t="inlineStr">
        <is>
          <t>Часовые Кремля. Рассказы о В.И. Ленине [1963]</t>
        </is>
      </c>
      <c r="C510" s="17" t="inlineStr">
        <is>
          <t>Мар Е.П.</t>
        </is>
      </c>
      <c r="D510" s="17" t="n">
        <v>2021</v>
      </c>
      <c r="E510" s="17" t="n">
        <v>24</v>
      </c>
      <c r="F510" s="17" t="n">
        <v>96</v>
      </c>
      <c r="G510" s="30" t="inlineStr">
        <is>
          <t>978-5-907435-82-7</t>
        </is>
      </c>
      <c r="H510" s="17" t="inlineStr">
        <is>
          <t>Советские учебники</t>
        </is>
      </c>
      <c r="I510" s="17" t="n"/>
      <c r="J510" s="17" t="inlineStr">
        <is>
          <t>Твёрдый</t>
        </is>
      </c>
      <c r="K510" s="17" t="n">
        <v>250</v>
      </c>
      <c r="L510" s="17" t="n">
        <v>228</v>
      </c>
      <c r="M510" s="17" t="n">
        <v>212</v>
      </c>
      <c r="N510" s="17" t="n">
        <v>195</v>
      </c>
      <c r="O510" s="17" t="n">
        <v>183</v>
      </c>
      <c r="P510" s="17" t="n"/>
      <c r="Q510">
        <f>K534*P534</f>
        <v/>
      </c>
      <c r="R510">
        <f>L534*P534</f>
        <v/>
      </c>
      <c r="S510">
        <f>M534*P534</f>
        <v/>
      </c>
      <c r="T510">
        <f>N534*P534</f>
        <v/>
      </c>
      <c r="U510">
        <f>O534*P534</f>
        <v/>
      </c>
    </row>
    <row r="511" ht="12.75" customHeight="1" s="1">
      <c r="A511" s="17" t="inlineStr">
        <is>
          <t>Детская проза, сказки и стихи</t>
        </is>
      </c>
      <c r="B511" s="17" t="inlineStr">
        <is>
          <t>Человек-горошина и Простак</t>
        </is>
      </c>
      <c r="C511" s="17" t="inlineStr">
        <is>
          <t>Шаров Александр Израилевич</t>
        </is>
      </c>
      <c r="D511" s="17" t="n">
        <v>2025</v>
      </c>
      <c r="E511" s="17" t="n">
        <v>14</v>
      </c>
      <c r="F511" s="17" t="n">
        <v>96</v>
      </c>
      <c r="G511" s="30" t="inlineStr">
        <is>
          <t>978-5-907972-85-8</t>
        </is>
      </c>
      <c r="H511" s="17" t="inlineStr">
        <is>
          <t>Доброе детство</t>
        </is>
      </c>
      <c r="I511" s="17" t="n"/>
      <c r="J511" s="17" t="inlineStr">
        <is>
          <t>Твёрдый</t>
        </is>
      </c>
      <c r="K511" s="17" t="n">
        <v>380</v>
      </c>
      <c r="L511" s="17" t="n">
        <v>347</v>
      </c>
      <c r="M511" s="17" t="n">
        <v>324</v>
      </c>
      <c r="N511" s="17" t="n">
        <v>301</v>
      </c>
      <c r="O511" s="17" t="n">
        <v>283</v>
      </c>
      <c r="P511" s="17" t="n"/>
      <c r="Q511">
        <f>K535*P535</f>
        <v/>
      </c>
      <c r="R511">
        <f>L535*P535</f>
        <v/>
      </c>
      <c r="S511">
        <f>M535*P535</f>
        <v/>
      </c>
      <c r="T511">
        <f>N535*P535</f>
        <v/>
      </c>
      <c r="U511">
        <f>O535*P535</f>
        <v/>
      </c>
    </row>
    <row r="512" ht="12.75" customHeight="1" s="1">
      <c r="A512" s="17" t="inlineStr">
        <is>
          <t>Детская проза, сказки и стихи</t>
        </is>
      </c>
      <c r="B512" s="17" t="inlineStr">
        <is>
          <t>Школа</t>
        </is>
      </c>
      <c r="C512" s="17" t="inlineStr">
        <is>
          <t>Гайдар Аркадий Петрович</t>
        </is>
      </c>
      <c r="D512" s="17" t="n">
        <v>2025</v>
      </c>
      <c r="E512" s="17" t="n">
        <v>18</v>
      </c>
      <c r="F512" s="17" t="n">
        <v>216</v>
      </c>
      <c r="G512" s="30" t="inlineStr">
        <is>
          <t>978-5-907844-57-5</t>
        </is>
      </c>
      <c r="H512" s="17" t="inlineStr">
        <is>
          <t>Доброе детство</t>
        </is>
      </c>
      <c r="I512" s="17" t="n"/>
      <c r="J512" s="17" t="inlineStr">
        <is>
          <t>Твёрдый</t>
        </is>
      </c>
      <c r="K512" s="17" t="n">
        <v>330</v>
      </c>
      <c r="L512" s="17" t="n">
        <v>297</v>
      </c>
      <c r="M512" s="17" t="n">
        <v>276</v>
      </c>
      <c r="N512" s="17" t="n">
        <v>254</v>
      </c>
      <c r="O512" s="17" t="n">
        <v>238</v>
      </c>
      <c r="P512" s="17" t="n"/>
      <c r="Q512">
        <f>K536*P536</f>
        <v/>
      </c>
      <c r="R512">
        <f>L536*P536</f>
        <v/>
      </c>
      <c r="S512">
        <f>M536*P536</f>
        <v/>
      </c>
      <c r="T512">
        <f>N536*P536</f>
        <v/>
      </c>
      <c r="U512">
        <f>O536*P536</f>
        <v/>
      </c>
    </row>
    <row r="513" ht="12.75" customHeight="1" s="1">
      <c r="A513" s="17" t="inlineStr">
        <is>
          <t>Детская проза, сказки и стихи</t>
        </is>
      </c>
      <c r="B513" s="17" t="inlineStr">
        <is>
          <t>Японские сказки</t>
        </is>
      </c>
      <c r="C513" s="17" t="inlineStr">
        <is>
          <t>Вера Маркова</t>
        </is>
      </c>
      <c r="D513" s="17" t="n">
        <v>2022</v>
      </c>
      <c r="E513" s="17" t="n">
        <v>14</v>
      </c>
      <c r="F513" s="17" t="n">
        <v>64</v>
      </c>
      <c r="G513" s="30" t="inlineStr">
        <is>
          <t>978-5-907472-97-6</t>
        </is>
      </c>
      <c r="H513" s="17" t="inlineStr">
        <is>
          <t>Доброе детство</t>
        </is>
      </c>
      <c r="I513" s="17" t="n"/>
      <c r="J513" s="17" t="inlineStr">
        <is>
          <t>Твёрдый</t>
        </is>
      </c>
      <c r="K513" s="17" t="n">
        <v>480</v>
      </c>
      <c r="L513" s="17" t="n">
        <v>436</v>
      </c>
      <c r="M513" s="17" t="n">
        <v>404</v>
      </c>
      <c r="N513" s="17" t="n">
        <v>373</v>
      </c>
      <c r="O513" s="17" t="n">
        <v>349</v>
      </c>
      <c r="P513" s="17" t="n"/>
      <c r="Q513">
        <f>K537*P537</f>
        <v/>
      </c>
      <c r="R513">
        <f>L537*P537</f>
        <v/>
      </c>
      <c r="S513">
        <f>M537*P537</f>
        <v/>
      </c>
      <c r="T513">
        <f>N537*P537</f>
        <v/>
      </c>
      <c r="U513">
        <f>O537*P537</f>
        <v/>
      </c>
    </row>
    <row r="514" ht="12.75" customHeight="1" s="1">
      <c r="A514" s="17" t="inlineStr">
        <is>
          <t>Детская проза, сказки и стихи</t>
        </is>
      </c>
      <c r="B514" s="17" t="inlineStr">
        <is>
          <t>Яранг — Золотой Зуб</t>
        </is>
      </c>
      <c r="C514" s="17" t="inlineStr">
        <is>
          <t>Рябинин Борис Степанович</t>
        </is>
      </c>
      <c r="D514" s="17" t="n">
        <v>2023</v>
      </c>
      <c r="E514" s="17" t="n">
        <v>8</v>
      </c>
      <c r="F514" s="17" t="n">
        <v>160</v>
      </c>
      <c r="G514" s="30" t="inlineStr">
        <is>
          <t>978-5-907771-01-7</t>
        </is>
      </c>
      <c r="H514" s="17" t="inlineStr">
        <is>
          <t>Доброе детство</t>
        </is>
      </c>
      <c r="I514" s="17" t="n"/>
      <c r="J514" s="17" t="inlineStr">
        <is>
          <t>Твёрдый</t>
        </is>
      </c>
      <c r="K514" s="17" t="n">
        <v>410</v>
      </c>
      <c r="L514" s="17" t="n">
        <v>374</v>
      </c>
      <c r="M514" s="17" t="n">
        <v>350</v>
      </c>
      <c r="N514" s="17" t="n">
        <v>325</v>
      </c>
      <c r="O514" s="17" t="n">
        <v>307</v>
      </c>
      <c r="P514" s="17" t="n"/>
      <c r="Q514">
        <f>K538*P538</f>
        <v/>
      </c>
      <c r="R514">
        <f>L538*P538</f>
        <v/>
      </c>
      <c r="S514">
        <f>M538*P538</f>
        <v/>
      </c>
      <c r="T514">
        <f>N538*P538</f>
        <v/>
      </c>
      <c r="U514">
        <f>O538*P538</f>
        <v/>
      </c>
    </row>
    <row r="515" ht="12.75" customHeight="1" s="1">
      <c r="A515" s="17" t="inlineStr">
        <is>
          <t>Экономика и предпринимательство</t>
        </is>
      </c>
      <c r="B515" s="17" t="inlineStr">
        <is>
          <t>Антименеджмент: организации будущего</t>
        </is>
      </c>
      <c r="C515" s="17" t="inlineStr">
        <is>
          <t>Иванов Андрей Аркадьевич</t>
        </is>
      </c>
      <c r="D515" s="17" t="n">
        <v>2023</v>
      </c>
      <c r="E515" s="17" t="n">
        <v>16</v>
      </c>
      <c r="F515" s="17" t="n">
        <v>184</v>
      </c>
      <c r="G515" s="30" t="inlineStr">
        <is>
          <t>978-5-906867-62-9</t>
        </is>
      </c>
      <c r="H515" s="17" t="inlineStr">
        <is>
          <t>Концептуал</t>
        </is>
      </c>
      <c r="I515" s="17" t="n"/>
      <c r="J515" s="17" t="inlineStr">
        <is>
          <t>Твёрдый</t>
        </is>
      </c>
      <c r="K515" s="17" t="n">
        <v>320</v>
      </c>
      <c r="L515" s="17" t="n">
        <v>289</v>
      </c>
      <c r="M515" s="17" t="n">
        <v>268</v>
      </c>
      <c r="N515" s="17" t="n">
        <v>247</v>
      </c>
      <c r="O515" s="17" t="n">
        <v>231</v>
      </c>
      <c r="P515" s="17" t="n"/>
      <c r="Q515">
        <f>K539*P539</f>
        <v/>
      </c>
      <c r="R515">
        <f>L539*P539</f>
        <v/>
      </c>
      <c r="S515">
        <f>M539*P539</f>
        <v/>
      </c>
      <c r="T515">
        <f>N539*P539</f>
        <v/>
      </c>
      <c r="U515">
        <f>O539*P539</f>
        <v/>
      </c>
    </row>
    <row r="516" ht="12.75" customHeight="1" s="1">
      <c r="A516" s="17" t="inlineStr">
        <is>
          <t>Экономика и предпринимательство</t>
        </is>
      </c>
      <c r="B516" s="17" t="inlineStr">
        <is>
          <t>ГОСПЛАН. Вчера. Сегодня. Завтра</t>
        </is>
      </c>
      <c r="C516" s="17" t="inlineStr">
        <is>
          <t>Антипов Валерий Иванович</t>
        </is>
      </c>
      <c r="D516" s="17" t="n">
        <v>2019</v>
      </c>
      <c r="E516" s="17" t="n">
        <v>18</v>
      </c>
      <c r="F516" s="17" t="n">
        <v>208</v>
      </c>
      <c r="G516" s="30" t="inlineStr">
        <is>
          <t>978-5-907172-17-3</t>
        </is>
      </c>
      <c r="H516" s="17" t="inlineStr">
        <is>
          <t>Концептуал</t>
        </is>
      </c>
      <c r="I516" s="17" t="n"/>
      <c r="J516" s="17" t="inlineStr">
        <is>
          <t>Твёрдый</t>
        </is>
      </c>
      <c r="K516" s="17" t="n">
        <v>310</v>
      </c>
      <c r="L516" s="17" t="n">
        <v>283</v>
      </c>
      <c r="M516" s="17" t="n">
        <v>265</v>
      </c>
      <c r="N516" s="17" t="n">
        <v>247</v>
      </c>
      <c r="O516" s="17" t="n">
        <v>233</v>
      </c>
      <c r="P516" s="17" t="n"/>
      <c r="Q516">
        <f>K540*P540</f>
        <v/>
      </c>
      <c r="R516">
        <f>L540*P540</f>
        <v/>
      </c>
      <c r="S516">
        <f>M540*P540</f>
        <v/>
      </c>
      <c r="T516">
        <f>N540*P540</f>
        <v/>
      </c>
      <c r="U516">
        <f>O540*P540</f>
        <v/>
      </c>
    </row>
    <row r="517" ht="12.75" customHeight="1" s="1">
      <c r="A517" s="17" t="inlineStr">
        <is>
          <t>Экономика и предпринимательство</t>
        </is>
      </c>
      <c r="B517" s="17" t="inlineStr">
        <is>
          <t>Делократия. Что делать, когда начальник — дурак</t>
        </is>
      </c>
      <c r="C517" s="17" t="inlineStr">
        <is>
          <t>Мухин Юрий Игнатьевич</t>
        </is>
      </c>
      <c r="D517" s="17" t="n">
        <v>2022</v>
      </c>
      <c r="E517" s="17" t="n">
        <v>12</v>
      </c>
      <c r="F517" s="17" t="n">
        <v>352</v>
      </c>
      <c r="G517" s="30" t="inlineStr">
        <is>
          <t>978-5-907472-41-9</t>
        </is>
      </c>
      <c r="H517" s="17" t="inlineStr">
        <is>
          <t>Концептуал</t>
        </is>
      </c>
      <c r="I517" s="17" t="n"/>
      <c r="J517" s="17" t="inlineStr">
        <is>
          <t>Твёрдый</t>
        </is>
      </c>
      <c r="K517" s="17" t="n">
        <v>490</v>
      </c>
      <c r="L517" s="17" t="n">
        <v>450</v>
      </c>
      <c r="M517" s="17" t="n">
        <v>420</v>
      </c>
      <c r="N517" s="17" t="n">
        <v>391</v>
      </c>
      <c r="O517" s="17" t="n">
        <v>368</v>
      </c>
      <c r="P517" s="17" t="n"/>
      <c r="Q517">
        <f>K541*P541</f>
        <v/>
      </c>
      <c r="R517">
        <f>L541*P541</f>
        <v/>
      </c>
      <c r="S517">
        <f>M541*P541</f>
        <v/>
      </c>
      <c r="T517">
        <f>N541*P541</f>
        <v/>
      </c>
      <c r="U517">
        <f>O541*P541</f>
        <v/>
      </c>
    </row>
    <row r="518" ht="12.75" customHeight="1" s="1">
      <c r="A518" s="17" t="inlineStr">
        <is>
          <t>Экономика и предпринимательство</t>
        </is>
      </c>
      <c r="B518" s="17" t="inlineStr">
        <is>
          <t>Деньги без процентов и инфляции</t>
        </is>
      </c>
      <c r="C518" s="17" t="inlineStr">
        <is>
          <t>Маргрит Кеннеди</t>
        </is>
      </c>
      <c r="D518" s="17" t="n">
        <v>2025</v>
      </c>
      <c r="E518" s="17" t="n">
        <v>26</v>
      </c>
      <c r="F518" s="17" t="n">
        <v>192</v>
      </c>
      <c r="G518" s="30" t="inlineStr">
        <is>
          <t>978-5-906756-64-0</t>
        </is>
      </c>
      <c r="H518" s="17" t="inlineStr">
        <is>
          <t>Концептуал</t>
        </is>
      </c>
      <c r="I518" s="17" t="n"/>
      <c r="J518" s="17" t="inlineStr">
        <is>
          <t>Мягкий</t>
        </is>
      </c>
      <c r="K518" s="17" t="n">
        <v>390</v>
      </c>
      <c r="L518" s="17" t="n">
        <v>362</v>
      </c>
      <c r="M518" s="17" t="n">
        <v>340</v>
      </c>
      <c r="N518" s="17" t="n">
        <v>318</v>
      </c>
      <c r="O518" s="17" t="n">
        <v>301</v>
      </c>
      <c r="P518" s="17" t="n"/>
      <c r="Q518">
        <f>K542*P542</f>
        <v/>
      </c>
      <c r="R518">
        <f>L542*P542</f>
        <v/>
      </c>
      <c r="S518">
        <f>M542*P542</f>
        <v/>
      </c>
      <c r="T518">
        <f>N542*P542</f>
        <v/>
      </c>
      <c r="U518">
        <f>O542*P542</f>
        <v/>
      </c>
    </row>
    <row r="519" ht="12.75" customHeight="1" s="1">
      <c r="A519" s="17" t="inlineStr">
        <is>
          <t>Экономика и предпринимательство</t>
        </is>
      </c>
      <c r="B519" s="17" t="inlineStr">
        <is>
          <t>Достаточно общая теория управления</t>
        </is>
      </c>
      <c r="C519" s="17" t="inlineStr">
        <is>
          <t>Внутренний Предиктор СССР</t>
        </is>
      </c>
      <c r="D519" s="17" t="n">
        <v>2025</v>
      </c>
      <c r="E519" s="17" t="n">
        <v>12</v>
      </c>
      <c r="F519" s="17" t="n">
        <v>464</v>
      </c>
      <c r="G519" s="30" t="inlineStr">
        <is>
          <t>978-5-907079-38-0</t>
        </is>
      </c>
      <c r="H519" s="17" t="inlineStr">
        <is>
          <t>Концептуал</t>
        </is>
      </c>
      <c r="I519" s="17" t="n"/>
      <c r="J519" s="17" t="inlineStr">
        <is>
          <t>Твёрдый</t>
        </is>
      </c>
      <c r="K519" s="17" t="n">
        <v>530</v>
      </c>
      <c r="L519" s="17" t="n">
        <v>484</v>
      </c>
      <c r="M519" s="17" t="n">
        <v>449</v>
      </c>
      <c r="N519" s="17" t="n">
        <v>414</v>
      </c>
      <c r="O519" s="17" t="n">
        <v>388</v>
      </c>
      <c r="P519" s="17" t="n"/>
      <c r="Q519">
        <f>K543*P543</f>
        <v/>
      </c>
      <c r="R519">
        <f>L543*P543</f>
        <v/>
      </c>
      <c r="S519">
        <f>M543*P543</f>
        <v/>
      </c>
      <c r="T519">
        <f>N543*P543</f>
        <v/>
      </c>
      <c r="U519">
        <f>O543*P543</f>
        <v/>
      </c>
    </row>
    <row r="520" ht="12.75" customHeight="1" s="1">
      <c r="A520" s="17" t="inlineStr">
        <is>
          <t>Экономика и предпринимательство</t>
        </is>
      </c>
      <c r="B520" s="17" t="inlineStr">
        <is>
          <t>Естественный экономический порядок</t>
        </is>
      </c>
      <c r="C520" s="17" t="inlineStr">
        <is>
          <t>Сильвио Гезелль</t>
        </is>
      </c>
      <c r="D520" s="17" t="n">
        <v>2023</v>
      </c>
      <c r="E520" s="17" t="n">
        <v>10</v>
      </c>
      <c r="F520" s="17" t="n">
        <v>432</v>
      </c>
      <c r="G520" s="30" t="inlineStr">
        <is>
          <t>978-5-906756-41-1</t>
        </is>
      </c>
      <c r="H520" s="17" t="inlineStr">
        <is>
          <t>Концептуал</t>
        </is>
      </c>
      <c r="I520" s="17" t="n"/>
      <c r="J520" s="17" t="inlineStr">
        <is>
          <t>Твёрдый</t>
        </is>
      </c>
      <c r="K520" s="17" t="n">
        <v>700</v>
      </c>
      <c r="L520" s="17" t="n">
        <v>638</v>
      </c>
      <c r="M520" s="17" t="n">
        <v>592</v>
      </c>
      <c r="N520" s="17" t="n">
        <v>546</v>
      </c>
      <c r="O520" s="17" t="n">
        <v>511</v>
      </c>
      <c r="P520" s="17" t="n"/>
      <c r="Q520">
        <f>K544*P544</f>
        <v/>
      </c>
      <c r="R520">
        <f>L544*P544</f>
        <v/>
      </c>
      <c r="S520">
        <f>M544*P544</f>
        <v/>
      </c>
      <c r="T520">
        <f>N544*P544</f>
        <v/>
      </c>
      <c r="U520">
        <f>O544*P544</f>
        <v/>
      </c>
    </row>
    <row r="521" ht="12.75" customHeight="1" s="1">
      <c r="A521" s="17" t="inlineStr">
        <is>
          <t>Экономика и предпринимательство</t>
        </is>
      </c>
      <c r="B521" s="17" t="inlineStr">
        <is>
          <t>Искусство решения проблем</t>
        </is>
      </c>
      <c r="C521" s="17" t="inlineStr">
        <is>
          <t>Рассел Линкольн Акофф</t>
        </is>
      </c>
      <c r="D521" s="17" t="n">
        <v>2024</v>
      </c>
      <c r="E521" s="17" t="n">
        <v>10</v>
      </c>
      <c r="F521" s="17" t="n">
        <v>256</v>
      </c>
      <c r="G521" s="30" t="inlineStr">
        <is>
          <t>978-5-907771-24-6</t>
        </is>
      </c>
      <c r="H521" s="17" t="inlineStr">
        <is>
          <t>Субъект</t>
        </is>
      </c>
      <c r="I521" s="17" t="n"/>
      <c r="J521" s="17" t="inlineStr">
        <is>
          <t>Твёрдый</t>
        </is>
      </c>
      <c r="K521" s="17" t="n">
        <v>470</v>
      </c>
      <c r="L521" s="17" t="n">
        <v>430</v>
      </c>
      <c r="M521" s="17" t="n">
        <v>399</v>
      </c>
      <c r="N521" s="17" t="n">
        <v>367</v>
      </c>
      <c r="O521" s="17" t="n">
        <v>344</v>
      </c>
      <c r="P521" s="17" t="n"/>
      <c r="Q521">
        <f>K545*P545</f>
        <v/>
      </c>
      <c r="R521">
        <f>L545*P545</f>
        <v/>
      </c>
      <c r="S521">
        <f>M545*P545</f>
        <v/>
      </c>
      <c r="T521">
        <f>N545*P545</f>
        <v/>
      </c>
      <c r="U521">
        <f>O545*P545</f>
        <v/>
      </c>
    </row>
    <row r="522" ht="12.75" customHeight="1" s="1">
      <c r="A522" s="17" t="inlineStr">
        <is>
          <t>Экономика и предпринимательство</t>
        </is>
      </c>
      <c r="B522" s="17" t="inlineStr">
        <is>
          <t>К пониманию макроэкономики государства и мира</t>
        </is>
      </c>
      <c r="C522" s="17" t="inlineStr">
        <is>
          <t>Внутренний Предиктор СССР</t>
        </is>
      </c>
      <c r="D522" s="17" t="n">
        <v>2024</v>
      </c>
      <c r="E522" s="17" t="n">
        <v>18</v>
      </c>
      <c r="F522" s="17" t="n">
        <v>192</v>
      </c>
      <c r="G522" s="30" t="inlineStr">
        <is>
          <t>978-5-906867-92-6</t>
        </is>
      </c>
      <c r="H522" s="17" t="inlineStr">
        <is>
          <t>Концептуал</t>
        </is>
      </c>
      <c r="I522" s="17" t="n"/>
      <c r="J522" s="17" t="inlineStr">
        <is>
          <t>Твёрдый</t>
        </is>
      </c>
      <c r="K522" s="17" t="n">
        <v>400</v>
      </c>
      <c r="L522" s="17" t="n">
        <v>366</v>
      </c>
      <c r="M522" s="17" t="n">
        <v>340</v>
      </c>
      <c r="N522" s="17" t="n">
        <v>313</v>
      </c>
      <c r="O522" s="17" t="n">
        <v>293</v>
      </c>
      <c r="P522" s="17" t="n"/>
      <c r="Q522">
        <f>K546*P546</f>
        <v/>
      </c>
      <c r="R522">
        <f>L546*P546</f>
        <v/>
      </c>
      <c r="S522">
        <f>M546*P546</f>
        <v/>
      </c>
      <c r="T522">
        <f>N546*P546</f>
        <v/>
      </c>
      <c r="U522">
        <f>O546*P546</f>
        <v/>
      </c>
    </row>
    <row r="523" ht="12.75" customHeight="1" s="1">
      <c r="A523" s="17" t="inlineStr">
        <is>
          <t>Экономика и предпринимательство</t>
        </is>
      </c>
      <c r="B523" s="17" t="inlineStr">
        <is>
          <t>Межотраслевой-межсекторный баланс. Механизм стратегического планирования экономики</t>
        </is>
      </c>
      <c r="C523" s="17" t="inlineStr">
        <is>
          <t>Ведута Елена Николаевна</t>
        </is>
      </c>
      <c r="D523" s="17" t="n">
        <v>2025</v>
      </c>
      <c r="E523" s="17" t="n">
        <v>8</v>
      </c>
      <c r="F523" s="17" t="n">
        <v>304</v>
      </c>
      <c r="G523" s="30" t="inlineStr">
        <is>
          <t>978-5-907972-83-4</t>
        </is>
      </c>
      <c r="H523" s="17" t="inlineStr">
        <is>
          <t>Концептуал</t>
        </is>
      </c>
      <c r="I523" s="17" t="n"/>
      <c r="J523" s="17" t="inlineStr">
        <is>
          <t>Твёрдый</t>
        </is>
      </c>
      <c r="K523" s="17" t="n">
        <v>580</v>
      </c>
      <c r="L523" s="17" t="n">
        <v>534</v>
      </c>
      <c r="M523" s="17" t="n">
        <v>497</v>
      </c>
      <c r="N523" s="17" t="n">
        <v>461</v>
      </c>
      <c r="O523" s="17" t="n">
        <v>433</v>
      </c>
      <c r="P523" s="17" t="n"/>
      <c r="Q523">
        <f>K547*P547</f>
        <v/>
      </c>
      <c r="R523">
        <f>L547*P547</f>
        <v/>
      </c>
      <c r="S523">
        <f>M547*P547</f>
        <v/>
      </c>
      <c r="T523">
        <f>N547*P547</f>
        <v/>
      </c>
      <c r="U523">
        <f>O547*P547</f>
        <v/>
      </c>
    </row>
    <row r="524" ht="12.75" customHeight="1" s="1">
      <c r="A524" s="17" t="inlineStr">
        <is>
          <t>Экономика и предпринимательство</t>
        </is>
      </c>
      <c r="B524" s="17" t="inlineStr">
        <is>
          <t>Новая система земледелия</t>
        </is>
      </c>
      <c r="C524" s="17" t="inlineStr">
        <is>
          <t>Овсинский Иван Евгеньевич</t>
        </is>
      </c>
      <c r="D524" s="17" t="n">
        <v>2023</v>
      </c>
      <c r="E524" s="17" t="n">
        <v>22</v>
      </c>
      <c r="F524" s="17" t="n">
        <v>240</v>
      </c>
      <c r="G524" s="30" t="inlineStr">
        <is>
          <t>978-5-907624-99-3</t>
        </is>
      </c>
      <c r="H524" s="17" t="inlineStr">
        <is>
          <t>Концептуал</t>
        </is>
      </c>
      <c r="I524" s="17" t="n"/>
      <c r="J524" s="17" t="inlineStr">
        <is>
          <t>Мягкий</t>
        </is>
      </c>
      <c r="K524" s="17" t="n">
        <v>420</v>
      </c>
      <c r="L524" s="17" t="n">
        <v>385</v>
      </c>
      <c r="M524" s="17" t="n">
        <v>357</v>
      </c>
      <c r="N524" s="17" t="n">
        <v>329</v>
      </c>
      <c r="O524" s="17" t="n">
        <v>308</v>
      </c>
      <c r="P524" s="17" t="n"/>
      <c r="Q524">
        <f>K548*P548</f>
        <v/>
      </c>
      <c r="R524">
        <f>L548*P548</f>
        <v/>
      </c>
      <c r="S524">
        <f>M548*P548</f>
        <v/>
      </c>
      <c r="T524">
        <f>N548*P548</f>
        <v/>
      </c>
      <c r="U524">
        <f>O548*P548</f>
        <v/>
      </c>
    </row>
    <row r="525" ht="12.75" customHeight="1" s="1">
      <c r="A525" s="17" t="inlineStr">
        <is>
          <t>Экономика и предпринимательство</t>
        </is>
      </c>
      <c r="B525" s="17" t="inlineStr">
        <is>
          <t>Общее и промышленное управление</t>
        </is>
      </c>
      <c r="C525" s="17" t="inlineStr">
        <is>
          <t>Анри Файоль</t>
        </is>
      </c>
      <c r="D525" s="17" t="n">
        <v>2024</v>
      </c>
      <c r="E525" s="17" t="n">
        <v>22</v>
      </c>
      <c r="F525" s="17" t="n">
        <v>176</v>
      </c>
      <c r="G525" s="30" t="inlineStr">
        <is>
          <t>978-5-907771-51-2</t>
        </is>
      </c>
      <c r="H525" s="17" t="inlineStr">
        <is>
          <t>Субъект</t>
        </is>
      </c>
      <c r="I525" s="17" t="n"/>
      <c r="J525" s="17" t="inlineStr">
        <is>
          <t>Мягкий</t>
        </is>
      </c>
      <c r="K525" s="17" t="n">
        <v>300</v>
      </c>
      <c r="L525" s="17" t="n">
        <v>271</v>
      </c>
      <c r="M525" s="17" t="n">
        <v>252</v>
      </c>
      <c r="N525" s="17" t="n">
        <v>232</v>
      </c>
      <c r="O525" s="17" t="n">
        <v>217</v>
      </c>
      <c r="P525" s="17" t="n"/>
      <c r="Q525">
        <f>K549*P549</f>
        <v/>
      </c>
      <c r="R525">
        <f>L549*P549</f>
        <v/>
      </c>
      <c r="S525">
        <f>M549*P549</f>
        <v/>
      </c>
      <c r="T525">
        <f>N549*P549</f>
        <v/>
      </c>
      <c r="U525">
        <f>O549*P549</f>
        <v/>
      </c>
    </row>
    <row r="526" ht="12.75" customHeight="1" s="1">
      <c r="A526" s="17" t="inlineStr">
        <is>
          <t>Экономика и предпринимательство</t>
        </is>
      </c>
      <c r="B526" s="17" t="inlineStr">
        <is>
          <t>Политическая экономия [1954]</t>
        </is>
      </c>
      <c r="C526" s="17" t="inlineStr">
        <is>
          <t>Островитянов Константин Васильевич</t>
        </is>
      </c>
      <c r="D526" s="17" t="n">
        <v>2025</v>
      </c>
      <c r="E526" s="17" t="n">
        <v>8</v>
      </c>
      <c r="F526" s="17" t="n">
        <v>640</v>
      </c>
      <c r="G526" s="30" t="inlineStr">
        <is>
          <t>978-5-907435-23-0</t>
        </is>
      </c>
      <c r="H526" s="17" t="inlineStr">
        <is>
          <t>Советские учебники</t>
        </is>
      </c>
      <c r="I526" s="17" t="n"/>
      <c r="J526" s="17" t="inlineStr">
        <is>
          <t>Твёрдый</t>
        </is>
      </c>
      <c r="K526" s="17" t="n">
        <v>790</v>
      </c>
      <c r="L526" s="17" t="n">
        <v>719</v>
      </c>
      <c r="M526" s="17" t="n">
        <v>667</v>
      </c>
      <c r="N526" s="17" t="n">
        <v>615</v>
      </c>
      <c r="O526" s="17" t="n">
        <v>575</v>
      </c>
      <c r="P526" s="17" t="n"/>
      <c r="Q526">
        <f>K550*P550</f>
        <v/>
      </c>
      <c r="R526">
        <f>L550*P550</f>
        <v/>
      </c>
      <c r="S526">
        <f>M550*P550</f>
        <v/>
      </c>
      <c r="T526">
        <f>N550*P550</f>
        <v/>
      </c>
      <c r="U526">
        <f>O550*P550</f>
        <v/>
      </c>
    </row>
    <row r="527" ht="12.75" customHeight="1" s="1">
      <c r="A527" s="17" t="inlineStr">
        <is>
          <t>Экономика и предпринимательство</t>
        </is>
      </c>
      <c r="B527" s="17" t="inlineStr">
        <is>
          <t>Социализм и экономическая кибернетика</t>
        </is>
      </c>
      <c r="C527" s="17" t="inlineStr">
        <is>
          <t>Ведута Елена Николаевна</t>
        </is>
      </c>
      <c r="D527" s="17" t="n">
        <v>2026</v>
      </c>
      <c r="E527" s="17" t="n">
        <v>20</v>
      </c>
      <c r="F527" s="17" t="n">
        <v>48</v>
      </c>
      <c r="G527" s="30" t="inlineStr">
        <is>
          <t>978-5-908024-43-3</t>
        </is>
      </c>
      <c r="H527" s="17" t="inlineStr">
        <is>
          <t>Концептуал</t>
        </is>
      </c>
      <c r="I527" s="17" t="n"/>
      <c r="J527" s="17" t="inlineStr">
        <is>
          <t>Тетрадная скоба</t>
        </is>
      </c>
      <c r="K527" s="17" t="n">
        <v>180</v>
      </c>
      <c r="L527" s="17" t="n">
        <v>162</v>
      </c>
      <c r="M527" s="17" t="n">
        <v>153</v>
      </c>
      <c r="N527" s="17" t="n">
        <v>143</v>
      </c>
      <c r="O527" s="17" t="n">
        <v>136</v>
      </c>
      <c r="P527" s="17" t="n"/>
      <c r="Q527">
        <f>K551*P551</f>
        <v/>
      </c>
      <c r="R527">
        <f>L551*P551</f>
        <v/>
      </c>
      <c r="S527">
        <f>M551*P551</f>
        <v/>
      </c>
      <c r="T527">
        <f>N551*P551</f>
        <v/>
      </c>
      <c r="U527">
        <f>O551*P551</f>
        <v/>
      </c>
    </row>
    <row r="528" ht="12.75" customHeight="1" s="1">
      <c r="A528" s="17" t="inlineStr">
        <is>
          <t>Экономика и предпринимательство</t>
        </is>
      </c>
      <c r="B528" s="17" t="inlineStr">
        <is>
          <t>Тайны экономических рычагов. Как покончить с разгильдяйством на производстве?</t>
        </is>
      </c>
      <c r="C528" s="17" t="inlineStr">
        <is>
          <t>Усманов Раиф Курмангалиевич</t>
        </is>
      </c>
      <c r="D528" s="17" t="n">
        <v>2020</v>
      </c>
      <c r="E528" s="17" t="n">
        <v>8</v>
      </c>
      <c r="F528" s="17" t="n">
        <v>424</v>
      </c>
      <c r="G528" s="30" t="inlineStr">
        <is>
          <t>978-5-907172-70-8</t>
        </is>
      </c>
      <c r="H528" s="17" t="inlineStr">
        <is>
          <t>Концептуал</t>
        </is>
      </c>
      <c r="I528" s="17" t="n"/>
      <c r="J528" s="17" t="inlineStr">
        <is>
          <t>Твёрдый</t>
        </is>
      </c>
      <c r="K528" s="17" t="n">
        <v>400</v>
      </c>
      <c r="L528" s="17" t="n">
        <v>366</v>
      </c>
      <c r="M528" s="17" t="n">
        <v>339</v>
      </c>
      <c r="N528" s="17" t="n">
        <v>313</v>
      </c>
      <c r="O528" s="17" t="n">
        <v>293</v>
      </c>
      <c r="P528" s="17" t="n"/>
      <c r="Q528">
        <f>K552*P552</f>
        <v/>
      </c>
      <c r="R528">
        <f>L552*P552</f>
        <v/>
      </c>
      <c r="S528">
        <f>M552*P552</f>
        <v/>
      </c>
      <c r="T528">
        <f>N552*P552</f>
        <v/>
      </c>
      <c r="U528">
        <f>O552*P552</f>
        <v/>
      </c>
    </row>
    <row r="529" ht="12.75" customHeight="1" s="1">
      <c r="A529" s="17" t="inlineStr">
        <is>
          <t>Экономика и предпринимательство</t>
        </is>
      </c>
      <c r="B529" s="17" t="inlineStr">
        <is>
          <t>Философия управления качеством. Комплект из 2 книг</t>
        </is>
      </c>
      <c r="C529" s="17" t="inlineStr">
        <is>
          <t>Внутренний Предиктор СССР</t>
        </is>
      </c>
      <c r="D529" s="17" t="n">
        <v>2025</v>
      </c>
      <c r="E529" s="17" t="n">
        <v>3</v>
      </c>
      <c r="F529" s="17" t="inlineStr">
        <is>
          <t>448 + 576</t>
        </is>
      </c>
      <c r="G529" s="30" t="inlineStr">
        <is>
          <t>978-5-907844-59-9</t>
        </is>
      </c>
      <c r="H529" s="17" t="inlineStr">
        <is>
          <t>Концептуал</t>
        </is>
      </c>
      <c r="I529" s="17" t="n"/>
      <c r="J529" s="17" t="inlineStr">
        <is>
          <t>Твёрдый</t>
        </is>
      </c>
      <c r="K529" s="17" t="n">
        <v>1470</v>
      </c>
      <c r="L529" s="17" t="n">
        <v>1348</v>
      </c>
      <c r="M529" s="17" t="n">
        <v>1250</v>
      </c>
      <c r="N529" s="17" t="n">
        <v>1152</v>
      </c>
      <c r="O529" s="17" t="n">
        <v>1078</v>
      </c>
      <c r="P529" s="17" t="n"/>
      <c r="Q529">
        <f>K553*P553</f>
        <v/>
      </c>
      <c r="R529">
        <f>L553*P553</f>
        <v/>
      </c>
      <c r="S529">
        <f>M553*P553</f>
        <v/>
      </c>
      <c r="T529">
        <f>N553*P553</f>
        <v/>
      </c>
      <c r="U529">
        <f>O553*P553</f>
        <v/>
      </c>
    </row>
    <row r="530" ht="12.75" customHeight="1" s="1">
      <c r="A530" s="17" t="inlineStr">
        <is>
          <t>Экономика и предпринимательство</t>
        </is>
      </c>
      <c r="B530" s="17" t="inlineStr">
        <is>
          <t>Хочу весь мир и ещё 5%</t>
        </is>
      </c>
      <c r="C530" s="17" t="inlineStr">
        <is>
          <t>Ларри Ханниган, Внутренний Предиктор СССР</t>
        </is>
      </c>
      <c r="D530" s="17" t="n">
        <v>2023</v>
      </c>
      <c r="E530" s="17" t="n">
        <v>82</v>
      </c>
      <c r="F530" s="17" t="n">
        <v>56</v>
      </c>
      <c r="G530" s="30" t="inlineStr">
        <is>
          <t>978-5-905692-05-5</t>
        </is>
      </c>
      <c r="H530" s="17" t="inlineStr">
        <is>
          <t>Концептуал</t>
        </is>
      </c>
      <c r="I530" s="17" t="n"/>
      <c r="J530" s="17" t="inlineStr">
        <is>
          <t>Мягкий</t>
        </is>
      </c>
      <c r="K530" s="17" t="n">
        <v>170</v>
      </c>
      <c r="L530" s="17" t="n">
        <v>156</v>
      </c>
      <c r="M530" s="17" t="n">
        <v>145</v>
      </c>
      <c r="N530" s="17" t="n">
        <v>133</v>
      </c>
      <c r="O530" s="17" t="n">
        <v>125</v>
      </c>
      <c r="P530" s="17" t="n"/>
      <c r="Q530">
        <f>K554*P554</f>
        <v/>
      </c>
      <c r="R530">
        <f>L554*P554</f>
        <v/>
      </c>
      <c r="S530">
        <f>M554*P554</f>
        <v/>
      </c>
      <c r="T530">
        <f>N554*P554</f>
        <v/>
      </c>
      <c r="U530">
        <f>O554*P554</f>
        <v/>
      </c>
    </row>
    <row r="531" ht="12.75" customHeight="1" s="1">
      <c r="A531" s="17" t="inlineStr">
        <is>
          <t>Экономика и предпринимательство</t>
        </is>
      </c>
      <c r="B531" s="17" t="inlineStr">
        <is>
          <t>Экономика инновационного развития. Управленческие основы экономической теории</t>
        </is>
      </c>
      <c r="C531" s="17" t="inlineStr">
        <is>
          <t>Величко Михаил Викторович, Ефимов В.А., Зазнобин В.М.</t>
        </is>
      </c>
      <c r="D531" s="17" t="n">
        <v>2025</v>
      </c>
      <c r="E531" s="17" t="n">
        <v>8</v>
      </c>
      <c r="F531" s="17" t="n">
        <v>584</v>
      </c>
      <c r="G531" s="30" t="inlineStr">
        <is>
          <t>978-5-906867-59-9</t>
        </is>
      </c>
      <c r="H531" s="17" t="inlineStr">
        <is>
          <t>Концептуал</t>
        </is>
      </c>
      <c r="I531" s="17" t="n"/>
      <c r="J531" s="17" t="inlineStr">
        <is>
          <t>Твёрдый</t>
        </is>
      </c>
      <c r="K531" s="17" t="n">
        <v>990</v>
      </c>
      <c r="L531" s="17" t="n">
        <v>902</v>
      </c>
      <c r="M531" s="17" t="n">
        <v>839</v>
      </c>
      <c r="N531" s="17" t="n">
        <v>775</v>
      </c>
      <c r="O531" s="17" t="n">
        <v>728</v>
      </c>
      <c r="P531" s="17" t="n"/>
      <c r="Q531">
        <f>K555*P555</f>
        <v/>
      </c>
      <c r="R531">
        <f>L555*P555</f>
        <v/>
      </c>
      <c r="S531">
        <f>M555*P555</f>
        <v/>
      </c>
      <c r="T531">
        <f>N555*P555</f>
        <v/>
      </c>
      <c r="U531">
        <f>O555*P555</f>
        <v/>
      </c>
    </row>
    <row r="532" ht="12.75" customHeight="1" s="1">
      <c r="A532" s="17" t="inlineStr">
        <is>
          <t>Экономика и предпринимательство</t>
        </is>
      </c>
      <c r="B532" s="17" t="inlineStr">
        <is>
          <t>Экономическая азбука</t>
        </is>
      </c>
      <c r="C532" s="17" t="inlineStr">
        <is>
          <t>Ефимов Виктор Алексеевич</t>
        </is>
      </c>
      <c r="D532" s="17" t="n">
        <v>2026</v>
      </c>
      <c r="E532" s="17" t="n">
        <v>26</v>
      </c>
      <c r="F532" s="17" t="n">
        <v>144</v>
      </c>
      <c r="G532" s="30" t="inlineStr">
        <is>
          <t>978-5-908024-47-1</t>
        </is>
      </c>
      <c r="H532" s="17" t="inlineStr">
        <is>
          <t>Концептуал</t>
        </is>
      </c>
      <c r="I532" s="17" t="n"/>
      <c r="J532" s="17" t="inlineStr">
        <is>
          <t>Твёрдый</t>
        </is>
      </c>
      <c r="K532" s="17" t="n">
        <v>310</v>
      </c>
      <c r="L532" s="17" t="n">
        <v>277</v>
      </c>
      <c r="M532" s="17" t="n">
        <v>257</v>
      </c>
      <c r="N532" s="17" t="n">
        <v>237</v>
      </c>
      <c r="O532" s="17" t="n">
        <v>222</v>
      </c>
      <c r="P532" s="17" t="n"/>
      <c r="Q532">
        <f>K556*P556</f>
        <v/>
      </c>
      <c r="R532">
        <f>L556*P556</f>
        <v/>
      </c>
      <c r="S532">
        <f>M556*P556</f>
        <v/>
      </c>
      <c r="T532">
        <f>N556*P556</f>
        <v/>
      </c>
      <c r="U532">
        <f>O556*P556</f>
        <v/>
      </c>
    </row>
    <row r="533" ht="12.75" customHeight="1" s="1">
      <c r="A533" s="17" t="inlineStr">
        <is>
          <t>Книги</t>
        </is>
      </c>
      <c r="B533" s="17" t="inlineStr">
        <is>
          <t>Арифметика. Учебник для первого класса начальной школы (1955)</t>
        </is>
      </c>
      <c r="C533" s="17" t="inlineStr">
        <is>
          <t>Пчелко Александр Спиридонович, Поляк Григорий Борисович</t>
        </is>
      </c>
      <c r="D533" s="17" t="n">
        <v>2021</v>
      </c>
      <c r="E533" s="17" t="n">
        <v>9</v>
      </c>
      <c r="F533" s="17" t="n">
        <v>144</v>
      </c>
      <c r="G533" s="30" t="inlineStr">
        <is>
          <t>978-5-907289-13-0</t>
        </is>
      </c>
      <c r="H533" s="17" t="inlineStr">
        <is>
          <t>Концептуал</t>
        </is>
      </c>
      <c r="I533" s="17" t="n"/>
      <c r="J533" s="17" t="inlineStr">
        <is>
          <t>Твёрдый</t>
        </is>
      </c>
      <c r="K533" s="17" t="n">
        <v>460</v>
      </c>
      <c r="L533" s="17" t="n">
        <v>421</v>
      </c>
      <c r="M533" s="17" t="n">
        <v>391</v>
      </c>
      <c r="N533" s="17" t="n">
        <v>360</v>
      </c>
      <c r="O533" s="17" t="n">
        <v>337</v>
      </c>
      <c r="P533" s="17" t="n"/>
      <c r="Q533">
        <f>K557*P557</f>
        <v/>
      </c>
      <c r="R533">
        <f>L557*P557</f>
        <v/>
      </c>
      <c r="S533">
        <f>M557*P557</f>
        <v/>
      </c>
      <c r="T533">
        <f>N557*P557</f>
        <v/>
      </c>
      <c r="U533">
        <f>O557*P557</f>
        <v/>
      </c>
    </row>
    <row r="534" ht="12.75" customHeight="1" s="1">
      <c r="A534" s="17" t="inlineStr">
        <is>
          <t>Книги</t>
        </is>
      </c>
      <c r="B534" s="17" t="inlineStr">
        <is>
          <t>Рукоделие (1955)</t>
        </is>
      </c>
      <c r="C534" s="17" t="inlineStr">
        <is>
          <t>Жилкина Антонина Дмитриевна, Жилкин Виктор Федорович</t>
        </is>
      </c>
      <c r="D534" s="17" t="n">
        <v>2020</v>
      </c>
      <c r="E534" s="17" t="n">
        <v>20</v>
      </c>
      <c r="F534" s="17" t="n">
        <v>224</v>
      </c>
      <c r="G534" s="30" t="inlineStr">
        <is>
          <t>978-5-907289-03-1</t>
        </is>
      </c>
      <c r="H534" s="17" t="inlineStr">
        <is>
          <t>Концептуал</t>
        </is>
      </c>
      <c r="I534" s="17" t="n"/>
      <c r="J534" s="17" t="inlineStr">
        <is>
          <t>Твёрдый</t>
        </is>
      </c>
      <c r="K534" s="17" t="n">
        <v>360</v>
      </c>
      <c r="L534" s="17" t="n">
        <v>330</v>
      </c>
      <c r="M534" s="17" t="n">
        <v>306</v>
      </c>
      <c r="N534" s="17" t="n">
        <v>282</v>
      </c>
      <c r="O534" s="17" t="n">
        <v>264</v>
      </c>
      <c r="P534" s="17" t="n"/>
      <c r="Q534">
        <f>K558*P558</f>
        <v/>
      </c>
      <c r="R534">
        <f>L558*P558</f>
        <v/>
      </c>
      <c r="S534">
        <f>M558*P558</f>
        <v/>
      </c>
      <c r="T534">
        <f>N558*P558</f>
        <v/>
      </c>
      <c r="U534">
        <f>O558*P558</f>
        <v/>
      </c>
    </row>
    <row r="535" ht="12.75" customHeight="1" s="1">
      <c r="A535" s="17" t="inlineStr">
        <is>
          <t>Книги</t>
        </is>
      </c>
      <c r="B535" s="17" t="inlineStr">
        <is>
          <t>Сборник арифметических задач и упражнений для начальной школы. Часть 4 (1941)</t>
        </is>
      </c>
      <c r="C535" s="17" t="inlineStr">
        <is>
          <t>Попова Наталья Сергеевна, Пчёлко А.С.</t>
        </is>
      </c>
      <c r="D535" s="17" t="n">
        <v>2020</v>
      </c>
      <c r="E535" s="17" t="n">
        <v>20</v>
      </c>
      <c r="F535" s="17" t="n">
        <v>128</v>
      </c>
      <c r="G535" s="30" t="inlineStr">
        <is>
          <t>978-5-907289-46-8</t>
        </is>
      </c>
      <c r="H535" s="17" t="inlineStr">
        <is>
          <t>Концептуал</t>
        </is>
      </c>
      <c r="I535" s="17" t="n"/>
      <c r="J535" s="17" t="inlineStr">
        <is>
          <t>Твёрдый</t>
        </is>
      </c>
      <c r="K535" s="17" t="n">
        <v>275</v>
      </c>
      <c r="L535" s="17" t="n">
        <v>251</v>
      </c>
      <c r="M535" s="17" t="n">
        <v>233</v>
      </c>
      <c r="N535" s="17" t="n">
        <v>214</v>
      </c>
      <c r="O535" s="17" t="n">
        <v>201</v>
      </c>
      <c r="P535" s="17" t="n"/>
      <c r="Q535">
        <f>K559*P559</f>
        <v/>
      </c>
      <c r="R535">
        <f>L559*P559</f>
        <v/>
      </c>
      <c r="S535">
        <f>M559*P559</f>
        <v/>
      </c>
      <c r="T535">
        <f>N559*P559</f>
        <v/>
      </c>
      <c r="U535">
        <f>O559*P559</f>
        <v/>
      </c>
    </row>
    <row r="536" ht="12.75" customHeight="1" s="1">
      <c r="A536" s="17" t="inlineStr">
        <is>
          <t>Книги</t>
        </is>
      </c>
      <c r="B536" s="17" t="inlineStr">
        <is>
          <t>Учебник арифметики для начальной школы. Часть 2 (1933)</t>
        </is>
      </c>
      <c r="C536" s="17" t="inlineStr">
        <is>
          <t>Попова Наталья Сергеевна</t>
        </is>
      </c>
      <c r="D536" s="17" t="n">
        <v>2020</v>
      </c>
      <c r="E536" s="17" t="n">
        <v>24</v>
      </c>
      <c r="F536" s="17" t="n">
        <v>72</v>
      </c>
      <c r="G536" s="30" t="inlineStr">
        <is>
          <t>978-5-907289-39-0</t>
        </is>
      </c>
      <c r="H536" s="17" t="inlineStr">
        <is>
          <t>Концептуал</t>
        </is>
      </c>
      <c r="I536" s="17" t="n"/>
      <c r="J536" s="17" t="inlineStr">
        <is>
          <t>Твёрдый</t>
        </is>
      </c>
      <c r="K536" s="17" t="n">
        <v>275</v>
      </c>
      <c r="L536" s="17" t="n">
        <v>251</v>
      </c>
      <c r="M536" s="17" t="n">
        <v>233</v>
      </c>
      <c r="N536" s="17" t="n">
        <v>214</v>
      </c>
      <c r="O536" s="17" t="n">
        <v>201</v>
      </c>
      <c r="P536" s="17" t="n"/>
      <c r="Q536">
        <f>K560*P560</f>
        <v/>
      </c>
      <c r="R536">
        <f>L560*P560</f>
        <v/>
      </c>
      <c r="S536">
        <f>M560*P560</f>
        <v/>
      </c>
      <c r="T536">
        <f>N560*P560</f>
        <v/>
      </c>
      <c r="U536">
        <f>O560*P560</f>
        <v/>
      </c>
    </row>
    <row r="537" ht="12.75" customHeight="1" s="1">
      <c r="A537" s="17" t="inlineStr">
        <is>
          <t>Художественная литература</t>
        </is>
      </c>
      <c r="B537" s="17" t="inlineStr">
        <is>
          <t>Белое пятно</t>
        </is>
      </c>
      <c r="C537" s="17" t="inlineStr">
        <is>
          <t>Алексеев Сергей Трофимович</t>
        </is>
      </c>
      <c r="D537" s="17" t="n">
        <v>2026</v>
      </c>
      <c r="E537" s="17" t="n">
        <v>8</v>
      </c>
      <c r="F537" s="17" t="n">
        <v>304</v>
      </c>
      <c r="G537" s="30" t="inlineStr">
        <is>
          <t>978-5-906867-98-8</t>
        </is>
      </c>
      <c r="H537" s="17" t="inlineStr">
        <is>
          <t>Концептуал</t>
        </is>
      </c>
      <c r="I537" s="17" t="n"/>
      <c r="J537" s="17" t="inlineStr">
        <is>
          <t>Твёрдый</t>
        </is>
      </c>
      <c r="K537" s="17" t="n">
        <v>460</v>
      </c>
      <c r="L537" s="17" t="n">
        <v>426</v>
      </c>
      <c r="M537" s="17" t="n">
        <v>399</v>
      </c>
      <c r="N537" s="17" t="n">
        <v>373</v>
      </c>
      <c r="O537" s="17" t="n">
        <v>353</v>
      </c>
      <c r="P537" s="17" t="n"/>
      <c r="Q537">
        <f>K561*P561</f>
        <v/>
      </c>
      <c r="R537">
        <f>L561*P561</f>
        <v/>
      </c>
      <c r="S537">
        <f>M561*P561</f>
        <v/>
      </c>
      <c r="T537">
        <f>N561*P561</f>
        <v/>
      </c>
      <c r="U537">
        <f>O561*P561</f>
        <v/>
      </c>
    </row>
    <row r="538" ht="12.75" customHeight="1" s="1">
      <c r="A538" s="17" t="inlineStr">
        <is>
          <t>Художественная литература</t>
        </is>
      </c>
      <c r="B538" s="17" t="inlineStr">
        <is>
          <t>Божественная трагедия, или посторонним ад воспрещён</t>
        </is>
      </c>
      <c r="C538" s="17" t="inlineStr">
        <is>
          <t>Омельянчук Роман Леонидович</t>
        </is>
      </c>
      <c r="D538" s="17" t="n">
        <v>2023</v>
      </c>
      <c r="E538" s="17" t="n">
        <v>8</v>
      </c>
      <c r="F538" s="17" t="n">
        <v>592</v>
      </c>
      <c r="G538" s="30" t="inlineStr">
        <is>
          <t>978-5-907771-27-7</t>
        </is>
      </c>
      <c r="H538" s="17" t="inlineStr">
        <is>
          <t>Концептуал</t>
        </is>
      </c>
      <c r="I538" s="17" t="n"/>
      <c r="J538" s="17" t="inlineStr">
        <is>
          <t>Твёрдый</t>
        </is>
      </c>
      <c r="K538" s="17" t="n">
        <v>1850</v>
      </c>
      <c r="L538" s="17" t="n">
        <v>1692</v>
      </c>
      <c r="M538" s="17" t="n">
        <v>1569</v>
      </c>
      <c r="N538" s="17" t="n">
        <v>1446</v>
      </c>
      <c r="O538" s="17" t="n">
        <v>1353</v>
      </c>
      <c r="P538" s="17" t="n"/>
      <c r="Q538">
        <f>K563*P563</f>
        <v/>
      </c>
      <c r="R538">
        <f>L563*P563</f>
        <v/>
      </c>
      <c r="S538">
        <f>M563*P563</f>
        <v/>
      </c>
      <c r="T538">
        <f>N563*P563</f>
        <v/>
      </c>
      <c r="U538">
        <f>O563*P563</f>
        <v/>
      </c>
    </row>
    <row r="539" ht="12.75" customHeight="1" s="1">
      <c r="A539" s="17" t="inlineStr">
        <is>
          <t>Художественная литература</t>
        </is>
      </c>
      <c r="B539" s="17" t="inlineStr">
        <is>
          <t>Возвращение Каина</t>
        </is>
      </c>
      <c r="C539" s="17" t="inlineStr">
        <is>
          <t>Алексеев Сергей Трофимович</t>
        </is>
      </c>
      <c r="D539" s="17" t="n">
        <v>2026</v>
      </c>
      <c r="E539" s="17" t="n">
        <v>12</v>
      </c>
      <c r="F539" s="17" t="n">
        <v>384</v>
      </c>
      <c r="G539" s="30" t="inlineStr">
        <is>
          <t>978-5-907079-42-7</t>
        </is>
      </c>
      <c r="H539" s="17" t="inlineStr">
        <is>
          <t>Концептуал</t>
        </is>
      </c>
      <c r="I539" s="17" t="n"/>
      <c r="J539" s="17" t="inlineStr">
        <is>
          <t>Твёрдый</t>
        </is>
      </c>
      <c r="K539" s="17" t="n">
        <v>640</v>
      </c>
      <c r="L539" s="17" t="n">
        <v>584</v>
      </c>
      <c r="M539" s="17" t="n">
        <v>546</v>
      </c>
      <c r="N539" s="17" t="n">
        <v>508</v>
      </c>
      <c r="O539" s="17" t="n">
        <v>479</v>
      </c>
      <c r="P539" s="17" t="n"/>
      <c r="Q539">
        <f>K564*P564</f>
        <v/>
      </c>
      <c r="R539">
        <f>L564*P564</f>
        <v/>
      </c>
      <c r="S539">
        <f>M564*P564</f>
        <v/>
      </c>
      <c r="T539">
        <f>N564*P564</f>
        <v/>
      </c>
      <c r="U539">
        <f>O564*P564</f>
        <v/>
      </c>
    </row>
    <row r="540" ht="12.75" customHeight="1" s="1">
      <c r="A540" s="17" t="inlineStr">
        <is>
          <t>Художественная литература</t>
        </is>
      </c>
      <c r="B540" s="17" t="inlineStr">
        <is>
          <t>Волчья хватка. Книга 3</t>
        </is>
      </c>
      <c r="C540" s="17" t="inlineStr">
        <is>
          <t>Алексеев Сергей Трофимович</t>
        </is>
      </c>
      <c r="D540" s="17" t="n">
        <v>2014</v>
      </c>
      <c r="E540" s="17" t="n">
        <v>12</v>
      </c>
      <c r="F540" s="17" t="n">
        <v>432</v>
      </c>
      <c r="G540" s="30" t="inlineStr">
        <is>
          <t>978-5906412-13-3</t>
        </is>
      </c>
      <c r="H540" s="17" t="inlineStr">
        <is>
          <t>Страга Севера</t>
        </is>
      </c>
      <c r="I540" s="17" t="n"/>
      <c r="J540" s="17" t="inlineStr">
        <is>
          <t>Твёрдый</t>
        </is>
      </c>
      <c r="K540" s="17" t="n">
        <v>340</v>
      </c>
      <c r="L540" s="17" t="n">
        <v>314</v>
      </c>
      <c r="M540" s="17" t="n">
        <v>294</v>
      </c>
      <c r="N540" s="17" t="n">
        <v>275</v>
      </c>
      <c r="O540" s="17" t="n">
        <v>260</v>
      </c>
      <c r="P540" s="17" t="n"/>
      <c r="Q540">
        <f>K565*P565</f>
        <v/>
      </c>
      <c r="R540">
        <f>L565*P565</f>
        <v/>
      </c>
      <c r="S540">
        <f>M565*P565</f>
        <v/>
      </c>
      <c r="T540">
        <f>N565*P565</f>
        <v/>
      </c>
      <c r="U540">
        <f>O565*P565</f>
        <v/>
      </c>
    </row>
    <row r="541" ht="12.75" customHeight="1" s="1">
      <c r="A541" s="17" t="inlineStr">
        <is>
          <t>Художественная литература</t>
        </is>
      </c>
      <c r="B541" s="17" t="inlineStr">
        <is>
          <t>Волчья Хватка. Комплект из 3-х книг</t>
        </is>
      </c>
      <c r="C541" s="17" t="inlineStr">
        <is>
          <t>Алексеев Сергей Трофимович</t>
        </is>
      </c>
      <c r="D541" s="17" t="n">
        <v>2024</v>
      </c>
      <c r="E541" s="17" t="n">
        <v>4</v>
      </c>
      <c r="F541" s="17" t="inlineStr">
        <is>
          <t>464, 304, 432</t>
        </is>
      </c>
      <c r="G541" s="30" t="inlineStr">
        <is>
          <t>978-5-907844-31-5</t>
        </is>
      </c>
      <c r="H541" s="17" t="inlineStr">
        <is>
          <t>Концептуал</t>
        </is>
      </c>
      <c r="I541" s="17" t="n"/>
      <c r="J541" s="17" t="inlineStr">
        <is>
          <t>Твёрдый</t>
        </is>
      </c>
      <c r="K541" s="17" t="n">
        <v>1860</v>
      </c>
      <c r="L541" s="17" t="n">
        <v>1718</v>
      </c>
      <c r="M541" s="17" t="n">
        <v>1608</v>
      </c>
      <c r="N541" s="17" t="n">
        <v>1499</v>
      </c>
      <c r="O541" s="17" t="n">
        <v>1416</v>
      </c>
      <c r="P541" s="17" t="n"/>
      <c r="Q541">
        <f>K566*P566</f>
        <v/>
      </c>
      <c r="R541">
        <f>L566*P566</f>
        <v/>
      </c>
      <c r="S541">
        <f>M566*P566</f>
        <v/>
      </c>
      <c r="T541">
        <f>N566*P566</f>
        <v/>
      </c>
      <c r="U541">
        <f>O566*P566</f>
        <v/>
      </c>
    </row>
    <row r="542" ht="12.75" customHeight="1" s="1">
      <c r="A542" s="17" t="inlineStr">
        <is>
          <t>Художественная литература</t>
        </is>
      </c>
      <c r="B542" s="17" t="inlineStr">
        <is>
          <t>Дива</t>
        </is>
      </c>
      <c r="C542" s="17" t="inlineStr">
        <is>
          <t>Алексеев Сергей Трофимович</t>
        </is>
      </c>
      <c r="D542" s="17" t="n">
        <v>2018</v>
      </c>
      <c r="E542" s="17" t="n">
        <v>12</v>
      </c>
      <c r="F542" s="17" t="n">
        <v>336</v>
      </c>
      <c r="G542" s="30" t="inlineStr">
        <is>
          <t>978-5-906412-05-8</t>
        </is>
      </c>
      <c r="H542" s="17" t="inlineStr">
        <is>
          <t>Концептуал</t>
        </is>
      </c>
      <c r="I542" s="17" t="n"/>
      <c r="J542" s="17" t="inlineStr">
        <is>
          <t>Твёрдый</t>
        </is>
      </c>
      <c r="K542" s="17" t="n">
        <v>220</v>
      </c>
      <c r="L542" s="17" t="n">
        <v>197</v>
      </c>
      <c r="M542" s="17" t="n">
        <v>186</v>
      </c>
      <c r="N542" s="17" t="n">
        <v>175</v>
      </c>
      <c r="O542" s="17" t="n">
        <v>166</v>
      </c>
      <c r="P542" s="17" t="n"/>
      <c r="Q542">
        <f>K567*P567</f>
        <v/>
      </c>
      <c r="R542">
        <f>L567*P567</f>
        <v/>
      </c>
      <c r="S542">
        <f>M567*P567</f>
        <v/>
      </c>
      <c r="T542">
        <f>N567*P567</f>
        <v/>
      </c>
      <c r="U542">
        <f>O567*P567</f>
        <v/>
      </c>
    </row>
    <row r="543" ht="12.75" customHeight="1" s="1">
      <c r="A543" s="17" t="inlineStr">
        <is>
          <t>Художественная литература</t>
        </is>
      </c>
      <c r="B543" s="17" t="inlineStr">
        <is>
          <t>Дождь из высоких облаков</t>
        </is>
      </c>
      <c r="C543" s="17" t="inlineStr">
        <is>
          <t>Алексеев Сергей Трофимович</t>
        </is>
      </c>
      <c r="D543" s="17" t="n">
        <v>2024</v>
      </c>
      <c r="E543" s="17" t="n">
        <v>5</v>
      </c>
      <c r="F543" s="17" t="n">
        <v>328</v>
      </c>
      <c r="G543" s="30" t="inlineStr">
        <is>
          <t>978-5-907844-37-7</t>
        </is>
      </c>
      <c r="H543" s="17" t="inlineStr">
        <is>
          <t>Концептуал</t>
        </is>
      </c>
      <c r="I543" s="17" t="n"/>
      <c r="J543" s="17" t="inlineStr">
        <is>
          <t>Твёрдый</t>
        </is>
      </c>
      <c r="K543" s="17" t="n">
        <v>440</v>
      </c>
      <c r="L543" s="17" t="n">
        <v>404</v>
      </c>
      <c r="M543" s="17" t="n">
        <v>378</v>
      </c>
      <c r="N543" s="17" t="n">
        <v>352</v>
      </c>
      <c r="O543" s="17" t="n">
        <v>333</v>
      </c>
      <c r="P543" s="17" t="n"/>
      <c r="Q543">
        <f>K568*P568</f>
        <v/>
      </c>
      <c r="R543">
        <f>L568*P568</f>
        <v/>
      </c>
      <c r="S543">
        <f>M568*P568</f>
        <v/>
      </c>
      <c r="T543">
        <f>N568*P568</f>
        <v/>
      </c>
      <c r="U543">
        <f>O568*P568</f>
        <v/>
      </c>
    </row>
    <row r="544" ht="12.75" customHeight="1" s="1">
      <c r="A544" s="17" t="inlineStr">
        <is>
          <t>Художественная литература</t>
        </is>
      </c>
      <c r="B544" s="17" t="inlineStr">
        <is>
          <t>Долина смерти</t>
        </is>
      </c>
      <c r="C544" s="17" t="inlineStr">
        <is>
          <t>Алексеев Сергей Трофимович</t>
        </is>
      </c>
      <c r="D544" s="17" t="n">
        <v>2024</v>
      </c>
      <c r="E544" s="17" t="n">
        <v>3</v>
      </c>
      <c r="F544" s="17" t="n">
        <v>472</v>
      </c>
      <c r="G544" s="30" t="inlineStr">
        <is>
          <t>978-5-907844-41-4</t>
        </is>
      </c>
      <c r="H544" s="17" t="inlineStr">
        <is>
          <t>Концептуал</t>
        </is>
      </c>
      <c r="I544" s="17" t="n"/>
      <c r="J544" s="17" t="inlineStr">
        <is>
          <t>Твёрдый</t>
        </is>
      </c>
      <c r="K544" s="17" t="n">
        <v>540</v>
      </c>
      <c r="L544" s="17" t="n">
        <v>491</v>
      </c>
      <c r="M544" s="17" t="n">
        <v>459</v>
      </c>
      <c r="N544" s="17" t="n">
        <v>427</v>
      </c>
      <c r="O544" s="17" t="n">
        <v>403</v>
      </c>
      <c r="P544" s="17" t="n"/>
      <c r="Q544">
        <f>K569*P569</f>
        <v/>
      </c>
      <c r="R544">
        <f>L569*P569</f>
        <v/>
      </c>
      <c r="S544">
        <f>M569*P569</f>
        <v/>
      </c>
      <c r="T544">
        <f>N569*P569</f>
        <v/>
      </c>
      <c r="U544">
        <f>O569*P569</f>
        <v/>
      </c>
    </row>
    <row r="545" ht="12.75" customHeight="1" s="1">
      <c r="A545" s="17" t="inlineStr">
        <is>
          <t>Художественная литература</t>
        </is>
      </c>
      <c r="B545" s="17" t="inlineStr">
        <is>
          <t>Другая сторона. Адаптация. Real PRG</t>
        </is>
      </c>
      <c r="C545" s="17" t="inlineStr">
        <is>
          <t>Кораблёв Родион</t>
        </is>
      </c>
      <c r="D545" s="17" t="n">
        <v>2024</v>
      </c>
      <c r="E545" s="17" t="n">
        <v>8</v>
      </c>
      <c r="F545" s="17" t="n">
        <v>480</v>
      </c>
      <c r="G545" s="30" t="inlineStr">
        <is>
          <t>978-5-907771-78-9</t>
        </is>
      </c>
      <c r="H545" s="17" t="inlineStr">
        <is>
          <t>Субъект</t>
        </is>
      </c>
      <c r="I545" s="17" t="n"/>
      <c r="J545" s="17" t="inlineStr">
        <is>
          <t>Мягкий</t>
        </is>
      </c>
      <c r="K545" s="17" t="n">
        <v>380</v>
      </c>
      <c r="L545" s="17" t="n">
        <v>351</v>
      </c>
      <c r="M545" s="17" t="n">
        <v>328</v>
      </c>
      <c r="N545" s="17" t="n">
        <v>306</v>
      </c>
      <c r="O545" s="17" t="n">
        <v>288</v>
      </c>
      <c r="P545" s="17" t="n"/>
      <c r="Q545">
        <f>K570*P570</f>
        <v/>
      </c>
      <c r="R545">
        <f>L570*P570</f>
        <v/>
      </c>
      <c r="S545">
        <f>M570*P570</f>
        <v/>
      </c>
      <c r="T545">
        <f>N570*P570</f>
        <v/>
      </c>
      <c r="U545">
        <f>O570*P570</f>
        <v/>
      </c>
    </row>
    <row r="546" ht="12.75" customHeight="1" s="1">
      <c r="A546" s="17" t="inlineStr">
        <is>
          <t>Художественная литература</t>
        </is>
      </c>
      <c r="B546" s="17" t="inlineStr">
        <is>
          <t>Емельян Пугачёв</t>
        </is>
      </c>
      <c r="C546" s="17" t="inlineStr">
        <is>
          <t>Львов Антон Павлович</t>
        </is>
      </c>
      <c r="D546" s="17" t="n">
        <v>2021</v>
      </c>
      <c r="E546" s="17" t="n">
        <v>24</v>
      </c>
      <c r="F546" s="17" t="n">
        <v>200</v>
      </c>
      <c r="G546" s="30" t="inlineStr">
        <is>
          <t>978-5-907289-61-1</t>
        </is>
      </c>
      <c r="H546" s="17" t="inlineStr">
        <is>
          <t>Концептуал</t>
        </is>
      </c>
      <c r="I546" s="17" t="n"/>
      <c r="J546" s="17" t="inlineStr">
        <is>
          <t>Твёрдый</t>
        </is>
      </c>
      <c r="K546" s="17" t="n">
        <v>410</v>
      </c>
      <c r="L546" s="17" t="n">
        <v>374</v>
      </c>
      <c r="M546" s="17" t="n">
        <v>347</v>
      </c>
      <c r="N546" s="17" t="n">
        <v>320</v>
      </c>
      <c r="O546" s="17" t="n">
        <v>300</v>
      </c>
      <c r="P546" s="17" t="n"/>
      <c r="Q546">
        <f>K571*P571</f>
        <v/>
      </c>
      <c r="R546">
        <f>L571*P571</f>
        <v/>
      </c>
      <c r="S546">
        <f>M571*P571</f>
        <v/>
      </c>
      <c r="T546">
        <f>N571*P571</f>
        <v/>
      </c>
      <c r="U546">
        <f>O571*P571</f>
        <v/>
      </c>
    </row>
    <row r="547" ht="12.75" customHeight="1" s="1">
      <c r="A547" s="17" t="inlineStr">
        <is>
          <t>Художественная литература</t>
        </is>
      </c>
      <c r="B547" s="17" t="inlineStr">
        <is>
          <t>Живая вода</t>
        </is>
      </c>
      <c r="C547" s="17" t="inlineStr">
        <is>
          <t>Алексеев Сергей Трофимович</t>
        </is>
      </c>
      <c r="D547" s="17" t="n">
        <v>2014</v>
      </c>
      <c r="E547" s="17" t="n">
        <v>10</v>
      </c>
      <c r="F547" s="17" t="n">
        <v>544</v>
      </c>
      <c r="G547" s="30" t="inlineStr">
        <is>
          <t>978-5-90641-212-6</t>
        </is>
      </c>
      <c r="H547" s="17" t="inlineStr">
        <is>
          <t>Страга Севера</t>
        </is>
      </c>
      <c r="I547" s="17" t="n"/>
      <c r="J547" s="17" t="inlineStr">
        <is>
          <t>Твёрдый</t>
        </is>
      </c>
      <c r="K547" s="17" t="n">
        <v>340</v>
      </c>
      <c r="L547" s="17" t="n">
        <v>310</v>
      </c>
      <c r="M547" s="17" t="n">
        <v>287</v>
      </c>
      <c r="N547" s="17" t="n">
        <v>265</v>
      </c>
      <c r="O547" s="17" t="n">
        <v>248</v>
      </c>
      <c r="P547" s="17" t="n"/>
      <c r="Q547">
        <f>K572*P572</f>
        <v/>
      </c>
      <c r="R547">
        <f>L572*P572</f>
        <v/>
      </c>
      <c r="S547">
        <f>M572*P572</f>
        <v/>
      </c>
      <c r="T547">
        <f>N572*P572</f>
        <v/>
      </c>
      <c r="U547">
        <f>O572*P572</f>
        <v/>
      </c>
    </row>
    <row r="548" ht="12.75" customHeight="1" s="1">
      <c r="A548" s="17" t="inlineStr">
        <is>
          <t>Художественная литература</t>
        </is>
      </c>
      <c r="B548" s="17" t="inlineStr">
        <is>
          <t>Жизнь Арсеньева</t>
        </is>
      </c>
      <c r="C548" s="17" t="inlineStr">
        <is>
          <t>Бунин Иван Алексеевич</t>
        </is>
      </c>
      <c r="D548" s="17" t="n">
        <v>2024</v>
      </c>
      <c r="E548" s="17" t="n">
        <v>16</v>
      </c>
      <c r="F548" s="17" t="n">
        <v>272</v>
      </c>
      <c r="G548" s="30" t="inlineStr">
        <is>
          <t>978-5-907771-77-2</t>
        </is>
      </c>
      <c r="H548" s="17" t="inlineStr">
        <is>
          <t>Концептуал</t>
        </is>
      </c>
      <c r="I548" s="17" t="n"/>
      <c r="J548" s="17" t="inlineStr">
        <is>
          <t>Твёрдый</t>
        </is>
      </c>
      <c r="K548" s="17" t="n">
        <v>330</v>
      </c>
      <c r="L548" s="17" t="n">
        <v>300</v>
      </c>
      <c r="M548" s="17" t="n">
        <v>278</v>
      </c>
      <c r="N548" s="17" t="n">
        <v>256</v>
      </c>
      <c r="O548" s="17" t="n">
        <v>240</v>
      </c>
      <c r="P548" s="17" t="n"/>
      <c r="Q548">
        <f>K573*P573</f>
        <v/>
      </c>
      <c r="R548">
        <f>L573*P573</f>
        <v/>
      </c>
      <c r="S548">
        <f>M573*P573</f>
        <v/>
      </c>
      <c r="T548">
        <f>N573*P573</f>
        <v/>
      </c>
      <c r="U548">
        <f>O573*P573</f>
        <v/>
      </c>
    </row>
    <row r="549" ht="12.75" customHeight="1" s="1">
      <c r="A549" s="17" t="inlineStr">
        <is>
          <t>Художественная литература</t>
        </is>
      </c>
      <c r="B549" s="17" t="inlineStr">
        <is>
          <t>Забвение</t>
        </is>
      </c>
      <c r="C549" s="17" t="inlineStr">
        <is>
          <t>Львов Антон Павлович</t>
        </is>
      </c>
      <c r="D549" s="17" t="n">
        <v>2024</v>
      </c>
      <c r="E549" s="17" t="n">
        <v>22</v>
      </c>
      <c r="F549" s="17" t="n">
        <v>112</v>
      </c>
      <c r="G549" s="30" t="inlineStr">
        <is>
          <t>978-5-907844-35-3</t>
        </is>
      </c>
      <c r="H549" s="17" t="inlineStr">
        <is>
          <t>Концептуал</t>
        </is>
      </c>
      <c r="I549" s="17" t="n"/>
      <c r="J549" s="17" t="inlineStr">
        <is>
          <t>Твёрдый</t>
        </is>
      </c>
      <c r="K549" s="17" t="n">
        <v>300</v>
      </c>
      <c r="L549" s="17" t="n">
        <v>275</v>
      </c>
      <c r="M549" s="17" t="n">
        <v>255</v>
      </c>
      <c r="N549" s="17" t="n">
        <v>235</v>
      </c>
      <c r="O549" s="17" t="n">
        <v>220</v>
      </c>
      <c r="P549" s="17" t="n"/>
      <c r="Q549">
        <f>K574*P574</f>
        <v/>
      </c>
      <c r="R549">
        <f>L574*P574</f>
        <v/>
      </c>
      <c r="S549">
        <f>M574*P574</f>
        <v/>
      </c>
      <c r="T549">
        <f>N574*P574</f>
        <v/>
      </c>
      <c r="U549">
        <f>O574*P574</f>
        <v/>
      </c>
    </row>
    <row r="550" ht="12.75" customHeight="1" s="1">
      <c r="A550" s="17" t="inlineStr">
        <is>
          <t>Художественная литература</t>
        </is>
      </c>
      <c r="B550" s="17" t="inlineStr">
        <is>
          <t>Звезда Соломона</t>
        </is>
      </c>
      <c r="C550" s="17" t="inlineStr">
        <is>
          <t>Куприн Александр Иванович</t>
        </is>
      </c>
      <c r="D550" s="17" t="n">
        <v>2023</v>
      </c>
      <c r="E550" s="17" t="n">
        <v>20</v>
      </c>
      <c r="F550" s="17" t="n">
        <v>144</v>
      </c>
      <c r="G550" s="30" t="inlineStr">
        <is>
          <t>978-5-907771-10-9</t>
        </is>
      </c>
      <c r="H550" s="17" t="inlineStr">
        <is>
          <t>Концептуал</t>
        </is>
      </c>
      <c r="I550" s="17" t="n"/>
      <c r="J550" s="17" t="inlineStr">
        <is>
          <t>Мягкий</t>
        </is>
      </c>
      <c r="K550" s="17" t="n">
        <v>180</v>
      </c>
      <c r="L550" s="17" t="n">
        <v>163</v>
      </c>
      <c r="M550" s="17" t="n">
        <v>151</v>
      </c>
      <c r="N550" s="17" t="n">
        <v>139</v>
      </c>
      <c r="O550" s="17" t="n">
        <v>130</v>
      </c>
      <c r="P550" s="17" t="n"/>
      <c r="Q550">
        <f>K575*P575</f>
        <v/>
      </c>
      <c r="R550">
        <f>L575*P575</f>
        <v/>
      </c>
      <c r="S550">
        <f>M575*P575</f>
        <v/>
      </c>
      <c r="T550">
        <f>N575*P575</f>
        <v/>
      </c>
      <c r="U550">
        <f>O575*P575</f>
        <v/>
      </c>
    </row>
    <row r="551" ht="12.75" customHeight="1" s="1">
      <c r="A551" s="17" t="inlineStr">
        <is>
          <t>Художественная литература</t>
        </is>
      </c>
      <c r="B551" s="17" t="inlineStr">
        <is>
          <t>Земля необетованная</t>
        </is>
      </c>
      <c r="C551" s="17" t="inlineStr">
        <is>
          <t>Надыршин Виталий Аркадьевич</t>
        </is>
      </c>
      <c r="D551" s="17" t="n">
        <v>2021</v>
      </c>
      <c r="E551" s="17" t="n">
        <v>16</v>
      </c>
      <c r="F551" s="17" t="n">
        <v>272</v>
      </c>
      <c r="G551" s="30" t="inlineStr">
        <is>
          <t>978-5-907472-05-1</t>
        </is>
      </c>
      <c r="H551" s="17" t="inlineStr">
        <is>
          <t>Концептуал</t>
        </is>
      </c>
      <c r="I551" s="17" t="n"/>
      <c r="J551" s="17" t="inlineStr">
        <is>
          <t>Твёрдый</t>
        </is>
      </c>
      <c r="K551" s="17" t="n">
        <v>460</v>
      </c>
      <c r="L551" s="17" t="n">
        <v>415</v>
      </c>
      <c r="M551" s="17" t="n">
        <v>385</v>
      </c>
      <c r="N551" s="17" t="n">
        <v>356</v>
      </c>
      <c r="O551" s="17" t="n">
        <v>333</v>
      </c>
      <c r="P551" s="17" t="n"/>
      <c r="Q551">
        <f>K576*P576</f>
        <v/>
      </c>
      <c r="R551">
        <f>L576*P576</f>
        <v/>
      </c>
      <c r="S551">
        <f>M576*P576</f>
        <v/>
      </c>
      <c r="T551">
        <f>N576*P576</f>
        <v/>
      </c>
      <c r="U551">
        <f>O576*P576</f>
        <v/>
      </c>
    </row>
    <row r="552" ht="12.75" customHeight="1" s="1">
      <c r="A552" s="17" t="inlineStr">
        <is>
          <t>Художественная литература</t>
        </is>
      </c>
      <c r="B552" s="17" t="inlineStr">
        <is>
          <t>Имя мое Легион</t>
        </is>
      </c>
      <c r="C552" s="17" t="inlineStr">
        <is>
          <t>Климов Григорий Петрович</t>
        </is>
      </c>
      <c r="D552" s="17" t="n">
        <v>2024</v>
      </c>
      <c r="E552" s="17" t="n">
        <v>8</v>
      </c>
      <c r="F552" s="17" t="n">
        <v>448</v>
      </c>
      <c r="G552" s="30" t="inlineStr">
        <is>
          <t>978-5-907771-57-4</t>
        </is>
      </c>
      <c r="H552" s="17" t="inlineStr">
        <is>
          <t>Субъект</t>
        </is>
      </c>
      <c r="I552" s="17" t="n"/>
      <c r="J552" s="17" t="inlineStr">
        <is>
          <t>Твёрдый</t>
        </is>
      </c>
      <c r="K552" s="17" t="n">
        <v>490</v>
      </c>
      <c r="L552" s="17" t="n">
        <v>446</v>
      </c>
      <c r="M552" s="17" t="n">
        <v>414</v>
      </c>
      <c r="N552" s="17" t="n">
        <v>381</v>
      </c>
      <c r="O552" s="17" t="n">
        <v>357</v>
      </c>
      <c r="P552" s="17" t="n"/>
      <c r="Q552">
        <f>K577*P577</f>
        <v/>
      </c>
      <c r="R552">
        <f>L577*P577</f>
        <v/>
      </c>
      <c r="S552">
        <f>M577*P577</f>
        <v/>
      </c>
      <c r="T552">
        <f>N577*P577</f>
        <v/>
      </c>
      <c r="U552">
        <f>O577*P577</f>
        <v/>
      </c>
    </row>
    <row r="553" ht="12.75" customHeight="1" s="1">
      <c r="A553" s="17" t="inlineStr">
        <is>
          <t>Художественная литература</t>
        </is>
      </c>
      <c r="B553" s="17" t="inlineStr">
        <is>
          <t>Карагач. Книга 1. Очаровательная блудница</t>
        </is>
      </c>
      <c r="C553" s="17" t="inlineStr">
        <is>
          <t>Алексеев Сергей Трофимович</t>
        </is>
      </c>
      <c r="D553" s="17" t="n">
        <v>2024</v>
      </c>
      <c r="E553" s="17" t="n">
        <v>10</v>
      </c>
      <c r="F553" s="17" t="n">
        <v>376</v>
      </c>
      <c r="G553" s="30" t="inlineStr">
        <is>
          <t>978-5-906412-17-1</t>
        </is>
      </c>
      <c r="H553" s="17" t="inlineStr">
        <is>
          <t>Концептуал</t>
        </is>
      </c>
      <c r="I553" s="17" t="n"/>
      <c r="J553" s="17" t="inlineStr">
        <is>
          <t>Твёрдый</t>
        </is>
      </c>
      <c r="K553" s="17" t="n">
        <v>670</v>
      </c>
      <c r="L553" s="17" t="n">
        <v>610</v>
      </c>
      <c r="M553" s="17" t="n">
        <v>569</v>
      </c>
      <c r="N553" s="17" t="n">
        <v>527</v>
      </c>
      <c r="O553" s="17" t="n">
        <v>496</v>
      </c>
      <c r="P553" s="17" t="n"/>
      <c r="Q553">
        <f>K578*P578</f>
        <v/>
      </c>
      <c r="R553">
        <f>L578*P578</f>
        <v/>
      </c>
      <c r="S553">
        <f>M578*P578</f>
        <v/>
      </c>
      <c r="T553">
        <f>N578*P578</f>
        <v/>
      </c>
      <c r="U553">
        <f>O578*P578</f>
        <v/>
      </c>
    </row>
    <row r="554" ht="12.75" customHeight="1" s="1">
      <c r="A554" s="17" t="inlineStr">
        <is>
          <t>Художественная литература</t>
        </is>
      </c>
      <c r="B554" s="17" t="inlineStr">
        <is>
          <t>Карагач. Книга 2. Запах цветущего кедра</t>
        </is>
      </c>
      <c r="C554" s="17" t="inlineStr">
        <is>
          <t>Алексеев Сергей Трофимович</t>
        </is>
      </c>
      <c r="D554" s="17" t="n">
        <v>2016</v>
      </c>
      <c r="E554" s="17" t="n">
        <v>10</v>
      </c>
      <c r="F554" s="17" t="n">
        <v>448</v>
      </c>
      <c r="G554" s="30" t="inlineStr">
        <is>
          <t>978-5-906412-23-2</t>
        </is>
      </c>
      <c r="H554" s="17" t="inlineStr">
        <is>
          <t>Концептуал</t>
        </is>
      </c>
      <c r="I554" s="17" t="n"/>
      <c r="J554" s="17" t="inlineStr">
        <is>
          <t>Твёрдый</t>
        </is>
      </c>
      <c r="K554" s="17" t="n">
        <v>300</v>
      </c>
      <c r="L554" s="17" t="n">
        <v>271</v>
      </c>
      <c r="M554" s="17" t="n">
        <v>255</v>
      </c>
      <c r="N554" s="17" t="n">
        <v>238</v>
      </c>
      <c r="O554" s="17" t="n">
        <v>225</v>
      </c>
      <c r="P554" s="17" t="n"/>
      <c r="Q554">
        <f>K579*P579</f>
        <v/>
      </c>
      <c r="R554">
        <f>L579*P579</f>
        <v/>
      </c>
      <c r="S554">
        <f>M579*P579</f>
        <v/>
      </c>
      <c r="T554">
        <f>N579*P579</f>
        <v/>
      </c>
      <c r="U554">
        <f>O579*P579</f>
        <v/>
      </c>
    </row>
    <row r="555" ht="12.75" customHeight="1" s="1">
      <c r="A555" s="17" t="inlineStr">
        <is>
          <t>Художественная литература</t>
        </is>
      </c>
      <c r="B555" s="17" t="inlineStr">
        <is>
          <t>Княжий остров</t>
        </is>
      </c>
      <c r="C555" s="17" t="inlineStr">
        <is>
          <t>Сергеев Юрий Васильевич</t>
        </is>
      </c>
      <c r="D555" s="17" t="n">
        <v>2026</v>
      </c>
      <c r="E555" s="17" t="n">
        <v>7</v>
      </c>
      <c r="F555" s="17" t="n">
        <v>512</v>
      </c>
      <c r="G555" s="30" t="inlineStr">
        <is>
          <t>978-5-908024-58-7</t>
        </is>
      </c>
      <c r="H555" s="17" t="inlineStr">
        <is>
          <t>Концептуал</t>
        </is>
      </c>
      <c r="I555" s="17" t="n"/>
      <c r="J555" s="17" t="inlineStr">
        <is>
          <t>Твёрдый</t>
        </is>
      </c>
      <c r="K555" s="17" t="n">
        <v>600</v>
      </c>
      <c r="L555" s="17" t="n">
        <v>549</v>
      </c>
      <c r="M555" s="17" t="n">
        <v>512</v>
      </c>
      <c r="N555" s="17" t="n">
        <v>475</v>
      </c>
      <c r="O555" s="17" t="n">
        <v>447</v>
      </c>
      <c r="P555" s="17" t="n"/>
      <c r="Q555">
        <f>K580*P580</f>
        <v/>
      </c>
      <c r="R555">
        <f>L580*P580</f>
        <v/>
      </c>
      <c r="S555">
        <f>M580*P580</f>
        <v/>
      </c>
      <c r="T555">
        <f>N580*P580</f>
        <v/>
      </c>
      <c r="U555">
        <f>O580*P580</f>
        <v/>
      </c>
    </row>
    <row r="556" ht="12.75" customHeight="1" s="1">
      <c r="A556" s="17" t="inlineStr">
        <is>
          <t>Художественная литература</t>
        </is>
      </c>
      <c r="B556" s="17" t="inlineStr">
        <is>
          <t>Князь мира сего</t>
        </is>
      </c>
      <c r="C556" s="17" t="inlineStr">
        <is>
          <t>Климов Григорий Петрович</t>
        </is>
      </c>
      <c r="D556" s="17" t="n">
        <v>2025</v>
      </c>
      <c r="E556" s="17" t="n">
        <v>10</v>
      </c>
      <c r="F556" s="17" t="n">
        <v>256</v>
      </c>
      <c r="G556" s="30" t="inlineStr">
        <is>
          <t>978-5-907771-54-3</t>
        </is>
      </c>
      <c r="H556" s="17" t="inlineStr">
        <is>
          <t>Субъект</t>
        </is>
      </c>
      <c r="I556" s="17" t="n"/>
      <c r="J556" s="17" t="inlineStr">
        <is>
          <t>Твёрдый</t>
        </is>
      </c>
      <c r="K556" s="17" t="n">
        <v>320</v>
      </c>
      <c r="L556" s="17" t="n">
        <v>292</v>
      </c>
      <c r="M556" s="17" t="n">
        <v>271</v>
      </c>
      <c r="N556" s="17" t="n">
        <v>249</v>
      </c>
      <c r="O556" s="17" t="n">
        <v>233</v>
      </c>
      <c r="P556" s="17" t="n"/>
      <c r="Q556">
        <f>K581*P581</f>
        <v/>
      </c>
      <c r="R556">
        <f>L581*P581</f>
        <v/>
      </c>
      <c r="S556">
        <f>M581*P581</f>
        <v/>
      </c>
      <c r="T556">
        <f>N581*P581</f>
        <v/>
      </c>
      <c r="U556">
        <f>O581*P581</f>
        <v/>
      </c>
    </row>
    <row r="557" ht="12.75" customHeight="1" s="1">
      <c r="A557" s="17" t="inlineStr">
        <is>
          <t>Художественная литература</t>
        </is>
      </c>
      <c r="B557" s="17" t="inlineStr">
        <is>
          <t>Когда боги спят</t>
        </is>
      </c>
      <c r="C557" s="17" t="inlineStr">
        <is>
          <t>Алексеев Сергей Трофимович</t>
        </is>
      </c>
      <c r="D557" s="17" t="n">
        <v>2024</v>
      </c>
      <c r="E557" s="17" t="n">
        <v>5</v>
      </c>
      <c r="F557" s="17" t="n">
        <v>320</v>
      </c>
      <c r="G557" s="30" t="inlineStr">
        <is>
          <t>978-5-907844-32-2</t>
        </is>
      </c>
      <c r="H557" s="17" t="inlineStr">
        <is>
          <t>Концептуал</t>
        </is>
      </c>
      <c r="I557" s="17" t="n"/>
      <c r="J557" s="17" t="inlineStr">
        <is>
          <t>Твёрдый</t>
        </is>
      </c>
      <c r="K557" s="17" t="n">
        <v>450</v>
      </c>
      <c r="L557" s="17" t="n">
        <v>413</v>
      </c>
      <c r="M557" s="17" t="n">
        <v>387</v>
      </c>
      <c r="N557" s="17" t="n">
        <v>361</v>
      </c>
      <c r="O557" s="17" t="n">
        <v>341</v>
      </c>
      <c r="P557" s="17" t="n"/>
      <c r="Q557">
        <f>K582*P582</f>
        <v/>
      </c>
      <c r="R557">
        <f>L582*P582</f>
        <v/>
      </c>
      <c r="S557">
        <f>M582*P582</f>
        <v/>
      </c>
      <c r="T557">
        <f>N582*P582</f>
        <v/>
      </c>
      <c r="U557">
        <f>O582*P582</f>
        <v/>
      </c>
    </row>
    <row r="558" ht="12.75" customHeight="1" s="1">
      <c r="A558" s="17" t="inlineStr">
        <is>
          <t>Художественная литература</t>
        </is>
      </c>
      <c r="B558" s="17" t="inlineStr">
        <is>
          <t>Котлован</t>
        </is>
      </c>
      <c r="C558" s="17" t="inlineStr">
        <is>
          <t>Платонов Андрей Платонович</t>
        </is>
      </c>
      <c r="D558" s="17" t="n">
        <v>2023</v>
      </c>
      <c r="E558" s="17" t="n">
        <v>30</v>
      </c>
      <c r="F558" s="17" t="n">
        <v>144</v>
      </c>
      <c r="G558" s="30" t="inlineStr">
        <is>
          <t>978-5-907624-57-3</t>
        </is>
      </c>
      <c r="H558" s="17" t="inlineStr">
        <is>
          <t>Субъект</t>
        </is>
      </c>
      <c r="I558" s="17" t="n"/>
      <c r="J558" s="17" t="inlineStr">
        <is>
          <t>Мягкий</t>
        </is>
      </c>
      <c r="K558" s="17" t="n">
        <v>180</v>
      </c>
      <c r="L558" s="17" t="n">
        <v>157</v>
      </c>
      <c r="M558" s="17" t="n">
        <v>146</v>
      </c>
      <c r="N558" s="17" t="n">
        <v>135</v>
      </c>
      <c r="O558" s="17" t="n">
        <v>126</v>
      </c>
      <c r="P558" s="17" t="n"/>
      <c r="Q558">
        <f>K583*P583</f>
        <v/>
      </c>
      <c r="R558">
        <f>L583*P583</f>
        <v/>
      </c>
      <c r="S558">
        <f>M583*P583</f>
        <v/>
      </c>
      <c r="T558">
        <f>N583*P583</f>
        <v/>
      </c>
      <c r="U558">
        <f>O583*P583</f>
        <v/>
      </c>
    </row>
    <row r="559" ht="12.75" customHeight="1" s="1">
      <c r="A559" s="17" t="inlineStr">
        <is>
          <t>Художественная литература</t>
        </is>
      </c>
      <c r="B559" s="17" t="inlineStr">
        <is>
          <t>Ледяной дом</t>
        </is>
      </c>
      <c r="C559" s="17" t="inlineStr">
        <is>
          <t>Лажечников Иван Иванович</t>
        </is>
      </c>
      <c r="D559" s="17" t="n">
        <v>2023</v>
      </c>
      <c r="E559" s="17" t="n">
        <v>12</v>
      </c>
      <c r="F559" s="17" t="n">
        <v>336</v>
      </c>
      <c r="G559" s="30" t="inlineStr">
        <is>
          <t>978-5-907771-08-6</t>
        </is>
      </c>
      <c r="H559" s="17" t="inlineStr">
        <is>
          <t>Концептуал</t>
        </is>
      </c>
      <c r="I559" s="17" t="n"/>
      <c r="J559" s="17" t="inlineStr">
        <is>
          <t>Твёрдый</t>
        </is>
      </c>
      <c r="K559" s="17" t="n">
        <v>460</v>
      </c>
      <c r="L559" s="17" t="n">
        <v>416</v>
      </c>
      <c r="M559" s="17" t="n">
        <v>386</v>
      </c>
      <c r="N559" s="17" t="n">
        <v>355</v>
      </c>
      <c r="O559" s="17" t="n">
        <v>333</v>
      </c>
      <c r="P559" s="17" t="n"/>
      <c r="Q559">
        <f>K584*P584</f>
        <v/>
      </c>
      <c r="R559">
        <f>L584*P584</f>
        <v/>
      </c>
      <c r="S559">
        <f>M584*P584</f>
        <v/>
      </c>
      <c r="T559">
        <f>N584*P584</f>
        <v/>
      </c>
      <c r="U559">
        <f>O584*P584</f>
        <v/>
      </c>
    </row>
    <row r="560" ht="12.75" customHeight="1" s="1">
      <c r="A560" s="17" t="inlineStr">
        <is>
          <t>Художественная литература</t>
        </is>
      </c>
      <c r="B560" s="17" t="inlineStr">
        <is>
          <t>Матерь человеческая</t>
        </is>
      </c>
      <c r="C560" s="17" t="inlineStr">
        <is>
          <t>Закруткин Виталий Александрович</t>
        </is>
      </c>
      <c r="D560" s="17" t="n">
        <v>2025</v>
      </c>
      <c r="E560" s="17" t="n">
        <v>28</v>
      </c>
      <c r="F560" s="17" t="n">
        <v>112</v>
      </c>
      <c r="G560" s="30" t="inlineStr">
        <is>
          <t>978-5-907844-49-0</t>
        </is>
      </c>
      <c r="H560" s="17" t="inlineStr">
        <is>
          <t>Концептуал</t>
        </is>
      </c>
      <c r="I560" s="17" t="n"/>
      <c r="J560" s="17" t="inlineStr">
        <is>
          <t>Твёрдый</t>
        </is>
      </c>
      <c r="K560" s="17" t="n">
        <v>310</v>
      </c>
      <c r="L560" s="17" t="n">
        <v>281</v>
      </c>
      <c r="M560" s="17" t="n">
        <v>265</v>
      </c>
      <c r="N560" s="17" t="n">
        <v>248</v>
      </c>
      <c r="O560" s="17" t="n">
        <v>235</v>
      </c>
      <c r="P560" s="17" t="n"/>
      <c r="Q560">
        <f>K585*P585</f>
        <v/>
      </c>
      <c r="R560">
        <f>L585*P585</f>
        <v/>
      </c>
      <c r="S560">
        <f>M585*P585</f>
        <v/>
      </c>
      <c r="T560">
        <f>N585*P585</f>
        <v/>
      </c>
      <c r="U560">
        <f>O585*P585</f>
        <v/>
      </c>
    </row>
    <row r="561" ht="12.75" customHeight="1" s="1">
      <c r="A561" s="17" t="inlineStr">
        <is>
          <t>Художественная литература</t>
        </is>
      </c>
      <c r="B561" s="17" t="inlineStr">
        <is>
          <t>Молчание пирамид</t>
        </is>
      </c>
      <c r="C561" s="17" t="inlineStr">
        <is>
          <t>Алексеев Сергей Трофимович</t>
        </is>
      </c>
      <c r="D561" s="17" t="n">
        <v>2024</v>
      </c>
      <c r="E561" s="17" t="n">
        <v>4</v>
      </c>
      <c r="F561" s="17" t="n">
        <v>376</v>
      </c>
      <c r="G561" s="30" t="inlineStr">
        <is>
          <t>978-5-907289-01-7</t>
        </is>
      </c>
      <c r="H561" s="17" t="inlineStr">
        <is>
          <t>Концептуал</t>
        </is>
      </c>
      <c r="I561" s="17" t="n"/>
      <c r="J561" s="17" t="inlineStr">
        <is>
          <t>Твёрдый</t>
        </is>
      </c>
      <c r="K561" s="17" t="n">
        <v>500</v>
      </c>
      <c r="L561" s="17" t="n">
        <v>459</v>
      </c>
      <c r="M561" s="17" t="n">
        <v>429</v>
      </c>
      <c r="N561" s="17" t="n">
        <v>399</v>
      </c>
      <c r="O561" s="17" t="n">
        <v>377</v>
      </c>
      <c r="P561" s="17" t="n"/>
      <c r="Q561">
        <f>K586*P586</f>
        <v/>
      </c>
      <c r="R561">
        <f>L586*P586</f>
        <v/>
      </c>
      <c r="S561">
        <f>M586*P586</f>
        <v/>
      </c>
      <c r="T561">
        <f>N586*P586</f>
        <v/>
      </c>
      <c r="U561">
        <f>O586*P586</f>
        <v/>
      </c>
    </row>
    <row r="562" ht="12.75" customHeight="1" s="1">
      <c r="A562" s="17" t="inlineStr">
        <is>
          <t>Художественная литература</t>
        </is>
      </c>
      <c r="B562" s="17" t="inlineStr">
        <is>
          <t>Навье коло</t>
        </is>
      </c>
      <c r="C562" s="17" t="inlineStr">
        <is>
          <t>Колмычок Олег Сергеевич</t>
        </is>
      </c>
      <c r="D562" s="17" t="n">
        <v>2019</v>
      </c>
      <c r="E562" s="17" t="n">
        <v>6</v>
      </c>
      <c r="F562" s="17" t="n">
        <v>384</v>
      </c>
      <c r="G562" s="30" t="inlineStr">
        <is>
          <t>978-5-907172-40-1</t>
        </is>
      </c>
      <c r="H562" s="17" t="inlineStr">
        <is>
          <t>Концептуал</t>
        </is>
      </c>
      <c r="I562" s="17" t="n"/>
      <c r="J562" s="17" t="inlineStr">
        <is>
          <t>Твёрдый</t>
        </is>
      </c>
      <c r="K562" s="17" t="n">
        <v>750</v>
      </c>
      <c r="L562" s="17" t="n">
        <v>688</v>
      </c>
      <c r="M562" s="17" t="n">
        <v>638</v>
      </c>
      <c r="N562" s="17" t="n">
        <v>588</v>
      </c>
      <c r="O562" s="17" t="n">
        <v>550</v>
      </c>
      <c r="P562" s="17" t="n"/>
      <c r="Q562">
        <f>K587*P587</f>
        <v/>
      </c>
      <c r="R562">
        <f>L587*P587</f>
        <v/>
      </c>
      <c r="S562">
        <f>M587*P587</f>
        <v/>
      </c>
      <c r="T562">
        <f>N587*P587</f>
        <v/>
      </c>
      <c r="U562">
        <f>O587*P587</f>
        <v/>
      </c>
    </row>
    <row r="563" ht="12.75" customHeight="1" s="1">
      <c r="A563" s="17" t="inlineStr">
        <is>
          <t>Художественная литература</t>
        </is>
      </c>
      <c r="B563" s="17" t="inlineStr">
        <is>
          <t>Обнажение чувств</t>
        </is>
      </c>
      <c r="C563" s="17" t="inlineStr">
        <is>
          <t>Алексеев Сергей Трофимович</t>
        </is>
      </c>
      <c r="D563" s="17" t="n">
        <v>2017</v>
      </c>
      <c r="E563" s="17" t="n">
        <v>12</v>
      </c>
      <c r="F563" s="17" t="n">
        <v>304</v>
      </c>
      <c r="G563" s="30" t="inlineStr">
        <is>
          <t>978-5-906412-34-8</t>
        </is>
      </c>
      <c r="H563" s="17" t="inlineStr">
        <is>
          <t>Концептуал</t>
        </is>
      </c>
      <c r="I563" s="17" t="n"/>
      <c r="J563" s="17" t="inlineStr">
        <is>
          <t>Твёрдый</t>
        </is>
      </c>
      <c r="K563" s="17" t="n">
        <v>220</v>
      </c>
      <c r="L563" s="17" t="n">
        <v>205</v>
      </c>
      <c r="M563" s="17" t="n">
        <v>194</v>
      </c>
      <c r="N563" s="17" t="n">
        <v>182</v>
      </c>
      <c r="O563" s="17" t="n">
        <v>173</v>
      </c>
      <c r="P563" s="17" t="n"/>
      <c r="Q563">
        <f>K588*P588</f>
        <v/>
      </c>
      <c r="R563">
        <f>L588*P588</f>
        <v/>
      </c>
      <c r="S563">
        <f>M588*P588</f>
        <v/>
      </c>
      <c r="T563">
        <f>N588*P588</f>
        <v/>
      </c>
      <c r="U563">
        <f>O588*P588</f>
        <v/>
      </c>
    </row>
    <row r="564" ht="12.75" customHeight="1" s="1">
      <c r="A564" s="17" t="inlineStr">
        <is>
          <t>Художественная литература</t>
        </is>
      </c>
      <c r="B564" s="17" t="inlineStr">
        <is>
          <t>Одноэтажная Америка</t>
        </is>
      </c>
      <c r="C564" s="17" t="inlineStr">
        <is>
          <t>Ильф Илья Арнольдович, Петров Евгений Петрович</t>
        </is>
      </c>
      <c r="D564" s="17" t="n">
        <v>2023</v>
      </c>
      <c r="E564" s="17" t="n">
        <v>12</v>
      </c>
      <c r="F564" s="17" t="n">
        <v>416</v>
      </c>
      <c r="G564" s="30" t="inlineStr">
        <is>
          <t>978-5-907624-84-9</t>
        </is>
      </c>
      <c r="H564" s="17" t="inlineStr">
        <is>
          <t>Субъект</t>
        </is>
      </c>
      <c r="I564" s="17" t="n"/>
      <c r="J564" s="17" t="inlineStr">
        <is>
          <t>Мягкий</t>
        </is>
      </c>
      <c r="K564" s="17" t="n">
        <v>440</v>
      </c>
      <c r="L564" s="17" t="n">
        <v>403</v>
      </c>
      <c r="M564" s="17" t="n">
        <v>374</v>
      </c>
      <c r="N564" s="17" t="n">
        <v>345</v>
      </c>
      <c r="O564" s="17" t="n">
        <v>323</v>
      </c>
      <c r="P564" s="17" t="n"/>
      <c r="Q564">
        <f>K589*P589</f>
        <v/>
      </c>
      <c r="R564">
        <f>L589*P589</f>
        <v/>
      </c>
      <c r="S564">
        <f>M589*P589</f>
        <v/>
      </c>
      <c r="T564">
        <f>N589*P589</f>
        <v/>
      </c>
      <c r="U564">
        <f>O589*P589</f>
        <v/>
      </c>
    </row>
    <row r="565" ht="12.75" customHeight="1" s="1">
      <c r="A565" s="17" t="inlineStr">
        <is>
          <t>Художественная литература</t>
        </is>
      </c>
      <c r="B565" s="17" t="inlineStr">
        <is>
          <t>Пан или пропан</t>
        </is>
      </c>
      <c r="C565" s="17" t="inlineStr">
        <is>
          <t>Анджей Перовски</t>
        </is>
      </c>
      <c r="D565" s="17" t="n">
        <v>2018</v>
      </c>
      <c r="E565" s="17" t="n">
        <v>16</v>
      </c>
      <c r="F565" s="17" t="n">
        <v>224</v>
      </c>
      <c r="G565" s="30" t="inlineStr">
        <is>
          <t>978-5-907079-05-2</t>
        </is>
      </c>
      <c r="H565" s="17" t="inlineStr">
        <is>
          <t>Концептуал</t>
        </is>
      </c>
      <c r="I565" s="17" t="n"/>
      <c r="J565" s="17" t="inlineStr">
        <is>
          <t>Твёрдый</t>
        </is>
      </c>
      <c r="K565" s="17" t="n">
        <v>270</v>
      </c>
      <c r="L565" s="17" t="n">
        <v>247</v>
      </c>
      <c r="M565" s="17" t="n">
        <v>229</v>
      </c>
      <c r="N565" s="17" t="n">
        <v>211</v>
      </c>
      <c r="O565" s="17" t="n">
        <v>197</v>
      </c>
      <c r="P565" s="17" t="n"/>
      <c r="Q565">
        <f>K590*P590</f>
        <v/>
      </c>
      <c r="R565">
        <f>L590*P590</f>
        <v/>
      </c>
      <c r="S565">
        <f>M590*P590</f>
        <v/>
      </c>
      <c r="T565">
        <f>N590*P590</f>
        <v/>
      </c>
      <c r="U565">
        <f>O590*P590</f>
        <v/>
      </c>
    </row>
    <row r="566" ht="12.75" customHeight="1" s="1">
      <c r="A566" s="17" t="inlineStr">
        <is>
          <t>Художественная литература</t>
        </is>
      </c>
      <c r="B566" s="17" t="inlineStr">
        <is>
          <t>Педагогическая поэма. Полная версия</t>
        </is>
      </c>
      <c r="C566" s="17" t="inlineStr">
        <is>
          <t>Макаренко Антон Семёнович</t>
        </is>
      </c>
      <c r="D566" s="17" t="n">
        <v>2023</v>
      </c>
      <c r="E566" s="17" t="n">
        <v>6</v>
      </c>
      <c r="F566" s="17" t="n">
        <v>464</v>
      </c>
      <c r="G566" s="30" t="inlineStr">
        <is>
          <t>978-5-907624-49-8</t>
        </is>
      </c>
      <c r="H566" s="17" t="inlineStr">
        <is>
          <t>Концептуал</t>
        </is>
      </c>
      <c r="I566" s="17" t="n"/>
      <c r="J566" s="17" t="inlineStr">
        <is>
          <t>Твёрдый</t>
        </is>
      </c>
      <c r="K566" s="17" t="n">
        <v>580</v>
      </c>
      <c r="L566" s="17" t="n">
        <v>530</v>
      </c>
      <c r="M566" s="17" t="n">
        <v>491</v>
      </c>
      <c r="N566" s="17" t="n">
        <v>453</v>
      </c>
      <c r="O566" s="17" t="n">
        <v>424</v>
      </c>
      <c r="P566" s="17" t="n"/>
      <c r="Q566">
        <f>K591*P591</f>
        <v/>
      </c>
      <c r="R566">
        <f>L591*P591</f>
        <v/>
      </c>
      <c r="S566">
        <f>M591*P591</f>
        <v/>
      </c>
      <c r="T566">
        <f>N591*P591</f>
        <v/>
      </c>
      <c r="U566">
        <f>O591*P591</f>
        <v/>
      </c>
    </row>
    <row r="567" ht="12.75" customHeight="1" s="1">
      <c r="A567" s="17" t="inlineStr">
        <is>
          <t>Художественная литература</t>
        </is>
      </c>
      <c r="B567" s="17" t="inlineStr">
        <is>
          <t>Покаяние пророков</t>
        </is>
      </c>
      <c r="C567" s="17" t="inlineStr">
        <is>
          <t>Алексеев Сергей Трофимович</t>
        </is>
      </c>
      <c r="D567" s="17" t="n">
        <v>2024</v>
      </c>
      <c r="E567" s="17" t="n">
        <v>3</v>
      </c>
      <c r="F567" s="17" t="n">
        <v>464</v>
      </c>
      <c r="G567" s="30" t="inlineStr">
        <is>
          <t>978-5-907844-43-8</t>
        </is>
      </c>
      <c r="H567" s="17" t="inlineStr">
        <is>
          <t>Концептуал</t>
        </is>
      </c>
      <c r="I567" s="17" t="n"/>
      <c r="J567" s="17" t="inlineStr">
        <is>
          <t>Твёрдый</t>
        </is>
      </c>
      <c r="K567" s="17" t="n">
        <v>540</v>
      </c>
      <c r="L567" s="17" t="n">
        <v>499</v>
      </c>
      <c r="M567" s="17" t="n">
        <v>467</v>
      </c>
      <c r="N567" s="17" t="n">
        <v>435</v>
      </c>
      <c r="O567" s="17" t="n">
        <v>412</v>
      </c>
      <c r="P567" s="17" t="n"/>
      <c r="Q567">
        <f>K592*P592</f>
        <v/>
      </c>
      <c r="R567">
        <f>L592*P592</f>
        <v/>
      </c>
      <c r="S567">
        <f>M592*P592</f>
        <v/>
      </c>
      <c r="T567">
        <f>N592*P592</f>
        <v/>
      </c>
      <c r="U567">
        <f>O592*P592</f>
        <v/>
      </c>
    </row>
    <row r="568" ht="12.75" customHeight="1" s="1">
      <c r="A568" s="17" t="inlineStr">
        <is>
          <t>Художественная литература</t>
        </is>
      </c>
      <c r="B568" s="17" t="inlineStr">
        <is>
          <t>Понтифик из Гулага</t>
        </is>
      </c>
      <c r="C568" s="17" t="inlineStr">
        <is>
          <t>Алексеев Сергей Трофимович</t>
        </is>
      </c>
      <c r="D568" s="17" t="n">
        <v>2015</v>
      </c>
      <c r="E568" s="17" t="n">
        <v>10</v>
      </c>
      <c r="F568" s="17" t="n">
        <v>320</v>
      </c>
      <c r="G568" s="30" t="inlineStr">
        <is>
          <t>978-5-906412-09-6</t>
        </is>
      </c>
      <c r="H568" s="17" t="inlineStr">
        <is>
          <t>Страга Севера</t>
        </is>
      </c>
      <c r="I568" s="17" t="n"/>
      <c r="J568" s="17" t="inlineStr">
        <is>
          <t>Твёрдый</t>
        </is>
      </c>
      <c r="K568" s="17" t="n">
        <v>320</v>
      </c>
      <c r="L568" s="17" t="n">
        <v>289</v>
      </c>
      <c r="M568" s="17" t="n">
        <v>268</v>
      </c>
      <c r="N568" s="17" t="n">
        <v>247</v>
      </c>
      <c r="O568" s="17" t="n">
        <v>231</v>
      </c>
      <c r="P568" s="17" t="n"/>
      <c r="Q568">
        <f>K593*P593</f>
        <v/>
      </c>
      <c r="R568">
        <f>L593*P593</f>
        <v/>
      </c>
      <c r="S568">
        <f>M593*P593</f>
        <v/>
      </c>
      <c r="T568">
        <f>N593*P593</f>
        <v/>
      </c>
      <c r="U568">
        <f>O593*P593</f>
        <v/>
      </c>
    </row>
    <row r="569" ht="12.75" customHeight="1" s="1">
      <c r="A569" s="17" t="inlineStr">
        <is>
          <t>Художественная литература</t>
        </is>
      </c>
      <c r="B569" s="17" t="inlineStr">
        <is>
          <t>Понтифик из Гулага</t>
        </is>
      </c>
      <c r="C569" s="17" t="inlineStr">
        <is>
          <t>Алексеев Сергей Трофимович</t>
        </is>
      </c>
      <c r="D569" s="17" t="n">
        <v>2015</v>
      </c>
      <c r="E569" s="17" t="n">
        <v>10</v>
      </c>
      <c r="F569" s="17" t="n">
        <v>320</v>
      </c>
      <c r="G569" s="30" t="inlineStr">
        <is>
          <t>978-5-906412-29-4</t>
        </is>
      </c>
      <c r="H569" s="17" t="inlineStr">
        <is>
          <t>Страга Севера</t>
        </is>
      </c>
      <c r="I569" s="17" t="n"/>
      <c r="J569" s="17" t="inlineStr">
        <is>
          <t>Твёрдый</t>
        </is>
      </c>
      <c r="K569" s="17" t="n">
        <v>320</v>
      </c>
      <c r="L569" s="17" t="n">
        <v>289</v>
      </c>
      <c r="M569" s="17" t="n">
        <v>268</v>
      </c>
      <c r="N569" s="17" t="n">
        <v>247</v>
      </c>
      <c r="O569" s="17" t="n">
        <v>231</v>
      </c>
      <c r="P569" s="17" t="n"/>
      <c r="Q569">
        <f>K594*P594</f>
        <v/>
      </c>
      <c r="R569">
        <f>L594*P594</f>
        <v/>
      </c>
      <c r="S569">
        <f>M594*P594</f>
        <v/>
      </c>
      <c r="T569">
        <f>N594*P594</f>
        <v/>
      </c>
      <c r="U569">
        <f>O594*P594</f>
        <v/>
      </c>
    </row>
    <row r="570" ht="12.75" customHeight="1" s="1">
      <c r="A570" s="17" t="inlineStr">
        <is>
          <t>Художественная литература</t>
        </is>
      </c>
      <c r="B570" s="17" t="inlineStr">
        <is>
          <t>Пылающий остров</t>
        </is>
      </c>
      <c r="C570" s="17" t="inlineStr">
        <is>
          <t>Казанцев Александр Петрович</t>
        </is>
      </c>
      <c r="D570" s="17" t="n">
        <v>2024</v>
      </c>
      <c r="E570" s="17" t="n">
        <v>10</v>
      </c>
      <c r="F570" s="17" t="n">
        <v>512</v>
      </c>
      <c r="G570" s="30" t="inlineStr">
        <is>
          <t>978-5-907844-19-3</t>
        </is>
      </c>
      <c r="H570" s="17" t="inlineStr">
        <is>
          <t>Концептуал</t>
        </is>
      </c>
      <c r="I570" s="17" t="n"/>
      <c r="J570" s="17" t="inlineStr">
        <is>
          <t>Твёрдый</t>
        </is>
      </c>
      <c r="K570" s="17" t="n">
        <v>640</v>
      </c>
      <c r="L570" s="17" t="n">
        <v>585</v>
      </c>
      <c r="M570" s="17" t="n">
        <v>545</v>
      </c>
      <c r="N570" s="17" t="n">
        <v>504</v>
      </c>
      <c r="O570" s="17" t="n">
        <v>474</v>
      </c>
      <c r="P570" s="17" t="n"/>
      <c r="Q570">
        <f>K595*P595</f>
        <v/>
      </c>
      <c r="R570">
        <f>L595*P595</f>
        <v/>
      </c>
      <c r="S570">
        <f>M595*P595</f>
        <v/>
      </c>
      <c r="T570">
        <f>N595*P595</f>
        <v/>
      </c>
      <c r="U570">
        <f>O595*P595</f>
        <v/>
      </c>
    </row>
    <row r="571" ht="12.75" customHeight="1" s="1">
      <c r="A571" s="17" t="inlineStr">
        <is>
          <t>Художественная литература</t>
        </is>
      </c>
      <c r="B571" s="17" t="inlineStr">
        <is>
          <t>Рой</t>
        </is>
      </c>
      <c r="C571" s="17" t="inlineStr">
        <is>
          <t>Алексеев Сергей Трофимович</t>
        </is>
      </c>
      <c r="D571" s="17" t="n">
        <v>2024</v>
      </c>
      <c r="E571" s="17" t="n">
        <v>4</v>
      </c>
      <c r="F571" s="17" t="n">
        <v>416</v>
      </c>
      <c r="G571" s="30" t="inlineStr">
        <is>
          <t>978-5-907771-35-2</t>
        </is>
      </c>
      <c r="H571" s="17" t="inlineStr">
        <is>
          <t>Концептуал</t>
        </is>
      </c>
      <c r="I571" s="17" t="n"/>
      <c r="J571" s="17" t="inlineStr">
        <is>
          <t>Твёрдый</t>
        </is>
      </c>
      <c r="K571" s="17" t="n">
        <v>480</v>
      </c>
      <c r="L571" s="17" t="n">
        <v>440</v>
      </c>
      <c r="M571" s="17" t="n">
        <v>411</v>
      </c>
      <c r="N571" s="17" t="n">
        <v>383</v>
      </c>
      <c r="O571" s="17" t="n">
        <v>361</v>
      </c>
      <c r="P571" s="17" t="n"/>
      <c r="Q571">
        <f>K596*P596</f>
        <v/>
      </c>
      <c r="R571">
        <f>L596*P596</f>
        <v/>
      </c>
      <c r="S571">
        <f>M596*P596</f>
        <v/>
      </c>
      <c r="T571">
        <f>N596*P596</f>
        <v/>
      </c>
      <c r="U571">
        <f>O596*P596</f>
        <v/>
      </c>
    </row>
    <row r="572" ht="12.75" customHeight="1" s="1">
      <c r="A572" s="17" t="inlineStr">
        <is>
          <t>Художественная литература</t>
        </is>
      </c>
      <c r="B572" s="17" t="inlineStr">
        <is>
          <t>Святослав Храбрый</t>
        </is>
      </c>
      <c r="C572" s="17" t="inlineStr">
        <is>
          <t>Львов Антон Павлович</t>
        </is>
      </c>
      <c r="D572" s="17" t="n">
        <v>2018</v>
      </c>
      <c r="E572" s="17" t="n">
        <v>14</v>
      </c>
      <c r="F572" s="17" t="n">
        <v>238</v>
      </c>
      <c r="G572" s="30" t="inlineStr">
        <is>
          <t>978-5-907079-13-7</t>
        </is>
      </c>
      <c r="H572" s="17" t="inlineStr">
        <is>
          <t>Концептуал</t>
        </is>
      </c>
      <c r="I572" s="17" t="n"/>
      <c r="J572" s="17" t="inlineStr">
        <is>
          <t>Твёрдый</t>
        </is>
      </c>
      <c r="K572" s="17" t="n">
        <v>280</v>
      </c>
      <c r="L572" s="17" t="n">
        <v>256</v>
      </c>
      <c r="M572" s="17" t="n">
        <v>238</v>
      </c>
      <c r="N572" s="17" t="n">
        <v>219</v>
      </c>
      <c r="O572" s="17" t="n">
        <v>205</v>
      </c>
      <c r="P572" s="17" t="n"/>
      <c r="Q572">
        <f>K597*P597</f>
        <v/>
      </c>
      <c r="R572">
        <f>L597*P597</f>
        <v/>
      </c>
      <c r="S572">
        <f>M597*P597</f>
        <v/>
      </c>
      <c r="T572">
        <f>N597*P597</f>
        <v/>
      </c>
      <c r="U572">
        <f>O597*P597</f>
        <v/>
      </c>
    </row>
    <row r="573" ht="12.75" customHeight="1" s="1">
      <c r="A573" s="17" t="inlineStr">
        <is>
          <t>Художественная литература</t>
        </is>
      </c>
      <c r="B573" s="17" t="inlineStr">
        <is>
          <t>Слово</t>
        </is>
      </c>
      <c r="C573" s="17" t="inlineStr">
        <is>
          <t>Алексеев Сергей Трофимович</t>
        </is>
      </c>
      <c r="D573" s="17" t="n">
        <v>2026</v>
      </c>
      <c r="E573" s="17" t="n">
        <v>8</v>
      </c>
      <c r="F573" s="17" t="n">
        <v>416</v>
      </c>
      <c r="G573" s="30" t="inlineStr">
        <is>
          <t>978-5-907079-16-8</t>
        </is>
      </c>
      <c r="H573" s="17" t="inlineStr">
        <is>
          <t>Концептуал</t>
        </is>
      </c>
      <c r="I573" s="17" t="n"/>
      <c r="J573" s="17" t="inlineStr">
        <is>
          <t>Твёрдый</t>
        </is>
      </c>
      <c r="K573" s="17" t="n">
        <v>600</v>
      </c>
      <c r="L573" s="17" t="n">
        <v>547</v>
      </c>
      <c r="M573" s="17" t="n">
        <v>512</v>
      </c>
      <c r="N573" s="17" t="n">
        <v>476</v>
      </c>
      <c r="O573" s="17" t="n">
        <v>450</v>
      </c>
      <c r="P573" s="17" t="n"/>
      <c r="Q573">
        <f>K598*P598</f>
        <v/>
      </c>
      <c r="R573">
        <f>L598*P598</f>
        <v/>
      </c>
      <c r="S573">
        <f>M598*P598</f>
        <v/>
      </c>
      <c r="T573">
        <f>N598*P598</f>
        <v/>
      </c>
      <c r="U573">
        <f>O598*P598</f>
        <v/>
      </c>
    </row>
    <row r="574" ht="12.75" customHeight="1" s="1">
      <c r="A574" s="17" t="inlineStr">
        <is>
          <t>Художественная литература</t>
        </is>
      </c>
      <c r="B574" s="17" t="inlineStr">
        <is>
          <t>Сокровища Валькирии. Книга 1. Стоящий у солнца</t>
        </is>
      </c>
      <c r="C574" s="17" t="inlineStr">
        <is>
          <t>Алексеев Сергей Трофимович</t>
        </is>
      </c>
      <c r="D574" s="17" t="n">
        <v>2024</v>
      </c>
      <c r="E574" s="17" t="n">
        <v>6</v>
      </c>
      <c r="F574" s="17" t="n">
        <v>480</v>
      </c>
      <c r="G574" s="30" t="inlineStr">
        <is>
          <t>978-5-907289-42-0</t>
        </is>
      </c>
      <c r="H574" s="17" t="inlineStr">
        <is>
          <t>Концептуал</t>
        </is>
      </c>
      <c r="I574" s="17" t="n"/>
      <c r="J574" s="17" t="inlineStr">
        <is>
          <t>Твёрдый</t>
        </is>
      </c>
      <c r="K574" s="17" t="n">
        <v>570</v>
      </c>
      <c r="L574" s="17" t="n">
        <v>520</v>
      </c>
      <c r="M574" s="17" t="n">
        <v>486</v>
      </c>
      <c r="N574" s="17" t="n">
        <v>453</v>
      </c>
      <c r="O574" s="17" t="n">
        <v>428</v>
      </c>
      <c r="P574" s="17" t="n"/>
      <c r="Q574">
        <f>K599*P599</f>
        <v/>
      </c>
      <c r="R574">
        <f>L599*P599</f>
        <v/>
      </c>
      <c r="S574">
        <f>M599*P599</f>
        <v/>
      </c>
      <c r="T574">
        <f>N599*P599</f>
        <v/>
      </c>
      <c r="U574">
        <f>O599*P599</f>
        <v/>
      </c>
    </row>
    <row r="575" ht="12.75" customHeight="1" s="1">
      <c r="A575" s="17" t="inlineStr">
        <is>
          <t>Художественная литература</t>
        </is>
      </c>
      <c r="B575" s="17" t="inlineStr">
        <is>
          <t>Сокровища Валькирии. Книга 2. Страга Севера</t>
        </is>
      </c>
      <c r="C575" s="17" t="inlineStr">
        <is>
          <t>Алексеев Сергей Трофимович</t>
        </is>
      </c>
      <c r="D575" s="17" t="n">
        <v>2024</v>
      </c>
      <c r="E575" s="17" t="n">
        <v>6</v>
      </c>
      <c r="F575" s="17" t="n">
        <v>464</v>
      </c>
      <c r="G575" s="30" t="inlineStr">
        <is>
          <t>978-5-907172-19-7</t>
        </is>
      </c>
      <c r="H575" s="17" t="inlineStr">
        <is>
          <t>Концептуал</t>
        </is>
      </c>
      <c r="I575" s="17" t="n"/>
      <c r="J575" s="17" t="inlineStr">
        <is>
          <t>Твёрдый</t>
        </is>
      </c>
      <c r="K575" s="17" t="n">
        <v>590</v>
      </c>
      <c r="L575" s="17" t="n">
        <v>543</v>
      </c>
      <c r="M575" s="17" t="n">
        <v>508</v>
      </c>
      <c r="N575" s="17" t="n">
        <v>473</v>
      </c>
      <c r="O575" s="17" t="n">
        <v>447</v>
      </c>
      <c r="P575" s="17" t="n"/>
      <c r="Q575">
        <f>K600*P600</f>
        <v/>
      </c>
      <c r="R575">
        <f>L600*P600</f>
        <v/>
      </c>
      <c r="S575">
        <f>M600*P600</f>
        <v/>
      </c>
      <c r="T575">
        <f>N600*P600</f>
        <v/>
      </c>
      <c r="U575">
        <f>O600*P600</f>
        <v/>
      </c>
    </row>
    <row r="576" ht="12.75" customHeight="1" s="1">
      <c r="A576" s="17" t="inlineStr">
        <is>
          <t>Художественная литература</t>
        </is>
      </c>
      <c r="B576" s="17" t="inlineStr">
        <is>
          <t>Сокровища Валькирии. Книга 3. Земля сияющей власти</t>
        </is>
      </c>
      <c r="C576" s="17" t="inlineStr">
        <is>
          <t>Алексеев Сергей Трофимович</t>
        </is>
      </c>
      <c r="D576" s="17" t="n">
        <v>2024</v>
      </c>
      <c r="E576" s="17" t="n">
        <v>6</v>
      </c>
      <c r="F576" s="17" t="n">
        <v>416</v>
      </c>
      <c r="G576" s="30" t="inlineStr">
        <is>
          <t>978-5-907172-20-3</t>
        </is>
      </c>
      <c r="H576" s="17" t="inlineStr">
        <is>
          <t>Концептуал</t>
        </is>
      </c>
      <c r="I576" s="17" t="n"/>
      <c r="J576" s="17" t="inlineStr">
        <is>
          <t>Твёрдый</t>
        </is>
      </c>
      <c r="K576" s="17" t="n">
        <v>550</v>
      </c>
      <c r="L576" s="17" t="n">
        <v>509</v>
      </c>
      <c r="M576" s="17" t="n">
        <v>476</v>
      </c>
      <c r="N576" s="17" t="n">
        <v>444</v>
      </c>
      <c r="O576" s="17" t="n">
        <v>419</v>
      </c>
      <c r="P576" s="17" t="n"/>
      <c r="Q576">
        <f>K601*P601</f>
        <v/>
      </c>
      <c r="R576">
        <f>L601*P601</f>
        <v/>
      </c>
      <c r="S576">
        <f>M601*P601</f>
        <v/>
      </c>
      <c r="T576">
        <f>N601*P601</f>
        <v/>
      </c>
      <c r="U576">
        <f>O601*P601</f>
        <v/>
      </c>
    </row>
    <row r="577" ht="12.75" customHeight="1" s="1">
      <c r="A577" s="17" t="inlineStr">
        <is>
          <t>Художественная литература</t>
        </is>
      </c>
      <c r="B577" s="17" t="inlineStr">
        <is>
          <t>Сокровища Валькирии. Книга 4. Звёздные раны</t>
        </is>
      </c>
      <c r="C577" s="17" t="inlineStr">
        <is>
          <t>Алексеев Сергей Трофимович</t>
        </is>
      </c>
      <c r="D577" s="17" t="n">
        <v>2024</v>
      </c>
      <c r="E577" s="17" t="n">
        <v>6</v>
      </c>
      <c r="F577" s="17" t="n">
        <v>448</v>
      </c>
      <c r="G577" s="30" t="inlineStr">
        <is>
          <t>978-5-907172-21-0</t>
        </is>
      </c>
      <c r="H577" s="17" t="inlineStr">
        <is>
          <t>Концептуал</t>
        </is>
      </c>
      <c r="I577" s="17" t="n"/>
      <c r="J577" s="17" t="inlineStr">
        <is>
          <t>Твёрдый</t>
        </is>
      </c>
      <c r="K577" s="17" t="n">
        <v>570</v>
      </c>
      <c r="L577" s="17" t="n">
        <v>527</v>
      </c>
      <c r="M577" s="17" t="n">
        <v>493</v>
      </c>
      <c r="N577" s="17" t="n">
        <v>459</v>
      </c>
      <c r="O577" s="17" t="n">
        <v>434</v>
      </c>
      <c r="P577" s="17" t="n"/>
      <c r="Q577">
        <f>K602*P602</f>
        <v/>
      </c>
      <c r="R577">
        <f>L602*P602</f>
        <v/>
      </c>
      <c r="S577">
        <f>M602*P602</f>
        <v/>
      </c>
      <c r="T577">
        <f>N602*P602</f>
        <v/>
      </c>
      <c r="U577">
        <f>O602*P602</f>
        <v/>
      </c>
    </row>
    <row r="578" ht="12.75" customHeight="1" s="1">
      <c r="A578" s="17" t="inlineStr">
        <is>
          <t>Художественная литература</t>
        </is>
      </c>
      <c r="B578" s="17" t="inlineStr">
        <is>
          <t>Сокровища Валькирии. Книга 5. Хранитель силы</t>
        </is>
      </c>
      <c r="C578" s="17" t="inlineStr">
        <is>
          <t>Алексеев Сергей Трофимович</t>
        </is>
      </c>
      <c r="D578" s="17" t="n">
        <v>2024</v>
      </c>
      <c r="E578" s="17" t="n">
        <v>6</v>
      </c>
      <c r="F578" s="17" t="n">
        <v>392</v>
      </c>
      <c r="G578" s="30" t="inlineStr">
        <is>
          <t>978-5-907172-22-7</t>
        </is>
      </c>
      <c r="H578" s="17" t="inlineStr">
        <is>
          <t>Концептуал</t>
        </is>
      </c>
      <c r="I578" s="17" t="n"/>
      <c r="J578" s="17" t="inlineStr">
        <is>
          <t>Твёрдый</t>
        </is>
      </c>
      <c r="K578" s="17" t="n">
        <v>510</v>
      </c>
      <c r="L578" s="17" t="n">
        <v>467</v>
      </c>
      <c r="M578" s="17" t="n">
        <v>438</v>
      </c>
      <c r="N578" s="17" t="n">
        <v>408</v>
      </c>
      <c r="O578" s="17" t="n">
        <v>386</v>
      </c>
      <c r="P578" s="17" t="n"/>
      <c r="Q578">
        <f>K603*P603</f>
        <v/>
      </c>
      <c r="R578">
        <f>L603*P603</f>
        <v/>
      </c>
      <c r="S578">
        <f>M603*P603</f>
        <v/>
      </c>
      <c r="T578">
        <f>N603*P603</f>
        <v/>
      </c>
      <c r="U578">
        <f>O603*P603</f>
        <v/>
      </c>
    </row>
    <row r="579" ht="12.75" customHeight="1" s="1">
      <c r="A579" s="17" t="inlineStr">
        <is>
          <t>Художественная литература</t>
        </is>
      </c>
      <c r="B579" s="17" t="inlineStr">
        <is>
          <t>Сокровища Валькирии. Книга 6. Правда и вымысел</t>
        </is>
      </c>
      <c r="C579" s="17" t="inlineStr">
        <is>
          <t>Алексеев Сергей Трофимович</t>
        </is>
      </c>
      <c r="D579" s="17" t="n">
        <v>2024</v>
      </c>
      <c r="E579" s="17" t="n">
        <v>6</v>
      </c>
      <c r="F579" s="17" t="n">
        <v>384</v>
      </c>
      <c r="G579" s="30" t="inlineStr">
        <is>
          <t>978-5-907472-04-4</t>
        </is>
      </c>
      <c r="H579" s="17" t="inlineStr">
        <is>
          <t>Концептуал</t>
        </is>
      </c>
      <c r="I579" s="17" t="n"/>
      <c r="J579" s="17" t="inlineStr">
        <is>
          <t>Твёрдый</t>
        </is>
      </c>
      <c r="K579" s="17" t="n">
        <v>490</v>
      </c>
      <c r="L579" s="17" t="n">
        <v>451</v>
      </c>
      <c r="M579" s="17" t="n">
        <v>423</v>
      </c>
      <c r="N579" s="17" t="n">
        <v>394</v>
      </c>
      <c r="O579" s="17" t="n">
        <v>373</v>
      </c>
      <c r="P579" s="17" t="n"/>
      <c r="Q579">
        <f>K604*P604</f>
        <v/>
      </c>
      <c r="R579">
        <f>L604*P604</f>
        <v/>
      </c>
      <c r="S579">
        <f>M604*P604</f>
        <v/>
      </c>
      <c r="T579">
        <f>N604*P604</f>
        <v/>
      </c>
      <c r="U579">
        <f>O604*P604</f>
        <v/>
      </c>
    </row>
    <row r="580" ht="12.75" customHeight="1" s="1">
      <c r="A580" s="17" t="inlineStr">
        <is>
          <t>Художественная литература</t>
        </is>
      </c>
      <c r="B580" s="17" t="inlineStr">
        <is>
          <t>Сокровища Валькирии. Книга 7. Птичий путь</t>
        </is>
      </c>
      <c r="C580" s="17" t="inlineStr">
        <is>
          <t>Алексеев Сергей Трофимович</t>
        </is>
      </c>
      <c r="D580" s="17" t="n">
        <v>2024</v>
      </c>
      <c r="E580" s="17" t="n">
        <v>6</v>
      </c>
      <c r="F580" s="17" t="n">
        <v>368</v>
      </c>
      <c r="G580" s="30" t="inlineStr">
        <is>
          <t>978-5-907172-23-4</t>
        </is>
      </c>
      <c r="H580" s="17" t="inlineStr">
        <is>
          <t>Концептуал</t>
        </is>
      </c>
      <c r="I580" s="17" t="n"/>
      <c r="J580" s="17" t="inlineStr">
        <is>
          <t>Твёрдый</t>
        </is>
      </c>
      <c r="K580" s="17" t="n">
        <v>500</v>
      </c>
      <c r="L580" s="17" t="n">
        <v>455</v>
      </c>
      <c r="M580" s="17" t="n">
        <v>427</v>
      </c>
      <c r="N580" s="17" t="n">
        <v>398</v>
      </c>
      <c r="O580" s="17" t="n">
        <v>376</v>
      </c>
      <c r="P580" s="17" t="n"/>
      <c r="Q580">
        <f>K605*P605</f>
        <v/>
      </c>
      <c r="R580">
        <f>L605*P605</f>
        <v/>
      </c>
      <c r="S580">
        <f>M605*P605</f>
        <v/>
      </c>
      <c r="T580">
        <f>N605*P605</f>
        <v/>
      </c>
      <c r="U580">
        <f>O605*P605</f>
        <v/>
      </c>
    </row>
    <row r="581" ht="12.75" customHeight="1" s="1">
      <c r="A581" s="17" t="inlineStr">
        <is>
          <t>Художественная литература</t>
        </is>
      </c>
      <c r="B581" s="17" t="inlineStr">
        <is>
          <t>Становой хребет</t>
        </is>
      </c>
      <c r="C581" s="17" t="inlineStr">
        <is>
          <t>Сергеев Юрий Васильевич</t>
        </is>
      </c>
      <c r="D581" s="17" t="n">
        <v>2026</v>
      </c>
      <c r="E581" s="17" t="n">
        <v>6</v>
      </c>
      <c r="F581" s="17" t="n">
        <v>512</v>
      </c>
      <c r="G581" s="30" t="inlineStr">
        <is>
          <t>978-5-908024-65-5</t>
        </is>
      </c>
      <c r="H581" s="17" t="inlineStr">
        <is>
          <t>Концептуал</t>
        </is>
      </c>
      <c r="I581" s="17" t="n"/>
      <c r="J581" s="17" t="inlineStr">
        <is>
          <t>Твёрдый</t>
        </is>
      </c>
      <c r="K581" s="17" t="n">
        <v>590</v>
      </c>
      <c r="L581" s="17" t="n">
        <v>542</v>
      </c>
      <c r="M581" s="17" t="n">
        <v>505</v>
      </c>
      <c r="N581" s="17" t="n">
        <v>469</v>
      </c>
      <c r="O581" s="17" t="n">
        <v>441</v>
      </c>
      <c r="P581" s="17" t="n"/>
      <c r="Q581">
        <f>K606*P606</f>
        <v/>
      </c>
      <c r="R581">
        <f>L606*P606</f>
        <v/>
      </c>
      <c r="S581">
        <f>M606*P606</f>
        <v/>
      </c>
      <c r="T581">
        <f>N606*P606</f>
        <v/>
      </c>
      <c r="U581">
        <f>O606*P606</f>
        <v/>
      </c>
    </row>
    <row r="582" ht="12.75" customHeight="1" s="1">
      <c r="A582" s="17" t="inlineStr">
        <is>
          <t>Художественная литература</t>
        </is>
      </c>
      <c r="B582" s="17" t="inlineStr">
        <is>
          <t>Степан Разин в народном творчестве, искусстве и литературе. Под редакцией Захара Прилепина</t>
        </is>
      </c>
      <c r="C582" s="17" t="inlineStr">
        <is>
          <t>Захар Прилепин</t>
        </is>
      </c>
      <c r="D582" s="17" t="n">
        <v>2021</v>
      </c>
      <c r="E582" s="17" t="n">
        <v>4</v>
      </c>
      <c r="F582" s="17" t="n">
        <v>656</v>
      </c>
      <c r="G582" s="30" t="inlineStr">
        <is>
          <t>978-5-907289-89-5</t>
        </is>
      </c>
      <c r="H582" s="17" t="inlineStr">
        <is>
          <t>Концептуал</t>
        </is>
      </c>
      <c r="I582" s="17" t="n"/>
      <c r="J582" s="17" t="inlineStr">
        <is>
          <t>Твёрдый</t>
        </is>
      </c>
      <c r="K582" s="17" t="n">
        <v>480</v>
      </c>
      <c r="L582" s="17" t="n">
        <v>438</v>
      </c>
      <c r="M582" s="17" t="n">
        <v>406</v>
      </c>
      <c r="N582" s="17" t="n">
        <v>374</v>
      </c>
      <c r="O582" s="17" t="n">
        <v>351</v>
      </c>
      <c r="P582" s="17" t="n"/>
      <c r="Q582">
        <f>K607*P607</f>
        <v/>
      </c>
      <c r="R582">
        <f>L607*P607</f>
        <v/>
      </c>
      <c r="S582">
        <f>M607*P607</f>
        <v/>
      </c>
      <c r="T582">
        <f>N607*P607</f>
        <v/>
      </c>
      <c r="U582">
        <f>O607*P607</f>
        <v/>
      </c>
    </row>
    <row r="583" ht="12.75" customHeight="1" s="1">
      <c r="A583" s="17" t="inlineStr">
        <is>
          <t>Художественная литература</t>
        </is>
      </c>
      <c r="B583" s="17" t="inlineStr">
        <is>
          <t>Удар «Молнии»</t>
        </is>
      </c>
      <c r="C583" s="17" t="inlineStr">
        <is>
          <t>Алексеев Сергей Трофимович</t>
        </is>
      </c>
      <c r="D583" s="17" t="n">
        <v>2024</v>
      </c>
      <c r="E583" s="17" t="n">
        <v>3</v>
      </c>
      <c r="F583" s="17" t="n">
        <v>552</v>
      </c>
      <c r="G583" s="30" t="inlineStr">
        <is>
          <t>978-5-907771-98-7</t>
        </is>
      </c>
      <c r="H583" s="17" t="inlineStr">
        <is>
          <t>Концептуал</t>
        </is>
      </c>
      <c r="I583" s="17" t="n"/>
      <c r="J583" s="17" t="inlineStr">
        <is>
          <t>Твёрдый</t>
        </is>
      </c>
      <c r="K583" s="17" t="n">
        <v>610</v>
      </c>
      <c r="L583" s="17" t="n">
        <v>560</v>
      </c>
      <c r="M583" s="17" t="n">
        <v>523</v>
      </c>
      <c r="N583" s="17" t="n">
        <v>486</v>
      </c>
      <c r="O583" s="17" t="n">
        <v>458</v>
      </c>
      <c r="P583" s="17" t="n"/>
      <c r="Q583">
        <f>K608*P608</f>
        <v/>
      </c>
      <c r="R583">
        <f>L608*P608</f>
        <v/>
      </c>
      <c r="S583">
        <f>M608*P608</f>
        <v/>
      </c>
      <c r="T583">
        <f>N608*P608</f>
        <v/>
      </c>
      <c r="U583">
        <f>O608*P608</f>
        <v/>
      </c>
    </row>
    <row r="584" ht="12.75" customHeight="1" s="1">
      <c r="A584" s="17" t="inlineStr">
        <is>
          <t>Художественная литература</t>
        </is>
      </c>
      <c r="B584" s="17" t="inlineStr">
        <is>
          <t>Утоли моя печали</t>
        </is>
      </c>
      <c r="C584" s="17" t="inlineStr">
        <is>
          <t>Алексеев Сергей Трофимович</t>
        </is>
      </c>
      <c r="D584" s="17" t="n">
        <v>2024</v>
      </c>
      <c r="E584" s="17" t="n">
        <v>3</v>
      </c>
      <c r="F584" s="17" t="n">
        <v>592</v>
      </c>
      <c r="G584" s="30" t="inlineStr">
        <is>
          <t>978-5-907844-40-7</t>
        </is>
      </c>
      <c r="H584" s="17" t="inlineStr">
        <is>
          <t>Концептуал</t>
        </is>
      </c>
      <c r="I584" s="17" t="n"/>
      <c r="J584" s="17" t="inlineStr">
        <is>
          <t>Твёрдый</t>
        </is>
      </c>
      <c r="K584" s="17" t="n">
        <v>660</v>
      </c>
      <c r="L584" s="17" t="n">
        <v>601</v>
      </c>
      <c r="M584" s="17" t="n">
        <v>561</v>
      </c>
      <c r="N584" s="17" t="n">
        <v>521</v>
      </c>
      <c r="O584" s="17" t="n">
        <v>491</v>
      </c>
      <c r="P584" s="17" t="n"/>
      <c r="Q584">
        <f>K609*P609</f>
        <v/>
      </c>
      <c r="R584">
        <f>L609*P609</f>
        <v/>
      </c>
      <c r="S584">
        <f>M609*P609</f>
        <v/>
      </c>
      <c r="T584">
        <f>N609*P609</f>
        <v/>
      </c>
      <c r="U584">
        <f>O609*P609</f>
        <v/>
      </c>
    </row>
    <row r="585" ht="12.75" customHeight="1" s="1">
      <c r="A585" s="17" t="inlineStr">
        <is>
          <t>Художественная литература</t>
        </is>
      </c>
      <c r="B585" s="17" t="inlineStr">
        <is>
          <t>Чёрные бушлаты. Диверсант из будущего</t>
        </is>
      </c>
      <c r="C585" s="17" t="inlineStr">
        <is>
          <t>Конторович Александр Сергеевич</t>
        </is>
      </c>
      <c r="D585" s="17" t="n">
        <v>2024</v>
      </c>
      <c r="E585" s="17" t="n">
        <v>12</v>
      </c>
      <c r="F585" s="17" t="n">
        <v>384</v>
      </c>
      <c r="G585" s="30" t="inlineStr">
        <is>
          <t>978-5-907771-67-3</t>
        </is>
      </c>
      <c r="H585" s="17" t="inlineStr">
        <is>
          <t>Концептуал</t>
        </is>
      </c>
      <c r="I585" s="17" t="n"/>
      <c r="J585" s="17" t="inlineStr">
        <is>
          <t>Мягкий</t>
        </is>
      </c>
      <c r="K585" s="17" t="n">
        <v>390</v>
      </c>
      <c r="L585" s="17" t="n">
        <v>357</v>
      </c>
      <c r="M585" s="17" t="n">
        <v>333</v>
      </c>
      <c r="N585" s="17" t="n">
        <v>310</v>
      </c>
      <c r="O585" s="17" t="n">
        <v>292</v>
      </c>
      <c r="P585" s="17" t="n"/>
      <c r="Q585">
        <f>K613*P613</f>
        <v/>
      </c>
      <c r="R585">
        <f>L613*P613</f>
        <v/>
      </c>
      <c r="S585">
        <f>M613*P613</f>
        <v/>
      </c>
      <c r="T585">
        <f>N613*P613</f>
        <v/>
      </c>
      <c r="U585">
        <f>O613*P613</f>
        <v/>
      </c>
    </row>
    <row r="586" ht="12.75" customHeight="1" s="1">
      <c r="A586" s="17" t="inlineStr">
        <is>
          <t>Эзотерика и оккультизм</t>
        </is>
      </c>
      <c r="B586" s="17" t="inlineStr">
        <is>
          <t>Бесконечная любовь — единственная истина, всё остальное — иллюзия</t>
        </is>
      </c>
      <c r="C586" s="17" t="inlineStr">
        <is>
          <t>Дэвид Айк</t>
        </is>
      </c>
      <c r="D586" s="17" t="n">
        <v>2025</v>
      </c>
      <c r="E586" s="17" t="n">
        <v>8</v>
      </c>
      <c r="F586" s="17" t="inlineStr">
        <is>
          <t>232 + илл.</t>
        </is>
      </c>
      <c r="G586" s="30" t="inlineStr">
        <is>
          <t>978-5-907972-80-3</t>
        </is>
      </c>
      <c r="H586" s="17" t="inlineStr">
        <is>
          <t>Концептуал</t>
        </is>
      </c>
      <c r="I586" s="17" t="n"/>
      <c r="J586" s="17" t="inlineStr">
        <is>
          <t>Твёрдый</t>
        </is>
      </c>
      <c r="K586" s="17" t="n">
        <v>590</v>
      </c>
      <c r="L586" s="17" t="n">
        <v>545</v>
      </c>
      <c r="M586" s="17" t="n">
        <v>510</v>
      </c>
      <c r="N586" s="17" t="n">
        <v>475</v>
      </c>
      <c r="O586" s="17" t="n">
        <v>449</v>
      </c>
      <c r="P586" s="17" t="n"/>
      <c r="Q586">
        <f>K618*P618</f>
        <v/>
      </c>
      <c r="R586">
        <f>L618*P618</f>
        <v/>
      </c>
      <c r="S586">
        <f>M618*P618</f>
        <v/>
      </c>
      <c r="T586">
        <f>N618*P618</f>
        <v/>
      </c>
      <c r="U586">
        <f>O618*P618</f>
        <v/>
      </c>
    </row>
    <row r="587" ht="12.75" customHeight="1" s="1">
      <c r="A587" s="17" t="inlineStr">
        <is>
          <t>Эзотерика и оккультизм</t>
        </is>
      </c>
      <c r="B587" s="17" t="inlineStr">
        <is>
          <t>Восприятие отступнического разума</t>
        </is>
      </c>
      <c r="C587" s="17" t="inlineStr">
        <is>
          <t>Дэвид Айк</t>
        </is>
      </c>
      <c r="D587" s="17" t="n">
        <v>2025</v>
      </c>
      <c r="E587" s="17" t="n">
        <v>6</v>
      </c>
      <c r="F587" s="17" t="n">
        <v>352</v>
      </c>
      <c r="G587" s="30" t="inlineStr">
        <is>
          <t>978-5-907972-26-1</t>
        </is>
      </c>
      <c r="H587" s="17" t="inlineStr">
        <is>
          <t>Концептуал</t>
        </is>
      </c>
      <c r="I587" s="17" t="n"/>
      <c r="J587" s="17" t="inlineStr">
        <is>
          <t>Твёрдый</t>
        </is>
      </c>
      <c r="K587" s="17" t="n">
        <v>690</v>
      </c>
      <c r="L587" s="17" t="n">
        <v>635</v>
      </c>
      <c r="M587" s="17" t="n">
        <v>594</v>
      </c>
      <c r="N587" s="17" t="n">
        <v>554</v>
      </c>
      <c r="O587" s="17" t="n">
        <v>523</v>
      </c>
      <c r="P587" s="17" t="n"/>
      <c r="Q587">
        <f>K619*P619</f>
        <v/>
      </c>
      <c r="R587">
        <f>L619*P619</f>
        <v/>
      </c>
      <c r="S587">
        <f>M619*P619</f>
        <v/>
      </c>
      <c r="T587">
        <f>N619*P619</f>
        <v/>
      </c>
      <c r="U587">
        <f>O619*P619</f>
        <v/>
      </c>
    </row>
    <row r="588" ht="12.75" customHeight="1" s="1">
      <c r="A588" s="17" t="inlineStr">
        <is>
          <t>Эзотерика и оккультизм</t>
        </is>
      </c>
      <c r="B588" s="17" t="inlineStr">
        <is>
          <t>Книга Жизни</t>
        </is>
      </c>
      <c r="C588" s="17" t="inlineStr">
        <is>
          <t>Гапонов Алексей Алексеевич, Зотов Степан Андреевич</t>
        </is>
      </c>
      <c r="D588" s="17" t="n">
        <v>2024</v>
      </c>
      <c r="E588" s="17" t="n">
        <v>12</v>
      </c>
      <c r="F588" s="17" t="n">
        <v>306</v>
      </c>
      <c r="G588" s="30" t="inlineStr">
        <is>
          <t>978-5-907771-87-1</t>
        </is>
      </c>
      <c r="H588" s="17" t="inlineStr">
        <is>
          <t>Концептуал</t>
        </is>
      </c>
      <c r="I588" s="17" t="n"/>
      <c r="J588" s="17" t="inlineStr">
        <is>
          <t>Твёрдый</t>
        </is>
      </c>
      <c r="K588" s="17" t="n">
        <v>1380</v>
      </c>
      <c r="L588" s="17" t="n">
        <v>1265</v>
      </c>
      <c r="M588" s="17" t="n">
        <v>1173</v>
      </c>
      <c r="N588" s="17" t="n">
        <v>1081</v>
      </c>
      <c r="O588" s="17" t="n">
        <v>1012</v>
      </c>
      <c r="P588" s="17" t="n"/>
      <c r="Q588">
        <f>K620*P620</f>
        <v/>
      </c>
      <c r="R588">
        <f>L620*P620</f>
        <v/>
      </c>
      <c r="S588">
        <f>M620*P620</f>
        <v/>
      </c>
      <c r="T588">
        <f>N620*P620</f>
        <v/>
      </c>
      <c r="U588">
        <f>O620*P620</f>
        <v/>
      </c>
    </row>
    <row r="589" ht="12.75" customHeight="1" s="1">
      <c r="A589" s="17" t="inlineStr">
        <is>
          <t>Эзотерика и оккультизм</t>
        </is>
      </c>
      <c r="B589" s="17" t="inlineStr">
        <is>
          <t>Ловушка. Что это такое, как она работает и как избежать её иллюзий</t>
        </is>
      </c>
      <c r="C589" s="17" t="inlineStr">
        <is>
          <t>Дэвид Айк</t>
        </is>
      </c>
      <c r="D589" s="17" t="n">
        <v>2024</v>
      </c>
      <c r="E589" s="17" t="n">
        <v>6</v>
      </c>
      <c r="F589" s="17" t="n">
        <v>352</v>
      </c>
      <c r="G589" s="30" t="inlineStr">
        <is>
          <t>978-5-907844-30-8</t>
        </is>
      </c>
      <c r="H589" s="17" t="inlineStr">
        <is>
          <t>Концептуал</t>
        </is>
      </c>
      <c r="I589" s="17" t="n"/>
      <c r="J589" s="17" t="inlineStr">
        <is>
          <t>Твёрдый</t>
        </is>
      </c>
      <c r="K589" s="17" t="n">
        <v>750</v>
      </c>
      <c r="L589" s="17" t="n">
        <v>692</v>
      </c>
      <c r="M589" s="17" t="n">
        <v>649</v>
      </c>
      <c r="N589" s="17" t="n">
        <v>606</v>
      </c>
      <c r="O589" s="17" t="n">
        <v>574</v>
      </c>
      <c r="P589" s="17" t="n"/>
      <c r="Q589">
        <f>K621*P621</f>
        <v/>
      </c>
      <c r="R589">
        <f>L621*P621</f>
        <v/>
      </c>
      <c r="S589">
        <f>M621*P621</f>
        <v/>
      </c>
      <c r="T589">
        <f>N621*P621</f>
        <v/>
      </c>
      <c r="U589">
        <f>O621*P621</f>
        <v/>
      </c>
    </row>
    <row r="590" ht="12.75" customHeight="1" s="1">
      <c r="A590" s="17" t="inlineStr">
        <is>
          <t>Эзотерика и оккультизм</t>
        </is>
      </c>
      <c r="B590" s="17" t="inlineStr">
        <is>
          <t>Новый мировой порядок и оккультная матрица</t>
        </is>
      </c>
      <c r="C590" s="17" t="inlineStr">
        <is>
          <t>Шегалов Вадим Николаевич</t>
        </is>
      </c>
      <c r="D590" s="17" t="n">
        <v>2023</v>
      </c>
      <c r="E590" s="17" t="n">
        <v>6</v>
      </c>
      <c r="F590" s="17" t="n">
        <v>400</v>
      </c>
      <c r="G590" s="30" t="inlineStr">
        <is>
          <t>978-5-907624-11-5</t>
        </is>
      </c>
      <c r="H590" s="17" t="inlineStr">
        <is>
          <t>Концептуал</t>
        </is>
      </c>
      <c r="I590" s="17" t="n"/>
      <c r="J590" s="17" t="inlineStr">
        <is>
          <t>Твёрдый</t>
        </is>
      </c>
      <c r="K590" s="17" t="n">
        <v>1090</v>
      </c>
      <c r="L590" s="17" t="n">
        <v>1015</v>
      </c>
      <c r="M590" s="17" t="n">
        <v>961</v>
      </c>
      <c r="N590" s="17" t="n">
        <v>908</v>
      </c>
      <c r="O590" s="17" t="n">
        <v>868</v>
      </c>
      <c r="P590" s="17" t="n"/>
      <c r="Q590">
        <f>K622*P622</f>
        <v/>
      </c>
      <c r="R590">
        <f>L622*P622</f>
        <v/>
      </c>
      <c r="S590">
        <f>M622*P622</f>
        <v/>
      </c>
      <c r="T590">
        <f>N622*P622</f>
        <v/>
      </c>
      <c r="U590">
        <f>O622*P622</f>
        <v/>
      </c>
    </row>
    <row r="591" ht="12.75" customHeight="1" s="1">
      <c r="A591" s="17" t="inlineStr">
        <is>
          <t>Эзотерика и оккультизм</t>
        </is>
      </c>
      <c r="B591" s="17" t="inlineStr">
        <is>
          <t>Откровения Инсайдера</t>
        </is>
      </c>
      <c r="C591" s="17" t="inlineStr">
        <is>
          <t>Insider</t>
        </is>
      </c>
      <c r="D591" s="17" t="n">
        <v>2025</v>
      </c>
      <c r="E591" s="17" t="n">
        <v>16</v>
      </c>
      <c r="F591" s="17" t="n">
        <v>224</v>
      </c>
      <c r="G591" s="30" t="inlineStr">
        <is>
          <t>978-5-907079-22-9</t>
        </is>
      </c>
      <c r="H591" s="17" t="inlineStr">
        <is>
          <t>Концептуал</t>
        </is>
      </c>
      <c r="I591" s="17" t="n"/>
      <c r="J591" s="17" t="inlineStr">
        <is>
          <t>Твёрдый</t>
        </is>
      </c>
      <c r="K591" s="17" t="n">
        <v>440</v>
      </c>
      <c r="L591" s="17" t="n">
        <v>395</v>
      </c>
      <c r="M591" s="17" t="n">
        <v>366</v>
      </c>
      <c r="N591" s="17" t="n">
        <v>338</v>
      </c>
      <c r="O591" s="17" t="n">
        <v>316</v>
      </c>
      <c r="P591" s="17" t="n"/>
      <c r="Q591">
        <f>K623*P623</f>
        <v/>
      </c>
      <c r="R591">
        <f>L623*P623</f>
        <v/>
      </c>
      <c r="S591">
        <f>M623*P623</f>
        <v/>
      </c>
      <c r="T591">
        <f>N623*P623</f>
        <v/>
      </c>
      <c r="U591">
        <f>O623*P623</f>
        <v/>
      </c>
    </row>
    <row r="592" ht="12.75" customHeight="1" s="1">
      <c r="A592" s="17" t="inlineStr">
        <is>
          <t>Эзотерика и оккультизм</t>
        </is>
      </c>
      <c r="B592" s="17" t="inlineStr">
        <is>
          <t>Сон. Невероятное откровение о человеческой природе и реальности вокруг</t>
        </is>
      </c>
      <c r="C592" s="17" t="inlineStr">
        <is>
          <t>Дэвид Айк</t>
        </is>
      </c>
      <c r="D592" s="17" t="n">
        <v>2025</v>
      </c>
      <c r="E592" s="17" t="n">
        <v>6</v>
      </c>
      <c r="F592" s="17" t="n">
        <v>328</v>
      </c>
      <c r="G592" s="30" t="inlineStr">
        <is>
          <t>978-5-907972-86-5</t>
        </is>
      </c>
      <c r="H592" s="17" t="inlineStr">
        <is>
          <t>Концептуал</t>
        </is>
      </c>
      <c r="I592" s="17" t="n"/>
      <c r="J592" s="17" t="inlineStr">
        <is>
          <t>Твёрдый</t>
        </is>
      </c>
      <c r="K592" s="17" t="n">
        <v>650</v>
      </c>
      <c r="L592" s="17" t="n">
        <v>602</v>
      </c>
      <c r="M592" s="17" t="n">
        <v>563</v>
      </c>
      <c r="N592" s="17" t="n">
        <v>525</v>
      </c>
      <c r="O592" s="17" t="n">
        <v>496</v>
      </c>
      <c r="P592" s="17" t="n"/>
      <c r="Q592">
        <f>K624*P624</f>
        <v/>
      </c>
      <c r="R592">
        <f>L624*P624</f>
        <v/>
      </c>
      <c r="S592">
        <f>M624*P624</f>
        <v/>
      </c>
      <c r="T592">
        <f>N624*P624</f>
        <v/>
      </c>
      <c r="U592">
        <f>O624*P624</f>
        <v/>
      </c>
    </row>
    <row r="593" ht="12.75" customHeight="1" s="1">
      <c r="A593" s="17" t="inlineStr">
        <is>
          <t>Лингвистика</t>
        </is>
      </c>
      <c r="B593" s="17" t="inlineStr">
        <is>
          <t>Буквица. Древлесловенские образные письмена</t>
        </is>
      </c>
      <c r="C593" s="17" t="inlineStr">
        <is>
          <t>Молчанова Олеся Александровна, Климашевский Л. В.</t>
        </is>
      </c>
      <c r="D593" s="17" t="n">
        <v>2026</v>
      </c>
      <c r="E593" s="17" t="n">
        <v>12</v>
      </c>
      <c r="F593" s="17" t="n">
        <v>112</v>
      </c>
      <c r="G593" s="30" t="inlineStr">
        <is>
          <t>978-5-907079-24-3</t>
        </is>
      </c>
      <c r="H593" s="17" t="inlineStr">
        <is>
          <t>Концептуал</t>
        </is>
      </c>
      <c r="I593" s="17" t="n"/>
      <c r="J593" s="17" t="inlineStr">
        <is>
          <t>Твёрдый</t>
        </is>
      </c>
      <c r="K593" s="17" t="n">
        <v>630</v>
      </c>
      <c r="L593" s="17" t="n">
        <v>577</v>
      </c>
      <c r="M593" s="17" t="n">
        <v>538</v>
      </c>
      <c r="N593" s="17" t="n">
        <v>499</v>
      </c>
      <c r="O593" s="17" t="n">
        <v>469</v>
      </c>
      <c r="P593" s="17" t="n"/>
      <c r="Q593">
        <f>K625*P625</f>
        <v/>
      </c>
      <c r="R593">
        <f>L625*P625</f>
        <v/>
      </c>
      <c r="S593">
        <f>M625*P625</f>
        <v/>
      </c>
      <c r="T593">
        <f>N625*P625</f>
        <v/>
      </c>
      <c r="U593">
        <f>O625*P625</f>
        <v/>
      </c>
    </row>
    <row r="594" ht="12.75" customHeight="1" s="1">
      <c r="A594" s="17" t="inlineStr">
        <is>
          <t>Лингвистика</t>
        </is>
      </c>
      <c r="B594" s="17" t="inlineStr">
        <is>
          <t>Буквица. Пособие по древнерусскому языку</t>
        </is>
      </c>
      <c r="C594" s="17" t="n"/>
      <c r="D594" s="17" t="n">
        <v>2025</v>
      </c>
      <c r="E594" s="17" t="n">
        <v>14</v>
      </c>
      <c r="F594" s="17" t="n">
        <v>160</v>
      </c>
      <c r="G594" s="30" t="inlineStr">
        <is>
          <t>978-5-907079-55-7</t>
        </is>
      </c>
      <c r="H594" s="17" t="inlineStr">
        <is>
          <t>Концептуал</t>
        </is>
      </c>
      <c r="I594" s="17" t="n"/>
      <c r="J594" s="17" t="inlineStr">
        <is>
          <t>Твёрдый</t>
        </is>
      </c>
      <c r="K594" s="17" t="n">
        <v>240</v>
      </c>
      <c r="L594" s="17" t="n">
        <v>215</v>
      </c>
      <c r="M594" s="17" t="n">
        <v>199</v>
      </c>
      <c r="N594" s="17" t="n">
        <v>184</v>
      </c>
      <c r="O594" s="17" t="n">
        <v>172</v>
      </c>
      <c r="P594" s="17" t="n"/>
      <c r="Q594">
        <f>K626*P626</f>
        <v/>
      </c>
      <c r="R594">
        <f>L626*P626</f>
        <v/>
      </c>
      <c r="S594">
        <f>M626*P626</f>
        <v/>
      </c>
      <c r="T594">
        <f>N626*P626</f>
        <v/>
      </c>
      <c r="U594">
        <f>O626*P626</f>
        <v/>
      </c>
    </row>
    <row r="595" ht="12.75" customHeight="1" s="1">
      <c r="A595" s="17" t="inlineStr">
        <is>
          <t>Лингвистика</t>
        </is>
      </c>
      <c r="B595" s="17" t="inlineStr">
        <is>
          <t>Ведическая Граматица</t>
        </is>
      </c>
      <c r="C595" s="17" t="inlineStr">
        <is>
          <t>Алексеев Сергей Трофимович</t>
        </is>
      </c>
      <c r="D595" s="17" t="n">
        <v>2025</v>
      </c>
      <c r="E595" s="17" t="n">
        <v>12</v>
      </c>
      <c r="F595" s="17" t="n">
        <v>288</v>
      </c>
      <c r="G595" s="30" t="inlineStr">
        <is>
          <t>978-5-907079-40-3</t>
        </is>
      </c>
      <c r="H595" s="17" t="inlineStr">
        <is>
          <t>Концептуал</t>
        </is>
      </c>
      <c r="I595" s="17" t="n"/>
      <c r="J595" s="17" t="inlineStr">
        <is>
          <t>Твёрдый</t>
        </is>
      </c>
      <c r="K595" s="17" t="n">
        <v>540</v>
      </c>
      <c r="L595" s="17" t="n">
        <v>492</v>
      </c>
      <c r="M595" s="17" t="n">
        <v>459</v>
      </c>
      <c r="N595" s="17" t="n">
        <v>426</v>
      </c>
      <c r="O595" s="17" t="n">
        <v>402</v>
      </c>
      <c r="P595" s="17" t="n"/>
      <c r="Q595">
        <f>K627*P627</f>
        <v/>
      </c>
      <c r="R595">
        <f>L627*P627</f>
        <v/>
      </c>
      <c r="S595">
        <f>M627*P627</f>
        <v/>
      </c>
      <c r="T595">
        <f>N627*P627</f>
        <v/>
      </c>
      <c r="U595">
        <f>O627*P627</f>
        <v/>
      </c>
    </row>
    <row r="596" ht="12.75" customHeight="1" s="1">
      <c r="A596" s="17" t="inlineStr">
        <is>
          <t>Лингвистика</t>
        </is>
      </c>
      <c r="B596" s="17" t="inlineStr">
        <is>
          <t>Русские буквы - космический код Вселенной. Война с русским языком</t>
        </is>
      </c>
      <c r="C596" s="17" t="inlineStr">
        <is>
          <t>Мирошниченко Ольга Фёдоровна</t>
        </is>
      </c>
      <c r="D596" s="17" t="n">
        <v>2021</v>
      </c>
      <c r="E596" s="17" t="n">
        <v>16</v>
      </c>
      <c r="F596" s="17" t="n">
        <v>128</v>
      </c>
      <c r="G596" s="30" t="inlineStr">
        <is>
          <t>978-5-907289-82-6</t>
        </is>
      </c>
      <c r="H596" s="17" t="inlineStr">
        <is>
          <t>Концептуал</t>
        </is>
      </c>
      <c r="I596" s="17" t="n"/>
      <c r="J596" s="17" t="inlineStr">
        <is>
          <t>Твёрдый</t>
        </is>
      </c>
      <c r="K596" s="17" t="n">
        <v>330</v>
      </c>
      <c r="L596" s="17" t="n">
        <v>296</v>
      </c>
      <c r="M596" s="17" t="n">
        <v>275</v>
      </c>
      <c r="N596" s="17" t="n">
        <v>253</v>
      </c>
      <c r="O596" s="17" t="n">
        <v>237</v>
      </c>
      <c r="P596" s="17" t="n"/>
      <c r="Q596">
        <f>K628*P628</f>
        <v/>
      </c>
      <c r="R596">
        <f>L628*P628</f>
        <v/>
      </c>
      <c r="S596">
        <f>M628*P628</f>
        <v/>
      </c>
      <c r="T596">
        <f>N628*P628</f>
        <v/>
      </c>
      <c r="U596">
        <f>O628*P628</f>
        <v/>
      </c>
    </row>
    <row r="597" ht="12.75" customHeight="1" s="1">
      <c r="A597" s="17" t="inlineStr">
        <is>
          <t>Лингвистика</t>
        </is>
      </c>
      <c r="B597" s="17" t="inlineStr">
        <is>
          <t>Русским языком о русском языке. Ключ к познанию живой природы</t>
        </is>
      </c>
      <c r="C597" s="17" t="inlineStr">
        <is>
          <t>Кинсбурский Андрей Владимирович</t>
        </is>
      </c>
      <c r="D597" s="17" t="n">
        <v>2021</v>
      </c>
      <c r="E597" s="17" t="n">
        <v>10</v>
      </c>
      <c r="F597" s="17" t="n">
        <v>320</v>
      </c>
      <c r="G597" s="30" t="inlineStr">
        <is>
          <t>978-5-907472-23-5</t>
        </is>
      </c>
      <c r="H597" s="17" t="inlineStr">
        <is>
          <t>Концептуал</t>
        </is>
      </c>
      <c r="I597" s="17" t="n"/>
      <c r="J597" s="17" t="inlineStr">
        <is>
          <t>Твёрдый</t>
        </is>
      </c>
      <c r="K597" s="17" t="n">
        <v>430</v>
      </c>
      <c r="L597" s="17" t="n">
        <v>388</v>
      </c>
      <c r="M597" s="17" t="n">
        <v>360</v>
      </c>
      <c r="N597" s="17" t="n">
        <v>332</v>
      </c>
      <c r="O597" s="17" t="n">
        <v>311</v>
      </c>
      <c r="P597" s="17" t="n"/>
      <c r="Q597">
        <f>K629*P629</f>
        <v/>
      </c>
      <c r="R597">
        <f>L629*P629</f>
        <v/>
      </c>
      <c r="S597">
        <f>M629*P629</f>
        <v/>
      </c>
      <c r="T597">
        <f>N629*P629</f>
        <v/>
      </c>
      <c r="U597">
        <f>O629*P629</f>
        <v/>
      </c>
    </row>
    <row r="598" ht="12.75" customHeight="1" s="1">
      <c r="A598" s="17" t="inlineStr">
        <is>
          <t>Лингвистика</t>
        </is>
      </c>
      <c r="B598" s="17" t="inlineStr">
        <is>
          <t>Славянорусский корнеслов</t>
        </is>
      </c>
      <c r="C598" s="17" t="inlineStr">
        <is>
          <t>Шишков Александр Семёнович</t>
        </is>
      </c>
      <c r="D598" s="17" t="n">
        <v>2023</v>
      </c>
      <c r="E598" s="17" t="n">
        <v>18</v>
      </c>
      <c r="F598" s="17" t="n">
        <v>256</v>
      </c>
      <c r="G598" s="30" t="inlineStr">
        <is>
          <t>978-5-907289-07-9</t>
        </is>
      </c>
      <c r="H598" s="17" t="inlineStr">
        <is>
          <t>Концептуал</t>
        </is>
      </c>
      <c r="I598" s="17" t="n"/>
      <c r="J598" s="17" t="inlineStr">
        <is>
          <t>Твёрдый</t>
        </is>
      </c>
      <c r="K598" s="17" t="n">
        <v>450</v>
      </c>
      <c r="L598" s="17" t="n">
        <v>411</v>
      </c>
      <c r="M598" s="17" t="n">
        <v>381</v>
      </c>
      <c r="N598" s="17" t="n">
        <v>352</v>
      </c>
      <c r="O598" s="17" t="n">
        <v>329</v>
      </c>
      <c r="P598" s="17" t="n"/>
      <c r="Q598">
        <f>K630*P630</f>
        <v/>
      </c>
      <c r="R598">
        <f>L630*P630</f>
        <v/>
      </c>
      <c r="S598">
        <f>M630*P630</f>
        <v/>
      </c>
      <c r="T598">
        <f>N630*P630</f>
        <v/>
      </c>
      <c r="U598">
        <f>O630*P630</f>
        <v/>
      </c>
    </row>
    <row r="599" ht="12.75" customHeight="1" s="1">
      <c r="A599" s="17" t="inlineStr">
        <is>
          <t>Лингвистика</t>
        </is>
      </c>
      <c r="B599" s="17" t="inlineStr">
        <is>
          <t>Сорок уроков русского</t>
        </is>
      </c>
      <c r="C599" s="17" t="inlineStr">
        <is>
          <t>Алексеев Сергей Трофимович</t>
        </is>
      </c>
      <c r="D599" s="17" t="n">
        <v>2014</v>
      </c>
      <c r="E599" s="17" t="n">
        <v>6</v>
      </c>
      <c r="F599" s="17" t="n">
        <v>720</v>
      </c>
      <c r="G599" s="30" t="inlineStr">
        <is>
          <t>978-5-906412-27-0</t>
        </is>
      </c>
      <c r="H599" s="17" t="inlineStr">
        <is>
          <t>Страга Севера</t>
        </is>
      </c>
      <c r="I599" s="17" t="n"/>
      <c r="J599" s="17" t="inlineStr">
        <is>
          <t>Твёрдый</t>
        </is>
      </c>
      <c r="K599" s="17" t="n">
        <v>1060</v>
      </c>
      <c r="L599" s="17" t="n">
        <v>974</v>
      </c>
      <c r="M599" s="17" t="n">
        <v>906</v>
      </c>
      <c r="N599" s="17" t="n">
        <v>839</v>
      </c>
      <c r="O599" s="17" t="n">
        <v>788</v>
      </c>
      <c r="P599" s="17" t="n"/>
      <c r="Q599">
        <f>K631*P631</f>
        <v/>
      </c>
      <c r="R599">
        <f>L631*P631</f>
        <v/>
      </c>
      <c r="S599">
        <f>M631*P631</f>
        <v/>
      </c>
      <c r="T599">
        <f>N631*P631</f>
        <v/>
      </c>
      <c r="U599">
        <f>O631*P631</f>
        <v/>
      </c>
    </row>
    <row r="600" ht="12.75" customHeight="1" s="1">
      <c r="A600" s="17" t="inlineStr">
        <is>
          <t>Лингвистика</t>
        </is>
      </c>
      <c r="B600" s="17" t="inlineStr">
        <is>
          <t>Сорок уроков русского. Комплект из двух книг</t>
        </is>
      </c>
      <c r="C600" s="17" t="inlineStr">
        <is>
          <t>Алексеев Сергей Трофимович</t>
        </is>
      </c>
      <c r="D600" s="17" t="n">
        <v>2025</v>
      </c>
      <c r="E600" s="17" t="n">
        <v>2</v>
      </c>
      <c r="F600" s="17" t="inlineStr">
        <is>
          <t>384+336</t>
        </is>
      </c>
      <c r="G600" s="30" t="inlineStr">
        <is>
          <t>978-5-907079-84-7</t>
        </is>
      </c>
      <c r="H600" s="17" t="inlineStr">
        <is>
          <t>Концептуал</t>
        </is>
      </c>
      <c r="I600" s="17" t="n"/>
      <c r="J600" s="17" t="inlineStr">
        <is>
          <t>Твёрдый</t>
        </is>
      </c>
      <c r="K600" s="17" t="n">
        <v>980</v>
      </c>
      <c r="L600" s="17" t="n">
        <v>906</v>
      </c>
      <c r="M600" s="17" t="n">
        <v>848</v>
      </c>
      <c r="N600" s="17" t="n">
        <v>789</v>
      </c>
      <c r="O600" s="17" t="n">
        <v>745</v>
      </c>
      <c r="P600" s="17" t="n"/>
      <c r="Q600">
        <f>K632*P632</f>
        <v/>
      </c>
      <c r="R600">
        <f>L632*P632</f>
        <v/>
      </c>
      <c r="S600">
        <f>M632*P632</f>
        <v/>
      </c>
      <c r="T600">
        <f>N632*P632</f>
        <v/>
      </c>
      <c r="U600">
        <f>O632*P632</f>
        <v/>
      </c>
    </row>
    <row r="601" ht="12.75" customHeight="1" s="1">
      <c r="A601" s="17" t="inlineStr">
        <is>
          <t>Лингвистика</t>
        </is>
      </c>
      <c r="B601" s="17" t="inlineStr">
        <is>
          <t>Тайны русского алфавита. Вся правда об языке предков</t>
        </is>
      </c>
      <c r="C601" s="17" t="inlineStr">
        <is>
          <t>Мирошниченко Ольга Фёдоровна</t>
        </is>
      </c>
      <c r="D601" s="17" t="n">
        <v>2020</v>
      </c>
      <c r="E601" s="17" t="n">
        <v>14</v>
      </c>
      <c r="F601" s="17" t="n">
        <v>176</v>
      </c>
      <c r="G601" s="30" t="inlineStr">
        <is>
          <t>978-5-907079-79-3</t>
        </is>
      </c>
      <c r="H601" s="17" t="inlineStr">
        <is>
          <t>Концептуал</t>
        </is>
      </c>
      <c r="I601" s="17" t="n"/>
      <c r="J601" s="17" t="inlineStr">
        <is>
          <t>Твёрдый</t>
        </is>
      </c>
      <c r="K601" s="17" t="n">
        <v>310</v>
      </c>
      <c r="L601" s="17" t="n">
        <v>285</v>
      </c>
      <c r="M601" s="17" t="n">
        <v>264</v>
      </c>
      <c r="N601" s="17" t="n">
        <v>243</v>
      </c>
      <c r="O601" s="17" t="n">
        <v>228</v>
      </c>
      <c r="P601" s="17" t="n"/>
      <c r="Q601">
        <f>K633*P633</f>
        <v/>
      </c>
      <c r="R601">
        <f>L633*P633</f>
        <v/>
      </c>
      <c r="S601">
        <f>M633*P633</f>
        <v/>
      </c>
      <c r="T601">
        <f>N633*P633</f>
        <v/>
      </c>
      <c r="U601">
        <f>O633*P633</f>
        <v/>
      </c>
    </row>
    <row r="602" ht="12.75" customHeight="1" s="1">
      <c r="A602" s="17" t="inlineStr">
        <is>
          <t>Лингвистика</t>
        </is>
      </c>
      <c r="B602" s="17" t="inlineStr">
        <is>
          <t>Язык наш как объективная данность и как культура речи</t>
        </is>
      </c>
      <c r="C602" s="17" t="inlineStr">
        <is>
          <t>Внутренний Предиктор СССР</t>
        </is>
      </c>
      <c r="D602" s="17" t="n">
        <v>2024</v>
      </c>
      <c r="E602" s="17" t="n">
        <v>18</v>
      </c>
      <c r="F602" s="17" t="n">
        <v>224</v>
      </c>
      <c r="G602" s="30" t="inlineStr">
        <is>
          <t>978-5-907079-78-6</t>
        </is>
      </c>
      <c r="H602" s="17" t="inlineStr">
        <is>
          <t>Концептуал</t>
        </is>
      </c>
      <c r="I602" s="17" t="n"/>
      <c r="J602" s="17" t="inlineStr">
        <is>
          <t>Твёрдый</t>
        </is>
      </c>
      <c r="K602" s="17" t="n">
        <v>500</v>
      </c>
      <c r="L602" s="17" t="n">
        <v>457</v>
      </c>
      <c r="M602" s="17" t="n">
        <v>424</v>
      </c>
      <c r="N602" s="17" t="n">
        <v>391</v>
      </c>
      <c r="O602" s="17" t="n">
        <v>366</v>
      </c>
      <c r="P602" s="17" t="n"/>
      <c r="Q602">
        <f>K634*P634</f>
        <v/>
      </c>
      <c r="R602">
        <f>L634*P634</f>
        <v/>
      </c>
      <c r="S602">
        <f>M634*P634</f>
        <v/>
      </c>
      <c r="T602">
        <f>N634*P634</f>
        <v/>
      </c>
      <c r="U602">
        <f>O634*P634</f>
        <v/>
      </c>
    </row>
    <row r="603" ht="12.75" customHeight="1" s="1">
      <c r="A603" s="17" t="inlineStr">
        <is>
          <t>Физическая культура</t>
        </is>
      </c>
      <c r="B603" s="17" t="inlineStr">
        <is>
          <t>Волевая гимнастика. Психофизиологические движения</t>
        </is>
      </c>
      <c r="C603" s="17" t="inlineStr">
        <is>
          <t>Анохин Александр Константинович</t>
        </is>
      </c>
      <c r="D603" s="17" t="n">
        <v>2025</v>
      </c>
      <c r="E603" s="17" t="n">
        <v>40</v>
      </c>
      <c r="F603" s="17" t="n">
        <v>64</v>
      </c>
      <c r="G603" s="30" t="inlineStr">
        <is>
          <t>978-5-907844-94-0</t>
        </is>
      </c>
      <c r="H603" s="17" t="inlineStr">
        <is>
          <t>Концептуал</t>
        </is>
      </c>
      <c r="I603" s="17" t="n"/>
      <c r="J603" s="17" t="inlineStr">
        <is>
          <t>Мягкий</t>
        </is>
      </c>
      <c r="K603" s="17" t="n">
        <v>90</v>
      </c>
      <c r="L603" s="17" t="n">
        <v>83</v>
      </c>
      <c r="M603" s="17" t="n">
        <v>77</v>
      </c>
      <c r="N603" s="17" t="n">
        <v>71</v>
      </c>
      <c r="O603" s="17" t="n">
        <v>66</v>
      </c>
      <c r="P603" s="17" t="n"/>
      <c r="Q603">
        <f>K635*P635</f>
        <v/>
      </c>
      <c r="R603">
        <f>L635*P635</f>
        <v/>
      </c>
      <c r="S603">
        <f>M635*P635</f>
        <v/>
      </c>
      <c r="T603">
        <f>N635*P635</f>
        <v/>
      </c>
      <c r="U603">
        <f>O635*P635</f>
        <v/>
      </c>
    </row>
    <row r="604" ht="12.75" customHeight="1" s="1">
      <c r="A604" s="17" t="inlineStr">
        <is>
          <t>Физическая культура</t>
        </is>
      </c>
      <c r="B604" s="17" t="inlineStr">
        <is>
          <t>Здоровье человека и его тело</t>
        </is>
      </c>
      <c r="C604" s="17" t="inlineStr">
        <is>
          <t>Суворин Алексей Алексеевич</t>
        </is>
      </c>
      <c r="D604" s="17" t="n">
        <v>2023</v>
      </c>
      <c r="E604" s="17" t="n">
        <v>40</v>
      </c>
      <c r="F604" s="17" t="n">
        <v>80</v>
      </c>
      <c r="G604" s="30" t="inlineStr">
        <is>
          <t>978-5-907624-85-6</t>
        </is>
      </c>
      <c r="H604" s="17" t="inlineStr">
        <is>
          <t>Концептуал</t>
        </is>
      </c>
      <c r="I604" s="17" t="n"/>
      <c r="J604" s="17" t="inlineStr">
        <is>
          <t>Мягкий</t>
        </is>
      </c>
      <c r="K604" s="17" t="n">
        <v>180</v>
      </c>
      <c r="L604" s="17" t="n">
        <v>164</v>
      </c>
      <c r="M604" s="17" t="n">
        <v>152</v>
      </c>
      <c r="N604" s="17" t="n">
        <v>140</v>
      </c>
      <c r="O604" s="17" t="n">
        <v>131</v>
      </c>
      <c r="P604" s="17" t="n"/>
      <c r="Q604">
        <f>K636*P636</f>
        <v/>
      </c>
      <c r="R604">
        <f>L636*P636</f>
        <v/>
      </c>
      <c r="S604">
        <f>M636*P636</f>
        <v/>
      </c>
      <c r="T604">
        <f>N636*P636</f>
        <v/>
      </c>
      <c r="U604">
        <f>O636*P636</f>
        <v/>
      </c>
    </row>
    <row r="605" ht="12.75" customHeight="1" s="1">
      <c r="A605" s="17" t="inlineStr">
        <is>
          <t>Физическая культура</t>
        </is>
      </c>
      <c r="B605" s="17" t="inlineStr">
        <is>
          <t>САМБО: Самозащита без оружия. Учебное пособие для работников силовых структур</t>
        </is>
      </c>
      <c r="C605" s="17" t="inlineStr">
        <is>
          <t>Харлампиев Анатолий Аркадьевич</t>
        </is>
      </c>
      <c r="D605" s="17" t="n">
        <v>2026</v>
      </c>
      <c r="E605" s="17" t="n">
        <v>24</v>
      </c>
      <c r="F605" s="17" t="n">
        <v>160</v>
      </c>
      <c r="G605" s="30" t="inlineStr">
        <is>
          <t>978-5-908024-50-1</t>
        </is>
      </c>
      <c r="H605" s="17" t="inlineStr">
        <is>
          <t>Концептуал</t>
        </is>
      </c>
      <c r="I605" s="17" t="n"/>
      <c r="J605" s="17" t="inlineStr">
        <is>
          <t>Твёрдый</t>
        </is>
      </c>
      <c r="K605" s="17" t="n">
        <v>370</v>
      </c>
      <c r="L605" s="17" t="n">
        <v>337</v>
      </c>
      <c r="M605" s="17" t="n">
        <v>315</v>
      </c>
      <c r="N605" s="17" t="n">
        <v>293</v>
      </c>
      <c r="O605" s="17" t="n">
        <v>276</v>
      </c>
      <c r="P605" s="17" t="n"/>
      <c r="Q605">
        <f>K637*P637</f>
        <v/>
      </c>
      <c r="R605">
        <f>L637*P637</f>
        <v/>
      </c>
      <c r="S605">
        <f>M637*P637</f>
        <v/>
      </c>
      <c r="T605">
        <f>N637*P637</f>
        <v/>
      </c>
      <c r="U605">
        <f>O637*P637</f>
        <v/>
      </c>
    </row>
    <row r="606" ht="12.75" customHeight="1" s="1">
      <c r="A606" s="17" t="inlineStr">
        <is>
          <t>Физическая культура</t>
        </is>
      </c>
      <c r="B606" s="17" t="inlineStr">
        <is>
          <t>Старость, её причины и предотвращение</t>
        </is>
      </c>
      <c r="C606" s="17" t="inlineStr">
        <is>
          <t>Сэнфорд Беннетт</t>
        </is>
      </c>
      <c r="D606" s="17" t="n">
        <v>2025</v>
      </c>
      <c r="E606" s="17" t="n">
        <v>12</v>
      </c>
      <c r="F606" s="17" t="n">
        <v>272</v>
      </c>
      <c r="G606" s="30" t="inlineStr">
        <is>
          <t>978-5-908024-04-4</t>
        </is>
      </c>
      <c r="H606" s="17" t="inlineStr">
        <is>
          <t>Концептуал</t>
        </is>
      </c>
      <c r="I606" s="17" t="n"/>
      <c r="J606" s="17" t="inlineStr">
        <is>
          <t>Твёрдый</t>
        </is>
      </c>
      <c r="K606" s="17" t="n">
        <v>370</v>
      </c>
      <c r="L606" s="17" t="n">
        <v>339</v>
      </c>
      <c r="M606" s="17" t="n">
        <v>314</v>
      </c>
      <c r="N606" s="17" t="n">
        <v>290</v>
      </c>
      <c r="O606" s="17" t="n">
        <v>271</v>
      </c>
      <c r="P606" s="17" t="n"/>
      <c r="Q606">
        <f>K638*P638</f>
        <v/>
      </c>
      <c r="R606">
        <f>L638*P638</f>
        <v/>
      </c>
      <c r="S606">
        <f>M638*P638</f>
        <v/>
      </c>
      <c r="T606">
        <f>N638*P638</f>
        <v/>
      </c>
      <c r="U606">
        <f>O638*P638</f>
        <v/>
      </c>
    </row>
    <row r="607" ht="12.75" customHeight="1" s="1">
      <c r="A607" s="17" t="inlineStr">
        <is>
          <t>Физическая культура</t>
        </is>
      </c>
      <c r="B607" s="17" t="inlineStr">
        <is>
          <t>Физическая подготовка разведчика</t>
        </is>
      </c>
      <c r="C607" s="17" t="inlineStr">
        <is>
          <t>Булочко Константин Трофимович</t>
        </is>
      </c>
      <c r="D607" s="17" t="n">
        <v>2025</v>
      </c>
      <c r="E607" s="17" t="n">
        <v>16</v>
      </c>
      <c r="F607" s="17" t="n">
        <v>304</v>
      </c>
      <c r="G607" s="30" t="inlineStr">
        <is>
          <t>978-5-908024-27-3</t>
        </is>
      </c>
      <c r="H607" s="17" t="inlineStr">
        <is>
          <t>Концептуал</t>
        </is>
      </c>
      <c r="I607" s="17" t="n"/>
      <c r="J607" s="17" t="inlineStr">
        <is>
          <t>Твёрдый</t>
        </is>
      </c>
      <c r="K607" s="17" t="n">
        <v>410</v>
      </c>
      <c r="L607" s="17" t="n">
        <v>378</v>
      </c>
      <c r="M607" s="17" t="n">
        <v>352</v>
      </c>
      <c r="N607" s="17" t="n">
        <v>327</v>
      </c>
      <c r="O607" s="17" t="n">
        <v>308</v>
      </c>
      <c r="P607" s="17" t="n"/>
      <c r="Q607">
        <f>K639*P639</f>
        <v/>
      </c>
      <c r="R607">
        <f>L639*P639</f>
        <v/>
      </c>
      <c r="S607">
        <f>M639*P639</f>
        <v/>
      </c>
      <c r="T607">
        <f>N639*P639</f>
        <v/>
      </c>
      <c r="U607">
        <f>O639*P639</f>
        <v/>
      </c>
    </row>
    <row r="608" ht="12.75" customHeight="1" s="1">
      <c r="A608" s="17" t="inlineStr">
        <is>
          <t>Теология</t>
        </is>
      </c>
      <c r="B608" s="17" t="inlineStr">
        <is>
          <t>Евангелие от ессеев</t>
        </is>
      </c>
      <c r="C608" s="17" t="n"/>
      <c r="D608" s="17" t="n">
        <v>2026</v>
      </c>
      <c r="E608" s="17" t="n">
        <v>18</v>
      </c>
      <c r="F608" s="17" t="n">
        <v>224</v>
      </c>
      <c r="G608" s="30" t="inlineStr">
        <is>
          <t>978-5-907771-26-0</t>
        </is>
      </c>
      <c r="H608" s="17" t="inlineStr">
        <is>
          <t>Концептуал</t>
        </is>
      </c>
      <c r="I608" s="17" t="n"/>
      <c r="J608" s="17" t="inlineStr">
        <is>
          <t>Твёрдый</t>
        </is>
      </c>
      <c r="K608" s="17" t="n">
        <v>490</v>
      </c>
      <c r="L608" s="17" t="n">
        <v>441</v>
      </c>
      <c r="M608" s="17" t="n">
        <v>409</v>
      </c>
      <c r="N608" s="17" t="n">
        <v>377</v>
      </c>
      <c r="O608" s="17" t="n">
        <v>353</v>
      </c>
      <c r="P608" s="17" t="n"/>
      <c r="Q608">
        <f>K640*P640</f>
        <v/>
      </c>
      <c r="R608">
        <f>L640*P640</f>
        <v/>
      </c>
      <c r="S608">
        <f>M640*P640</f>
        <v/>
      </c>
      <c r="T608">
        <f>N640*P640</f>
        <v/>
      </c>
      <c r="U608">
        <f>O640*P640</f>
        <v/>
      </c>
    </row>
    <row r="609" ht="12.75" customHeight="1" s="1">
      <c r="A609" s="17" t="inlineStr">
        <is>
          <t>Теология</t>
        </is>
      </c>
      <c r="B609" s="17" t="inlineStr">
        <is>
          <t>Как и для чего писания делаются «священными»?</t>
        </is>
      </c>
      <c r="C609" s="17" t="inlineStr">
        <is>
          <t>Внутренний Предиктор СССР</t>
        </is>
      </c>
      <c r="D609" s="17" t="n">
        <v>2025</v>
      </c>
      <c r="E609" s="17" t="n">
        <v>44</v>
      </c>
      <c r="F609" s="17" t="n">
        <v>112</v>
      </c>
      <c r="G609" s="30" t="inlineStr">
        <is>
          <t>978-5-906867-74-2</t>
        </is>
      </c>
      <c r="H609" s="17" t="inlineStr">
        <is>
          <t>Концептуал</t>
        </is>
      </c>
      <c r="I609" s="17" t="n"/>
      <c r="J609" s="17" t="inlineStr">
        <is>
          <t>Мягкий</t>
        </is>
      </c>
      <c r="K609" s="17" t="n">
        <v>280</v>
      </c>
      <c r="L609" s="17" t="n">
        <v>255</v>
      </c>
      <c r="M609" s="17" t="n">
        <v>236</v>
      </c>
      <c r="N609" s="17" t="n">
        <v>218</v>
      </c>
      <c r="O609" s="17" t="n">
        <v>204</v>
      </c>
      <c r="P609" s="17" t="n"/>
      <c r="Q609">
        <f>K641*P641</f>
        <v/>
      </c>
      <c r="R609">
        <f>L641*P641</f>
        <v/>
      </c>
      <c r="S609">
        <f>M641*P641</f>
        <v/>
      </c>
      <c r="T609">
        <f>N641*P641</f>
        <v/>
      </c>
      <c r="U609">
        <f>O641*P641</f>
        <v/>
      </c>
    </row>
    <row r="610" ht="12.75" customHeight="1" s="1">
      <c r="A610" s="17" t="inlineStr">
        <is>
          <t>Теология</t>
        </is>
      </c>
      <c r="B610" s="17" t="inlineStr">
        <is>
          <t>По вере вашей да будет вам</t>
        </is>
      </c>
      <c r="C610" s="17" t="inlineStr">
        <is>
          <t>Внутренний Предиктор СССР</t>
        </is>
      </c>
      <c r="D610" s="17" t="n">
        <v>2025</v>
      </c>
      <c r="E610" s="17" t="n">
        <v>16</v>
      </c>
      <c r="F610" s="17" t="n">
        <v>232</v>
      </c>
      <c r="G610" s="30" t="inlineStr">
        <is>
          <t>978-5-907079-81-6</t>
        </is>
      </c>
      <c r="H610" s="17" t="inlineStr">
        <is>
          <t>Концептуал</t>
        </is>
      </c>
      <c r="I610" s="17" t="n"/>
      <c r="J610" s="17" t="inlineStr">
        <is>
          <t>Твёрдый</t>
        </is>
      </c>
      <c r="K610" s="17" t="n">
        <v>530</v>
      </c>
      <c r="L610" s="17" t="n">
        <v>486</v>
      </c>
      <c r="M610" s="17" t="n">
        <v>451</v>
      </c>
      <c r="N610" s="17" t="n">
        <v>415</v>
      </c>
      <c r="O610" s="17" t="n">
        <v>389</v>
      </c>
      <c r="P610" s="17" t="n"/>
      <c r="Q610">
        <f>K642*P642</f>
        <v/>
      </c>
      <c r="R610">
        <f>L642*P642</f>
        <v/>
      </c>
      <c r="S610">
        <f>M642*P642</f>
        <v/>
      </c>
      <c r="T610">
        <f>N642*P642</f>
        <v/>
      </c>
      <c r="U610">
        <f>O642*P642</f>
        <v/>
      </c>
    </row>
    <row r="611" ht="12.75" customHeight="1" s="1">
      <c r="A611" s="17" t="inlineStr">
        <is>
          <t>Теология</t>
        </is>
      </c>
      <c r="B611" s="17" t="inlineStr">
        <is>
          <t>Соединение и перевод четырех Евангелий</t>
        </is>
      </c>
      <c r="C611" s="17" t="inlineStr">
        <is>
          <t>Толстой Лев Николаевич</t>
        </is>
      </c>
      <c r="D611" s="17" t="n">
        <v>2026</v>
      </c>
      <c r="E611" s="17" t="n">
        <v>10</v>
      </c>
      <c r="F611" s="17" t="n">
        <v>448</v>
      </c>
      <c r="G611" s="30" t="inlineStr">
        <is>
          <t>978-5-907624-98-6</t>
        </is>
      </c>
      <c r="H611" s="17" t="inlineStr">
        <is>
          <t>Концептуал</t>
        </is>
      </c>
      <c r="I611" s="17" t="n"/>
      <c r="J611" s="17" t="inlineStr">
        <is>
          <t>Твёрдый</t>
        </is>
      </c>
      <c r="K611" s="17" t="n">
        <v>770</v>
      </c>
      <c r="L611" s="17" t="n">
        <v>703</v>
      </c>
      <c r="M611" s="17" t="n">
        <v>652</v>
      </c>
      <c r="N611" s="17" t="n">
        <v>600</v>
      </c>
      <c r="O611" s="17" t="n">
        <v>562</v>
      </c>
      <c r="P611" s="17" t="n"/>
      <c r="Q611">
        <f>K643*P643</f>
        <v/>
      </c>
      <c r="R611">
        <f>L643*P643</f>
        <v/>
      </c>
      <c r="S611">
        <f>M643*P643</f>
        <v/>
      </c>
      <c r="T611">
        <f>N643*P643</f>
        <v/>
      </c>
      <c r="U611">
        <f>O643*P643</f>
        <v/>
      </c>
    </row>
    <row r="612" ht="12.75" customHeight="1" s="1">
      <c r="A612" s="17" t="inlineStr">
        <is>
          <t>Теология</t>
        </is>
      </c>
      <c r="B612" s="17" t="inlineStr">
        <is>
          <t>Сравнительное богословие. Том 2</t>
        </is>
      </c>
      <c r="C612" s="17" t="inlineStr">
        <is>
          <t>Прогнозно-аналитический центр Академии управления</t>
        </is>
      </c>
      <c r="D612" s="17" t="n">
        <v>2019</v>
      </c>
      <c r="E612" s="17" t="n">
        <v>16</v>
      </c>
      <c r="F612" s="17" t="n">
        <v>448</v>
      </c>
      <c r="G612" s="30" t="inlineStr">
        <is>
          <t>978-5-907079-98-4</t>
        </is>
      </c>
      <c r="H612" s="17" t="inlineStr">
        <is>
          <t>Концептуал</t>
        </is>
      </c>
      <c r="I612" s="17" t="n"/>
      <c r="J612" s="17" t="inlineStr">
        <is>
          <t>Твёрдый</t>
        </is>
      </c>
      <c r="K612" s="17" t="n">
        <v>560</v>
      </c>
      <c r="L612" s="17" t="n">
        <v>512</v>
      </c>
      <c r="M612" s="17" t="n">
        <v>475</v>
      </c>
      <c r="N612" s="17" t="n">
        <v>438</v>
      </c>
      <c r="O612" s="17" t="n">
        <v>410</v>
      </c>
      <c r="P612" s="17" t="n"/>
      <c r="Q612">
        <f>K644*P644</f>
        <v/>
      </c>
      <c r="R612">
        <f>L644*P644</f>
        <v/>
      </c>
      <c r="S612">
        <f>M644*P644</f>
        <v/>
      </c>
      <c r="T612">
        <f>N644*P644</f>
        <v/>
      </c>
      <c r="U612">
        <f>O644*P644</f>
        <v/>
      </c>
    </row>
    <row r="613" ht="12.75" customHeight="1" s="1">
      <c r="A613" s="17" t="inlineStr">
        <is>
          <t>Теология</t>
        </is>
      </c>
      <c r="B613" s="17" t="inlineStr">
        <is>
          <t>Сравнительное богословие. Том 3</t>
        </is>
      </c>
      <c r="C613" s="17" t="inlineStr">
        <is>
          <t>Прогнозно-аналитический центр Академии управления</t>
        </is>
      </c>
      <c r="D613" s="17" t="n">
        <v>2020</v>
      </c>
      <c r="E613" s="17" t="n">
        <v>14</v>
      </c>
      <c r="F613" s="17" t="n">
        <v>528</v>
      </c>
      <c r="G613" s="30" t="inlineStr">
        <is>
          <t>978-5-907079-87-8</t>
        </is>
      </c>
      <c r="H613" s="17" t="inlineStr">
        <is>
          <t>Концептуал</t>
        </is>
      </c>
      <c r="I613" s="17" t="n"/>
      <c r="J613" s="17" t="inlineStr">
        <is>
          <t>Твёрдый</t>
        </is>
      </c>
      <c r="K613" s="17" t="n">
        <v>630</v>
      </c>
      <c r="L613" s="17" t="n">
        <v>574</v>
      </c>
      <c r="M613" s="17" t="n">
        <v>532</v>
      </c>
      <c r="N613" s="17" t="n">
        <v>490</v>
      </c>
      <c r="O613" s="17" t="n">
        <v>459</v>
      </c>
      <c r="P613" s="17" t="n"/>
      <c r="Q613">
        <f>K645*P645</f>
        <v/>
      </c>
      <c r="R613">
        <f>L645*P645</f>
        <v/>
      </c>
      <c r="S613">
        <f>M645*P645</f>
        <v/>
      </c>
      <c r="T613">
        <f>N645*P645</f>
        <v/>
      </c>
      <c r="U613">
        <f>O645*P645</f>
        <v/>
      </c>
    </row>
    <row r="614" ht="12.75" customHeight="1" s="1">
      <c r="A614" s="17" t="inlineStr">
        <is>
          <t>Теология</t>
        </is>
      </c>
      <c r="B614" s="17" t="inlineStr">
        <is>
          <t>Сравнительное богословие. Том 4</t>
        </is>
      </c>
      <c r="C614" s="17" t="inlineStr">
        <is>
          <t>Прогнозно-аналитический центр Академии управления</t>
        </is>
      </c>
      <c r="D614" s="17" t="n">
        <v>2020</v>
      </c>
      <c r="E614" s="17" t="n">
        <v>8</v>
      </c>
      <c r="F614" s="17" t="n">
        <v>512</v>
      </c>
      <c r="G614" s="30" t="inlineStr">
        <is>
          <t>978-5-907079-88-5, 978-5-907079-89-2</t>
        </is>
      </c>
      <c r="H614" s="17" t="inlineStr">
        <is>
          <t>Концептуал</t>
        </is>
      </c>
      <c r="I614" s="17" t="n"/>
      <c r="J614" s="17" t="inlineStr">
        <is>
          <t>Твёрдый</t>
        </is>
      </c>
      <c r="K614" s="17" t="n">
        <v>1030</v>
      </c>
      <c r="L614" s="17" t="n">
        <v>941</v>
      </c>
      <c r="M614" s="17" t="n">
        <v>873</v>
      </c>
      <c r="N614" s="17" t="n">
        <v>804</v>
      </c>
      <c r="O614" s="17" t="n">
        <v>753</v>
      </c>
      <c r="P614" s="17" t="n"/>
      <c r="Q614">
        <f>K646*P646</f>
        <v/>
      </c>
      <c r="R614">
        <f>L646*P646</f>
        <v/>
      </c>
      <c r="S614">
        <f>M646*P646</f>
        <v/>
      </c>
      <c r="T614">
        <f>N646*P646</f>
        <v/>
      </c>
      <c r="U614">
        <f>O646*P646</f>
        <v/>
      </c>
    </row>
    <row r="615" ht="12.75" customHeight="1" s="1">
      <c r="A615" s="17" t="inlineStr">
        <is>
          <t>Занимательная наука и техника</t>
        </is>
      </c>
      <c r="B615" s="17" t="inlineStr">
        <is>
          <t>Живая математика</t>
        </is>
      </c>
      <c r="C615" s="17" t="inlineStr">
        <is>
          <t>Перельман Яков Исидорович</t>
        </is>
      </c>
      <c r="D615" s="17" t="n">
        <v>2022</v>
      </c>
      <c r="E615" s="17" t="n">
        <v>24</v>
      </c>
      <c r="F615" s="17" t="n">
        <v>160</v>
      </c>
      <c r="G615" s="30" t="inlineStr">
        <is>
          <t>978-5-907472-57-0</t>
        </is>
      </c>
      <c r="H615" s="17" t="inlineStr">
        <is>
          <t>Концептуал</t>
        </is>
      </c>
      <c r="I615" s="17" t="n"/>
      <c r="J615" s="17" t="inlineStr">
        <is>
          <t>Твёрдый</t>
        </is>
      </c>
      <c r="K615" s="17" t="n">
        <v>250</v>
      </c>
      <c r="L615" s="17" t="n">
        <v>227</v>
      </c>
      <c r="M615" s="17" t="n">
        <v>210</v>
      </c>
      <c r="N615" s="17" t="n">
        <v>194</v>
      </c>
      <c r="O615" s="17" t="n">
        <v>181</v>
      </c>
      <c r="P615" s="17" t="n"/>
      <c r="Q615">
        <f>K647*P647</f>
        <v/>
      </c>
      <c r="R615">
        <f>L647*P647</f>
        <v/>
      </c>
      <c r="S615">
        <f>M647*P647</f>
        <v/>
      </c>
      <c r="T615">
        <f>N647*P647</f>
        <v/>
      </c>
      <c r="U615">
        <f>O647*P647</f>
        <v/>
      </c>
    </row>
    <row r="616" ht="12.75" customHeight="1" s="1">
      <c r="A616" s="17" t="inlineStr">
        <is>
          <t>Занимательная наука и техника</t>
        </is>
      </c>
      <c r="B616" s="17" t="inlineStr">
        <is>
          <t>Загадки электричества [1926]</t>
        </is>
      </c>
      <c r="C616" s="17" t="inlineStr">
        <is>
          <t>Зибер Владимир Александрович</t>
        </is>
      </c>
      <c r="D616" s="17" t="n">
        <v>2025</v>
      </c>
      <c r="E616" s="17" t="n">
        <v>20</v>
      </c>
      <c r="F616" s="17" t="n">
        <v>192</v>
      </c>
      <c r="G616" s="30" t="inlineStr">
        <is>
          <t>978-5-907508-15-6</t>
        </is>
      </c>
      <c r="H616" s="17" t="inlineStr">
        <is>
          <t>Советские учебники</t>
        </is>
      </c>
      <c r="I616" s="17" t="n"/>
      <c r="J616" s="17" t="inlineStr">
        <is>
          <t>Твёрдый</t>
        </is>
      </c>
      <c r="K616" s="17" t="n">
        <v>390</v>
      </c>
      <c r="L616" s="17" t="n">
        <v>356</v>
      </c>
      <c r="M616" s="17" t="n">
        <v>330</v>
      </c>
      <c r="N616" s="17" t="n">
        <v>304</v>
      </c>
      <c r="O616" s="17" t="n">
        <v>285</v>
      </c>
      <c r="P616" s="17" t="n"/>
      <c r="Q616">
        <f>K648*P648</f>
        <v/>
      </c>
      <c r="R616">
        <f>L648*P648</f>
        <v/>
      </c>
      <c r="S616">
        <f>M648*P648</f>
        <v/>
      </c>
      <c r="T616">
        <f>N648*P648</f>
        <v/>
      </c>
      <c r="U616">
        <f>O648*P648</f>
        <v/>
      </c>
    </row>
    <row r="617" ht="12.75" customHeight="1" s="1">
      <c r="A617" s="17" t="inlineStr">
        <is>
          <t>Занимательная наука и техника</t>
        </is>
      </c>
      <c r="B617" s="17" t="inlineStr">
        <is>
          <t>Занимательная агрономия</t>
        </is>
      </c>
      <c r="C617" s="17" t="inlineStr">
        <is>
          <t>Дояренко Алексей Григорьевич</t>
        </is>
      </c>
      <c r="D617" s="17" t="n">
        <v>2026</v>
      </c>
      <c r="E617" s="17" t="n">
        <v>18</v>
      </c>
      <c r="F617" s="17" t="n">
        <v>192</v>
      </c>
      <c r="G617" s="30" t="inlineStr">
        <is>
          <t>978-5-907435-59-9</t>
        </is>
      </c>
      <c r="H617" s="17" t="inlineStr">
        <is>
          <t>Советские учебники</t>
        </is>
      </c>
      <c r="I617" s="17" t="n"/>
      <c r="J617" s="17" t="inlineStr">
        <is>
          <t>Твёрдый</t>
        </is>
      </c>
      <c r="K617" s="17" t="n">
        <v>470</v>
      </c>
      <c r="L617" s="17" t="n">
        <v>425</v>
      </c>
      <c r="M617" s="17" t="n">
        <v>394</v>
      </c>
      <c r="N617" s="17" t="n">
        <v>363</v>
      </c>
      <c r="O617" s="17" t="n">
        <v>340</v>
      </c>
      <c r="P617" s="17" t="n"/>
      <c r="Q617">
        <f>K649*P649</f>
        <v/>
      </c>
      <c r="R617">
        <f>L649*P649</f>
        <v/>
      </c>
      <c r="S617">
        <f>M649*P649</f>
        <v/>
      </c>
      <c r="T617">
        <f>N649*P649</f>
        <v/>
      </c>
      <c r="U617">
        <f>O649*P649</f>
        <v/>
      </c>
    </row>
    <row r="618" ht="12.75" customHeight="1" s="1">
      <c r="A618" s="17" t="inlineStr">
        <is>
          <t>Занимательная наука и техника</t>
        </is>
      </c>
      <c r="B618" s="17" t="inlineStr">
        <is>
          <t>Занимательная алгебра</t>
        </is>
      </c>
      <c r="C618" s="17" t="inlineStr">
        <is>
          <t>Перельман Яков Исидорович</t>
        </is>
      </c>
      <c r="D618" s="17" t="n">
        <v>2021</v>
      </c>
      <c r="E618" s="17" t="n">
        <v>18</v>
      </c>
      <c r="F618" s="17" t="n">
        <v>208</v>
      </c>
      <c r="G618" s="30" t="inlineStr">
        <is>
          <t>978-5-907289-66-6</t>
        </is>
      </c>
      <c r="H618" s="17" t="inlineStr">
        <is>
          <t>Концептуал</t>
        </is>
      </c>
      <c r="I618" s="17" t="n"/>
      <c r="J618" s="17" t="inlineStr">
        <is>
          <t>Твёрдый</t>
        </is>
      </c>
      <c r="K618" s="17" t="n">
        <v>340</v>
      </c>
      <c r="L618" s="17" t="n">
        <v>303</v>
      </c>
      <c r="M618" s="17" t="n">
        <v>281</v>
      </c>
      <c r="N618" s="17" t="n">
        <v>259</v>
      </c>
      <c r="O618" s="17" t="n">
        <v>243</v>
      </c>
      <c r="P618" s="17" t="n"/>
      <c r="Q618">
        <f>K650*P650</f>
        <v/>
      </c>
      <c r="R618">
        <f>L650*P650</f>
        <v/>
      </c>
      <c r="S618">
        <f>M650*P650</f>
        <v/>
      </c>
      <c r="T618">
        <f>N650*P650</f>
        <v/>
      </c>
      <c r="U618">
        <f>O650*P650</f>
        <v/>
      </c>
    </row>
    <row r="619" ht="12.75" customHeight="1" s="1">
      <c r="A619" s="17" t="inlineStr">
        <is>
          <t>Занимательная наука и техника</t>
        </is>
      </c>
      <c r="B619" s="17" t="inlineStr">
        <is>
          <t>Занимательная арифметика. Загадки и диковинки в мире чисел</t>
        </is>
      </c>
      <c r="C619" s="17" t="inlineStr">
        <is>
          <t>Перельман Яков Исидорович</t>
        </is>
      </c>
      <c r="D619" s="17" t="n">
        <v>2023</v>
      </c>
      <c r="E619" s="17" t="n">
        <v>18</v>
      </c>
      <c r="F619" s="17" t="n">
        <v>192</v>
      </c>
      <c r="G619" s="30" t="inlineStr">
        <is>
          <t>978-5-907289-69-7</t>
        </is>
      </c>
      <c r="H619" s="17" t="inlineStr">
        <is>
          <t>Концептуал</t>
        </is>
      </c>
      <c r="I619" s="17" t="n"/>
      <c r="J619" s="17" t="inlineStr">
        <is>
          <t>Твёрдый</t>
        </is>
      </c>
      <c r="K619" s="17" t="n">
        <v>400</v>
      </c>
      <c r="L619" s="17" t="n">
        <v>366</v>
      </c>
      <c r="M619" s="17" t="n">
        <v>340</v>
      </c>
      <c r="N619" s="17" t="n">
        <v>313</v>
      </c>
      <c r="O619" s="17" t="n">
        <v>293</v>
      </c>
      <c r="P619" s="17" t="n"/>
      <c r="Q619">
        <f>K651*P651</f>
        <v/>
      </c>
      <c r="R619">
        <f>L651*P651</f>
        <v/>
      </c>
      <c r="S619">
        <f>M651*P651</f>
        <v/>
      </c>
      <c r="T619">
        <f>N651*P651</f>
        <v/>
      </c>
      <c r="U619">
        <f>O651*P651</f>
        <v/>
      </c>
    </row>
    <row r="620" ht="12.75" customHeight="1" s="1">
      <c r="A620" s="17" t="inlineStr">
        <is>
          <t>Занимательная наука и техника</t>
        </is>
      </c>
      <c r="B620" s="17" t="inlineStr">
        <is>
          <t>Занимательная геометрия</t>
        </is>
      </c>
      <c r="C620" s="17" t="inlineStr">
        <is>
          <t>Перельман Яков Исидорович</t>
        </is>
      </c>
      <c r="D620" s="17" t="n">
        <v>2022</v>
      </c>
      <c r="E620" s="17" t="n">
        <v>10</v>
      </c>
      <c r="F620" s="17" t="n">
        <v>304</v>
      </c>
      <c r="G620" s="30" t="inlineStr">
        <is>
          <t>978-5-907289-57-4</t>
        </is>
      </c>
      <c r="H620" s="17" t="inlineStr">
        <is>
          <t>Концептуал</t>
        </is>
      </c>
      <c r="I620" s="17" t="n"/>
      <c r="J620" s="17" t="inlineStr">
        <is>
          <t>Твёрдый</t>
        </is>
      </c>
      <c r="K620" s="17" t="n">
        <v>470</v>
      </c>
      <c r="L620" s="17" t="n">
        <v>429</v>
      </c>
      <c r="M620" s="17" t="n">
        <v>398</v>
      </c>
      <c r="N620" s="17" t="n">
        <v>367</v>
      </c>
      <c r="O620" s="17" t="n">
        <v>344</v>
      </c>
      <c r="P620" s="17" t="n"/>
      <c r="Q620">
        <f>K652*P652</f>
        <v/>
      </c>
      <c r="R620">
        <f>L652*P652</f>
        <v/>
      </c>
      <c r="S620">
        <f>M652*P652</f>
        <v/>
      </c>
      <c r="T620">
        <f>N652*P652</f>
        <v/>
      </c>
      <c r="U620">
        <f>O652*P652</f>
        <v/>
      </c>
    </row>
    <row r="621" ht="12.75" customHeight="1" s="1">
      <c r="A621" s="17" t="inlineStr">
        <is>
          <t>Занимательная наука и техника</t>
        </is>
      </c>
      <c r="B621" s="17" t="inlineStr">
        <is>
          <t>Занимательная зоология</t>
        </is>
      </c>
      <c r="C621" s="17" t="inlineStr">
        <is>
          <t>Никольский Александр Михайлович</t>
        </is>
      </c>
      <c r="D621" s="17" t="n">
        <v>2022</v>
      </c>
      <c r="E621" s="17" t="n">
        <v>12</v>
      </c>
      <c r="F621" s="17" t="n">
        <v>160</v>
      </c>
      <c r="G621" s="30" t="inlineStr">
        <is>
          <t>978-5-907172-96-8</t>
        </is>
      </c>
      <c r="H621" s="17" t="inlineStr">
        <is>
          <t>Концептуал</t>
        </is>
      </c>
      <c r="I621" s="17" t="n"/>
      <c r="J621" s="17" t="inlineStr">
        <is>
          <t>Твёрдый</t>
        </is>
      </c>
      <c r="K621" s="17" t="n">
        <v>410</v>
      </c>
      <c r="L621" s="17" t="n">
        <v>376</v>
      </c>
      <c r="M621" s="17" t="n">
        <v>349</v>
      </c>
      <c r="N621" s="17" t="n">
        <v>321</v>
      </c>
      <c r="O621" s="17" t="n">
        <v>301</v>
      </c>
      <c r="P621" s="17" t="n"/>
      <c r="Q621">
        <f>K653*P653</f>
        <v/>
      </c>
      <c r="R621">
        <f>L653*P653</f>
        <v/>
      </c>
      <c r="S621">
        <f>M653*P653</f>
        <v/>
      </c>
      <c r="T621">
        <f>N653*P653</f>
        <v/>
      </c>
      <c r="U621">
        <f>O653*P653</f>
        <v/>
      </c>
    </row>
    <row r="622" ht="12.75" customHeight="1" s="1">
      <c r="A622" s="17" t="inlineStr">
        <is>
          <t>Занимательная наука и техника</t>
        </is>
      </c>
      <c r="B622" s="17" t="inlineStr">
        <is>
          <t>Занимательная математика</t>
        </is>
      </c>
      <c r="C622" s="17" t="inlineStr">
        <is>
          <t>Перельман Яков Исидорович</t>
        </is>
      </c>
      <c r="D622" s="17" t="n">
        <v>2020</v>
      </c>
      <c r="E622" s="17" t="n">
        <v>16</v>
      </c>
      <c r="F622" s="17" t="n">
        <v>112</v>
      </c>
      <c r="G622" s="30" t="inlineStr">
        <is>
          <t>978-5-907289-52-9</t>
        </is>
      </c>
      <c r="H622" s="17" t="inlineStr">
        <is>
          <t>Концептуал</t>
        </is>
      </c>
      <c r="I622" s="17" t="n"/>
      <c r="J622" s="17" t="inlineStr">
        <is>
          <t>Твёрдый</t>
        </is>
      </c>
      <c r="K622" s="17" t="n">
        <v>310</v>
      </c>
      <c r="L622" s="17" t="n">
        <v>284</v>
      </c>
      <c r="M622" s="17" t="n">
        <v>263</v>
      </c>
      <c r="N622" s="17" t="n">
        <v>243</v>
      </c>
      <c r="O622" s="17" t="n">
        <v>227</v>
      </c>
      <c r="P622" s="17" t="n"/>
      <c r="Q622">
        <f>K654*P654</f>
        <v/>
      </c>
      <c r="R622">
        <f>L654*P654</f>
        <v/>
      </c>
      <c r="S622">
        <f>M654*P654</f>
        <v/>
      </c>
      <c r="T622">
        <f>N654*P654</f>
        <v/>
      </c>
      <c r="U622">
        <f>O654*P654</f>
        <v/>
      </c>
    </row>
    <row r="623" ht="12.75" customHeight="1" s="1">
      <c r="A623" s="17" t="inlineStr">
        <is>
          <t>Занимательная наука и техника</t>
        </is>
      </c>
      <c r="B623" s="17" t="inlineStr">
        <is>
          <t>Занимательная физика. Книга вторая</t>
        </is>
      </c>
      <c r="C623" s="17" t="inlineStr">
        <is>
          <t>Перельман Яков Исидорович</t>
        </is>
      </c>
      <c r="D623" s="17" t="n">
        <v>2020</v>
      </c>
      <c r="E623" s="17" t="n">
        <v>16</v>
      </c>
      <c r="F623" s="17" t="n">
        <v>288</v>
      </c>
      <c r="G623" s="30" t="inlineStr">
        <is>
          <t>978-5-907289-17-8</t>
        </is>
      </c>
      <c r="H623" s="17" t="inlineStr">
        <is>
          <t>Концептуал</t>
        </is>
      </c>
      <c r="I623" s="17" t="n"/>
      <c r="J623" s="17" t="inlineStr">
        <is>
          <t>Твёрдый</t>
        </is>
      </c>
      <c r="K623" s="17" t="n">
        <v>380</v>
      </c>
      <c r="L623" s="17" t="n">
        <v>344</v>
      </c>
      <c r="M623" s="17" t="n">
        <v>319</v>
      </c>
      <c r="N623" s="17" t="n">
        <v>294</v>
      </c>
      <c r="O623" s="17" t="n">
        <v>275</v>
      </c>
      <c r="P623" s="17" t="n"/>
      <c r="Q623">
        <f>K655*P655</f>
        <v/>
      </c>
      <c r="R623">
        <f>L655*P655</f>
        <v/>
      </c>
      <c r="S623">
        <f>M655*P655</f>
        <v/>
      </c>
      <c r="T623">
        <f>N655*P655</f>
        <v/>
      </c>
      <c r="U623">
        <f>O655*P655</f>
        <v/>
      </c>
    </row>
    <row r="624" ht="12.75" customHeight="1" s="1">
      <c r="A624" s="17" t="inlineStr">
        <is>
          <t>Занимательная наука и техника</t>
        </is>
      </c>
      <c r="B624" s="17" t="inlineStr">
        <is>
          <t>Занимательная физика. Книга первая</t>
        </is>
      </c>
      <c r="C624" s="17" t="inlineStr">
        <is>
          <t>Перельман Яков Исидорович</t>
        </is>
      </c>
      <c r="D624" s="17" t="n">
        <v>2022</v>
      </c>
      <c r="E624" s="17" t="n">
        <v>16</v>
      </c>
      <c r="F624" s="17" t="n">
        <v>224</v>
      </c>
      <c r="G624" s="30" t="inlineStr">
        <is>
          <t>978-5-907289-16-1</t>
        </is>
      </c>
      <c r="H624" s="17" t="inlineStr">
        <is>
          <t>Концептуал</t>
        </is>
      </c>
      <c r="I624" s="17" t="n"/>
      <c r="J624" s="17" t="inlineStr">
        <is>
          <t>Твёрдый</t>
        </is>
      </c>
      <c r="K624" s="17" t="n">
        <v>390</v>
      </c>
      <c r="L624" s="17" t="n">
        <v>354</v>
      </c>
      <c r="M624" s="17" t="n">
        <v>328</v>
      </c>
      <c r="N624" s="17" t="n">
        <v>302</v>
      </c>
      <c r="O624" s="17" t="n">
        <v>283</v>
      </c>
      <c r="P624" s="17" t="n"/>
      <c r="Q624">
        <f>K656*P656</f>
        <v/>
      </c>
      <c r="R624">
        <f>L656*P656</f>
        <v/>
      </c>
      <c r="S624">
        <f>M656*P656</f>
        <v/>
      </c>
      <c r="T624">
        <f>N656*P656</f>
        <v/>
      </c>
      <c r="U624">
        <f>O656*P656</f>
        <v/>
      </c>
    </row>
    <row r="625" ht="12.75" customHeight="1" s="1">
      <c r="A625" s="17" t="inlineStr">
        <is>
          <t>Занимательная наука и техника</t>
        </is>
      </c>
      <c r="B625" s="17" t="inlineStr">
        <is>
          <t>Занимательная физиология</t>
        </is>
      </c>
      <c r="C625" s="17" t="inlineStr">
        <is>
          <t>Никольский Александр Михайлович</t>
        </is>
      </c>
      <c r="D625" s="17" t="n">
        <v>2021</v>
      </c>
      <c r="E625" s="17" t="n">
        <v>20</v>
      </c>
      <c r="F625" s="17" t="n">
        <v>176</v>
      </c>
      <c r="G625" s="30" t="inlineStr">
        <is>
          <t>978-5-907289-68-0</t>
        </is>
      </c>
      <c r="H625" s="17" t="inlineStr">
        <is>
          <t>Концептуал</t>
        </is>
      </c>
      <c r="I625" s="17" t="n"/>
      <c r="J625" s="17" t="inlineStr">
        <is>
          <t>Твёрдый</t>
        </is>
      </c>
      <c r="K625" s="17" t="n">
        <v>370</v>
      </c>
      <c r="L625" s="17" t="n">
        <v>333</v>
      </c>
      <c r="M625" s="17" t="n">
        <v>309</v>
      </c>
      <c r="N625" s="17" t="n">
        <v>285</v>
      </c>
      <c r="O625" s="17" t="n">
        <v>267</v>
      </c>
      <c r="P625" s="17" t="n"/>
      <c r="Q625">
        <f>K657*P657</f>
        <v/>
      </c>
      <c r="R625">
        <f>L657*P657</f>
        <v/>
      </c>
      <c r="S625">
        <f>M657*P657</f>
        <v/>
      </c>
      <c r="T625">
        <f>N657*P657</f>
        <v/>
      </c>
      <c r="U625">
        <f>O657*P657</f>
        <v/>
      </c>
    </row>
    <row r="626" ht="12.75" customHeight="1" s="1">
      <c r="A626" s="17" t="inlineStr">
        <is>
          <t>Занимательная наука и техника</t>
        </is>
      </c>
      <c r="B626" s="17" t="inlineStr">
        <is>
          <t>Занимательная химия</t>
        </is>
      </c>
      <c r="C626" s="17" t="inlineStr">
        <is>
          <t>Рюмин Владимир Владимирович</t>
        </is>
      </c>
      <c r="D626" s="17" t="n">
        <v>2025</v>
      </c>
      <c r="E626" s="17" t="n">
        <v>20</v>
      </c>
      <c r="F626" s="17" t="n">
        <v>192</v>
      </c>
      <c r="G626" s="30" t="inlineStr">
        <is>
          <t>978-5-907289-30-7</t>
        </is>
      </c>
      <c r="H626" s="17" t="inlineStr">
        <is>
          <t>Концептуал</t>
        </is>
      </c>
      <c r="I626" s="17" t="n"/>
      <c r="J626" s="17" t="inlineStr">
        <is>
          <t>Твёрдый</t>
        </is>
      </c>
      <c r="K626" s="17" t="n">
        <v>390</v>
      </c>
      <c r="L626" s="17" t="n">
        <v>358</v>
      </c>
      <c r="M626" s="17" t="n">
        <v>332</v>
      </c>
      <c r="N626" s="17" t="n">
        <v>306</v>
      </c>
      <c r="O626" s="17" t="n">
        <v>286</v>
      </c>
      <c r="P626" s="17" t="n"/>
      <c r="Q626">
        <f>K658*P658</f>
        <v/>
      </c>
      <c r="R626">
        <f>L658*P658</f>
        <v/>
      </c>
      <c r="S626">
        <f>M658*P658</f>
        <v/>
      </c>
      <c r="T626">
        <f>N658*P658</f>
        <v/>
      </c>
      <c r="U626">
        <f>O658*P658</f>
        <v/>
      </c>
    </row>
    <row r="627" ht="12.75" customHeight="1" s="1">
      <c r="A627" s="17" t="inlineStr">
        <is>
          <t>Занимательная наука и техника</t>
        </is>
      </c>
      <c r="B627" s="17" t="inlineStr">
        <is>
          <t>Занимательные задачи</t>
        </is>
      </c>
      <c r="C627" s="17" t="inlineStr">
        <is>
          <t>Перельман Яков Исидорович</t>
        </is>
      </c>
      <c r="D627" s="17" t="n">
        <v>2023</v>
      </c>
      <c r="E627" s="17" t="n">
        <v>22</v>
      </c>
      <c r="F627" s="17" t="n">
        <v>144</v>
      </c>
      <c r="G627" s="30" t="inlineStr">
        <is>
          <t>978-5-907289-71-0</t>
        </is>
      </c>
      <c r="H627" s="17" t="inlineStr">
        <is>
          <t>Концептуал</t>
        </is>
      </c>
      <c r="I627" s="17" t="n"/>
      <c r="J627" s="17" t="inlineStr">
        <is>
          <t>Твёрдый</t>
        </is>
      </c>
      <c r="K627" s="17" t="n">
        <v>380</v>
      </c>
      <c r="L627" s="17" t="n">
        <v>343</v>
      </c>
      <c r="M627" s="17" t="n">
        <v>318</v>
      </c>
      <c r="N627" s="17" t="n">
        <v>293</v>
      </c>
      <c r="O627" s="17" t="n">
        <v>274</v>
      </c>
      <c r="P627" s="17" t="n"/>
      <c r="Q627">
        <f>K659*P659</f>
        <v/>
      </c>
      <c r="R627">
        <f>L659*P659</f>
        <v/>
      </c>
      <c r="S627">
        <f>M659*P659</f>
        <v/>
      </c>
      <c r="T627">
        <f>N659*P659</f>
        <v/>
      </c>
      <c r="U627">
        <f>O659*P659</f>
        <v/>
      </c>
    </row>
    <row r="628" ht="12.75" customHeight="1" s="1">
      <c r="A628" s="17" t="inlineStr">
        <is>
          <t>Занимательная наука и техника</t>
        </is>
      </c>
      <c r="B628" s="17" t="inlineStr">
        <is>
          <t>Знаете ли вы физику?</t>
        </is>
      </c>
      <c r="C628" s="17" t="inlineStr">
        <is>
          <t>Перельман Яков Исидорович</t>
        </is>
      </c>
      <c r="D628" s="17" t="n">
        <v>2022</v>
      </c>
      <c r="E628" s="17" t="n">
        <v>14</v>
      </c>
      <c r="F628" s="17" t="n">
        <v>336</v>
      </c>
      <c r="G628" s="30" t="inlineStr">
        <is>
          <t>978-5-907472-59-4</t>
        </is>
      </c>
      <c r="H628" s="17" t="inlineStr">
        <is>
          <t>Концептуал</t>
        </is>
      </c>
      <c r="I628" s="17" t="n"/>
      <c r="J628" s="17" t="inlineStr">
        <is>
          <t>Твёрдый</t>
        </is>
      </c>
      <c r="K628" s="17" t="n">
        <v>380</v>
      </c>
      <c r="L628" s="17" t="n">
        <v>342</v>
      </c>
      <c r="M628" s="17" t="n">
        <v>317</v>
      </c>
      <c r="N628" s="17" t="n">
        <v>292</v>
      </c>
      <c r="O628" s="17" t="n">
        <v>274</v>
      </c>
      <c r="P628" s="17" t="n"/>
      <c r="Q628">
        <f>K660*P660</f>
        <v/>
      </c>
      <c r="R628">
        <f>L660*P660</f>
        <v/>
      </c>
      <c r="S628">
        <f>M660*P660</f>
        <v/>
      </c>
      <c r="T628">
        <f>N660*P660</f>
        <v/>
      </c>
      <c r="U628">
        <f>O660*P660</f>
        <v/>
      </c>
    </row>
    <row r="629" ht="12.75" customHeight="1" s="1">
      <c r="A629" s="17" t="inlineStr">
        <is>
          <t>Занимательная наука и техника</t>
        </is>
      </c>
      <c r="B629" s="17" t="inlineStr">
        <is>
          <t>Книга юного техника [1948]</t>
        </is>
      </c>
      <c r="C629" s="17" t="inlineStr">
        <is>
          <t>Киселёв Леонид, Микиртумов Э., Хлебников П., Честнов Ф.</t>
        </is>
      </c>
      <c r="D629" s="17" t="n">
        <v>2025</v>
      </c>
      <c r="E629" s="17" t="n">
        <v>14</v>
      </c>
      <c r="F629" s="17" t="n">
        <v>240</v>
      </c>
      <c r="G629" s="30" t="inlineStr">
        <is>
          <t>978-5-907435-42-1</t>
        </is>
      </c>
      <c r="H629" s="17" t="inlineStr">
        <is>
          <t>Советские учебники</t>
        </is>
      </c>
      <c r="I629" s="17" t="n"/>
      <c r="J629" s="17" t="inlineStr">
        <is>
          <t>Твёрдый</t>
        </is>
      </c>
      <c r="K629" s="17" t="n">
        <v>300</v>
      </c>
      <c r="L629" s="17" t="n">
        <v>273</v>
      </c>
      <c r="M629" s="17" t="n">
        <v>253</v>
      </c>
      <c r="N629" s="17" t="n">
        <v>233</v>
      </c>
      <c r="O629" s="17" t="n">
        <v>219</v>
      </c>
      <c r="P629" s="17" t="n"/>
      <c r="Q629">
        <f>K661*P661</f>
        <v/>
      </c>
      <c r="R629">
        <f>L661*P661</f>
        <v/>
      </c>
      <c r="S629">
        <f>M661*P661</f>
        <v/>
      </c>
      <c r="T629">
        <f>N661*P661</f>
        <v/>
      </c>
      <c r="U629">
        <f>O661*P661</f>
        <v/>
      </c>
    </row>
    <row r="630" ht="12.75" customHeight="1" s="1">
      <c r="A630" s="17" t="inlineStr">
        <is>
          <t>Занимательная наука и техника</t>
        </is>
      </c>
      <c r="B630" s="17" t="inlineStr">
        <is>
          <t>Крылатые слова [1958]</t>
        </is>
      </c>
      <c r="C630" s="17" t="inlineStr">
        <is>
          <t>Булатов Михаил Александрович</t>
        </is>
      </c>
      <c r="D630" s="17" t="n">
        <v>2025</v>
      </c>
      <c r="E630" s="17" t="n">
        <v>18</v>
      </c>
      <c r="F630" s="17" t="n">
        <v>192</v>
      </c>
      <c r="G630" s="30" t="inlineStr">
        <is>
          <t>978-5-907508-69-9</t>
        </is>
      </c>
      <c r="H630" s="17" t="inlineStr">
        <is>
          <t>Советские учебники</t>
        </is>
      </c>
      <c r="I630" s="17" t="n"/>
      <c r="J630" s="17" t="inlineStr">
        <is>
          <t>Твёрдый</t>
        </is>
      </c>
      <c r="K630" s="17" t="n">
        <v>490</v>
      </c>
      <c r="L630" s="17" t="n">
        <v>447</v>
      </c>
      <c r="M630" s="17" t="n">
        <v>416</v>
      </c>
      <c r="N630" s="17" t="n">
        <v>385</v>
      </c>
      <c r="O630" s="17" t="n">
        <v>361</v>
      </c>
      <c r="P630" s="17" t="n"/>
      <c r="Q630">
        <f>K662*P662</f>
        <v/>
      </c>
      <c r="R630">
        <f>L662*P662</f>
        <v/>
      </c>
      <c r="S630">
        <f>M662*P662</f>
        <v/>
      </c>
      <c r="T630">
        <f>N662*P662</f>
        <v/>
      </c>
      <c r="U630">
        <f>O662*P662</f>
        <v/>
      </c>
    </row>
    <row r="631" ht="12.75" customHeight="1" s="1">
      <c r="A631" s="17" t="inlineStr">
        <is>
          <t>Занимательная наука и техника</t>
        </is>
      </c>
      <c r="B631" s="17" t="inlineStr">
        <is>
          <t>Межпланетные путешествия</t>
        </is>
      </c>
      <c r="C631" s="17" t="inlineStr">
        <is>
          <t>Перельман Яков Исидорович</t>
        </is>
      </c>
      <c r="D631" s="17" t="n">
        <v>2021</v>
      </c>
      <c r="E631" s="17" t="n">
        <v>20</v>
      </c>
      <c r="F631" s="17" t="n">
        <v>208</v>
      </c>
      <c r="G631" s="30" t="inlineStr">
        <is>
          <t>978-5-907472-20-4</t>
        </is>
      </c>
      <c r="H631" s="17" t="inlineStr">
        <is>
          <t>Концептуал</t>
        </is>
      </c>
      <c r="I631" s="17" t="n"/>
      <c r="J631" s="17" t="inlineStr">
        <is>
          <t>Твёрдый</t>
        </is>
      </c>
      <c r="K631" s="17" t="n">
        <v>340</v>
      </c>
      <c r="L631" s="17" t="n">
        <v>307</v>
      </c>
      <c r="M631" s="17" t="n">
        <v>285</v>
      </c>
      <c r="N631" s="17" t="n">
        <v>263</v>
      </c>
      <c r="O631" s="17" t="n">
        <v>246</v>
      </c>
      <c r="P631" s="17" t="n"/>
      <c r="Q631">
        <f>K663*P663</f>
        <v/>
      </c>
      <c r="R631">
        <f>L663*P663</f>
        <v/>
      </c>
      <c r="S631">
        <f>M663*P663</f>
        <v/>
      </c>
      <c r="T631">
        <f>N663*P663</f>
        <v/>
      </c>
      <c r="U631">
        <f>O663*P663</f>
        <v/>
      </c>
    </row>
    <row r="632" ht="12.75" customHeight="1" s="1">
      <c r="A632" s="17" t="inlineStr">
        <is>
          <t>Занимательная наука и техника</t>
        </is>
      </c>
      <c r="B632" s="17" t="inlineStr">
        <is>
          <t>Простая наука. Удивительные опыты в домашних условиях</t>
        </is>
      </c>
      <c r="C632" s="17" t="inlineStr">
        <is>
          <t>Том Тит</t>
        </is>
      </c>
      <c r="D632" s="17" t="n">
        <v>2022</v>
      </c>
      <c r="E632" s="17" t="n">
        <v>14</v>
      </c>
      <c r="F632" s="17" t="n">
        <v>256</v>
      </c>
      <c r="G632" s="30" t="inlineStr">
        <is>
          <t>978-5-907472-76-1</t>
        </is>
      </c>
      <c r="H632" s="17" t="inlineStr">
        <is>
          <t>Концептуал</t>
        </is>
      </c>
      <c r="I632" s="17" t="n"/>
      <c r="J632" s="17" t="inlineStr">
        <is>
          <t>Твёрдый</t>
        </is>
      </c>
      <c r="K632" s="17" t="n">
        <v>430</v>
      </c>
      <c r="L632" s="17" t="n">
        <v>392</v>
      </c>
      <c r="M632" s="17" t="n">
        <v>364</v>
      </c>
      <c r="N632" s="17" t="n">
        <v>335</v>
      </c>
      <c r="O632" s="17" t="n">
        <v>314</v>
      </c>
      <c r="P632" s="17" t="n"/>
      <c r="Q632">
        <f>K665*P665</f>
        <v/>
      </c>
      <c r="R632">
        <f>L665*P665</f>
        <v/>
      </c>
      <c r="S632">
        <f>M665*P665</f>
        <v/>
      </c>
      <c r="T632">
        <f>N665*P665</f>
        <v/>
      </c>
      <c r="U632">
        <f>O665*P665</f>
        <v/>
      </c>
    </row>
    <row r="633" ht="12.75" customHeight="1" s="1">
      <c r="A633" s="17" t="inlineStr">
        <is>
          <t>Занимательная наука и техника</t>
        </is>
      </c>
      <c r="B633" s="17" t="inlineStr">
        <is>
          <t>Ракетой на Луну</t>
        </is>
      </c>
      <c r="C633" s="17" t="inlineStr">
        <is>
          <t>Перельман Яков Исидорович</t>
        </is>
      </c>
      <c r="D633" s="17" t="n">
        <v>2021</v>
      </c>
      <c r="E633" s="17" t="n">
        <v>24</v>
      </c>
      <c r="F633" s="17" t="n">
        <v>96</v>
      </c>
      <c r="G633" s="30" t="inlineStr">
        <is>
          <t>978-5-907472-18-1</t>
        </is>
      </c>
      <c r="H633" s="17" t="inlineStr">
        <is>
          <t>Концептуал</t>
        </is>
      </c>
      <c r="I633" s="17" t="n"/>
      <c r="J633" s="17" t="inlineStr">
        <is>
          <t>Твёрдый</t>
        </is>
      </c>
      <c r="K633" s="17" t="n">
        <v>240</v>
      </c>
      <c r="L633" s="17" t="n">
        <v>220</v>
      </c>
      <c r="M633" s="17" t="n">
        <v>204</v>
      </c>
      <c r="N633" s="17" t="n">
        <v>188</v>
      </c>
      <c r="O633" s="17" t="n">
        <v>176</v>
      </c>
      <c r="P633" s="17" t="n"/>
      <c r="Q633">
        <f>K666*P666</f>
        <v/>
      </c>
      <c r="R633">
        <f>L666*P666</f>
        <v/>
      </c>
      <c r="S633">
        <f>M666*P666</f>
        <v/>
      </c>
      <c r="T633">
        <f>N666*P666</f>
        <v/>
      </c>
      <c r="U633">
        <f>O666*P666</f>
        <v/>
      </c>
    </row>
    <row r="634" ht="12.75" customHeight="1" s="1">
      <c r="A634" s="17" t="inlineStr">
        <is>
          <t>Занимательная наука и техника</t>
        </is>
      </c>
      <c r="B634" s="17" t="inlineStr">
        <is>
          <t>Удивительные числа [1940]</t>
        </is>
      </c>
      <c r="C634" s="17" t="inlineStr">
        <is>
          <t>Коллектив авторов</t>
        </is>
      </c>
      <c r="D634" s="17" t="n">
        <v>2022</v>
      </c>
      <c r="E634" s="17" t="n">
        <v>20</v>
      </c>
      <c r="F634" s="17" t="n">
        <v>64</v>
      </c>
      <c r="G634" s="30" t="inlineStr">
        <is>
          <t>978-5-907508-30-9</t>
        </is>
      </c>
      <c r="H634" s="17" t="inlineStr">
        <is>
          <t>Советские учебники</t>
        </is>
      </c>
      <c r="I634" s="17" t="n"/>
      <c r="J634" s="17" t="inlineStr">
        <is>
          <t>Твёрдый</t>
        </is>
      </c>
      <c r="K634" s="17" t="n">
        <v>280</v>
      </c>
      <c r="L634" s="17" t="n">
        <v>248</v>
      </c>
      <c r="M634" s="17" t="n">
        <v>230</v>
      </c>
      <c r="N634" s="17" t="n">
        <v>212</v>
      </c>
      <c r="O634" s="17" t="n">
        <v>199</v>
      </c>
      <c r="P634" s="17" t="n"/>
      <c r="Q634">
        <f>K668*P668</f>
        <v/>
      </c>
      <c r="R634">
        <f>L668*P668</f>
        <v/>
      </c>
      <c r="S634">
        <f>M668*P668</f>
        <v/>
      </c>
      <c r="T634">
        <f>N668*P668</f>
        <v/>
      </c>
      <c r="U634">
        <f>O668*P668</f>
        <v/>
      </c>
    </row>
    <row r="635" ht="12.75" customHeight="1" s="1">
      <c r="A635" s="17" t="inlineStr">
        <is>
          <t>Занимательная наука и техника</t>
        </is>
      </c>
      <c r="B635" s="17" t="inlineStr">
        <is>
          <t>Юному физику [1956]</t>
        </is>
      </c>
      <c r="C635" s="17" t="inlineStr">
        <is>
          <t>Соколова Евгения Николаевна</t>
        </is>
      </c>
      <c r="D635" s="17" t="n">
        <v>2024</v>
      </c>
      <c r="E635" s="17" t="n">
        <v>14</v>
      </c>
      <c r="F635" s="17" t="n">
        <v>272</v>
      </c>
      <c r="G635" s="30" t="inlineStr">
        <is>
          <t>978-5-907435-48-3</t>
        </is>
      </c>
      <c r="H635" s="17" t="inlineStr">
        <is>
          <t>Советские учебники</t>
        </is>
      </c>
      <c r="I635" s="17" t="n"/>
      <c r="J635" s="17" t="inlineStr">
        <is>
          <t>Твёрдый</t>
        </is>
      </c>
      <c r="K635" s="17" t="n">
        <v>510</v>
      </c>
      <c r="L635" s="17" t="n">
        <v>460</v>
      </c>
      <c r="M635" s="17" t="n">
        <v>426</v>
      </c>
      <c r="N635" s="17" t="n">
        <v>393</v>
      </c>
      <c r="O635" s="17" t="n">
        <v>368</v>
      </c>
      <c r="P635" s="17" t="n"/>
      <c r="Q635">
        <f>K670*P670</f>
        <v/>
      </c>
      <c r="R635">
        <f>L670*P670</f>
        <v/>
      </c>
      <c r="S635">
        <f>M670*P670</f>
        <v/>
      </c>
      <c r="T635">
        <f>N670*P670</f>
        <v/>
      </c>
      <c r="U635">
        <f>O670*P670</f>
        <v/>
      </c>
    </row>
    <row r="636" ht="12.75" customHeight="1" s="1">
      <c r="A636" s="17" t="inlineStr">
        <is>
          <t>Занимательная наука и техника</t>
        </is>
      </c>
      <c r="B636" s="17" t="inlineStr">
        <is>
          <t>Юный техник-конструктор [1951]</t>
        </is>
      </c>
      <c r="C636" s="17" t="inlineStr">
        <is>
          <t>Померанцев Лев Васильевич</t>
        </is>
      </c>
      <c r="D636" s="17" t="n">
        <v>2025</v>
      </c>
      <c r="E636" s="17" t="n">
        <v>30</v>
      </c>
      <c r="F636" s="17" t="n">
        <v>112</v>
      </c>
      <c r="G636" s="30" t="inlineStr">
        <is>
          <t>978-5-907435-66-7</t>
        </is>
      </c>
      <c r="H636" s="17" t="inlineStr">
        <is>
          <t>Советские учебники</t>
        </is>
      </c>
      <c r="I636" s="17" t="n"/>
      <c r="J636" s="17" t="inlineStr">
        <is>
          <t>Твёрдый</t>
        </is>
      </c>
      <c r="K636" s="17" t="n">
        <v>300</v>
      </c>
      <c r="L636" s="17" t="n">
        <v>269</v>
      </c>
      <c r="M636" s="17" t="n">
        <v>249</v>
      </c>
      <c r="N636" s="17" t="n">
        <v>230</v>
      </c>
      <c r="O636" s="17" t="n">
        <v>215</v>
      </c>
      <c r="P636" s="17" t="n"/>
      <c r="Q636">
        <f>K671*P671</f>
        <v/>
      </c>
      <c r="R636">
        <f>L671*P671</f>
        <v/>
      </c>
      <c r="S636">
        <f>M671*P671</f>
        <v/>
      </c>
      <c r="T636">
        <f>N671*P671</f>
        <v/>
      </c>
      <c r="U636">
        <f>O671*P671</f>
        <v/>
      </c>
    </row>
    <row r="637" ht="12.75" customHeight="1" s="1">
      <c r="A637" s="17" t="inlineStr">
        <is>
          <t>Квантовая генетика</t>
        </is>
      </c>
      <c r="B637" s="17" t="inlineStr">
        <is>
          <t>Квантовый геном в понятиях теории физического вакуума</t>
        </is>
      </c>
      <c r="C637" s="17" t="inlineStr">
        <is>
          <t>Шипов Геннадий Иванович, Гаряев Пётр Петрович</t>
        </is>
      </c>
      <c r="D637" s="17" t="n">
        <v>2025</v>
      </c>
      <c r="E637" s="17" t="n">
        <v>20</v>
      </c>
      <c r="F637" s="17" t="n">
        <v>152</v>
      </c>
      <c r="G637" s="30" t="inlineStr">
        <is>
          <t>978-5-906867-97-1</t>
        </is>
      </c>
      <c r="H637" s="17" t="inlineStr">
        <is>
          <t>Концептуал</t>
        </is>
      </c>
      <c r="I637" s="17" t="n"/>
      <c r="J637" s="17" t="inlineStr">
        <is>
          <t>Твёрдый</t>
        </is>
      </c>
      <c r="K637" s="17" t="n">
        <v>530</v>
      </c>
      <c r="L637" s="17" t="n">
        <v>486</v>
      </c>
      <c r="M637" s="17" t="n">
        <v>454</v>
      </c>
      <c r="N637" s="17" t="n">
        <v>421</v>
      </c>
      <c r="O637" s="17" t="n">
        <v>397</v>
      </c>
      <c r="P637" s="17" t="n"/>
      <c r="Q637">
        <f>K673*P673</f>
        <v/>
      </c>
      <c r="R637">
        <f>L673*P673</f>
        <v/>
      </c>
      <c r="S637">
        <f>M673*P673</f>
        <v/>
      </c>
      <c r="T637">
        <f>N673*P673</f>
        <v/>
      </c>
      <c r="U637">
        <f>O673*P673</f>
        <v/>
      </c>
    </row>
    <row r="638" ht="12.75" customHeight="1" s="1">
      <c r="A638" s="17" t="inlineStr">
        <is>
          <t>Квантовая генетика</t>
        </is>
      </c>
      <c r="B638" s="17" t="inlineStr">
        <is>
          <t>Код Бога. Лингвистико-волновая генетика</t>
        </is>
      </c>
      <c r="C638" s="17" t="inlineStr">
        <is>
          <t>Гаряев Пётр Петрович</t>
        </is>
      </c>
      <c r="D638" s="17" t="n">
        <v>2025</v>
      </c>
      <c r="E638" s="17" t="n">
        <v>26</v>
      </c>
      <c r="F638" s="17" t="n">
        <v>112</v>
      </c>
      <c r="G638" s="30" t="inlineStr">
        <is>
          <t>978-5-906867-38-4</t>
        </is>
      </c>
      <c r="H638" s="17" t="inlineStr">
        <is>
          <t>Концептуал</t>
        </is>
      </c>
      <c r="I638" s="17" t="n"/>
      <c r="J638" s="17" t="inlineStr">
        <is>
          <t>Твёрдый</t>
        </is>
      </c>
      <c r="K638" s="17" t="n">
        <v>320</v>
      </c>
      <c r="L638" s="17" t="n">
        <v>292</v>
      </c>
      <c r="M638" s="17" t="n">
        <v>273</v>
      </c>
      <c r="N638" s="17" t="n">
        <v>254</v>
      </c>
      <c r="O638" s="17" t="n">
        <v>239</v>
      </c>
      <c r="P638" s="17" t="n"/>
      <c r="Q638">
        <f>K674*P674</f>
        <v/>
      </c>
      <c r="R638">
        <f>L674*P674</f>
        <v/>
      </c>
      <c r="S638">
        <f>M674*P674</f>
        <v/>
      </c>
      <c r="T638">
        <f>N674*P674</f>
        <v/>
      </c>
      <c r="U638">
        <f>O674*P674</f>
        <v/>
      </c>
    </row>
    <row r="639" ht="12.75" customHeight="1" s="1">
      <c r="A639" s="17" t="inlineStr">
        <is>
          <t>Квантовая генетика</t>
        </is>
      </c>
      <c r="B639" s="17" t="inlineStr">
        <is>
          <t>Лингвистико-волновой геном. Теория и практика</t>
        </is>
      </c>
      <c r="C639" s="17" t="inlineStr">
        <is>
          <t>Гаряев Пётр Петрович</t>
        </is>
      </c>
      <c r="D639" s="17" t="n">
        <v>2025</v>
      </c>
      <c r="E639" s="17" t="n">
        <v>6</v>
      </c>
      <c r="F639" s="17" t="n">
        <v>432</v>
      </c>
      <c r="G639" s="30" t="inlineStr">
        <is>
          <t>978-5-907771-12-3</t>
        </is>
      </c>
      <c r="H639" s="17" t="inlineStr">
        <is>
          <t>Концептуал</t>
        </is>
      </c>
      <c r="I639" s="17" t="n"/>
      <c r="J639" s="17" t="inlineStr">
        <is>
          <t>Твёрдый</t>
        </is>
      </c>
      <c r="K639" s="17" t="n">
        <v>870</v>
      </c>
      <c r="L639" s="17" t="n">
        <v>800</v>
      </c>
      <c r="M639" s="17" t="n">
        <v>744</v>
      </c>
      <c r="N639" s="17" t="n">
        <v>688</v>
      </c>
      <c r="O639" s="17" t="n">
        <v>646</v>
      </c>
      <c r="P639" s="17" t="n"/>
      <c r="Q639">
        <f>K675*P675</f>
        <v/>
      </c>
      <c r="R639">
        <f>L675*P675</f>
        <v/>
      </c>
      <c r="S639">
        <f>M675*P675</f>
        <v/>
      </c>
      <c r="T639">
        <f>N675*P675</f>
        <v/>
      </c>
      <c r="U639">
        <f>O675*P675</f>
        <v/>
      </c>
    </row>
    <row r="640" ht="12.75" customHeight="1" s="1">
      <c r="A640" s="17" t="inlineStr">
        <is>
          <t>Борьба с вредными привычками</t>
        </is>
      </c>
      <c r="B640" s="17" t="inlineStr">
        <is>
          <t>Метод Геннадия Шичко. Теория психологического программирования</t>
        </is>
      </c>
      <c r="C640" s="17" t="inlineStr">
        <is>
          <t>Шичко Геннадий Андреевич</t>
        </is>
      </c>
      <c r="D640" s="17" t="n">
        <v>2026</v>
      </c>
      <c r="E640" s="17" t="n">
        <v>5</v>
      </c>
      <c r="F640" s="17" t="inlineStr">
        <is>
          <t>336+352</t>
        </is>
      </c>
      <c r="G640" s="30" t="inlineStr">
        <is>
          <t>978-5-907771-31-4</t>
        </is>
      </c>
      <c r="H640" s="17" t="inlineStr">
        <is>
          <t>Концептуал</t>
        </is>
      </c>
      <c r="I640" s="17" t="n"/>
      <c r="J640" s="17" t="inlineStr">
        <is>
          <t>Мягкий</t>
        </is>
      </c>
      <c r="K640" s="17" t="n">
        <v>970</v>
      </c>
      <c r="L640" s="17" t="n">
        <v>890</v>
      </c>
      <c r="M640" s="17" t="n">
        <v>825</v>
      </c>
      <c r="N640" s="17" t="n">
        <v>760</v>
      </c>
      <c r="O640" s="17" t="n">
        <v>712</v>
      </c>
      <c r="P640" s="17" t="n"/>
      <c r="Q640">
        <f>K676*P676</f>
        <v/>
      </c>
      <c r="R640">
        <f>L676*P676</f>
        <v/>
      </c>
      <c r="S640">
        <f>M676*P676</f>
        <v/>
      </c>
      <c r="T640">
        <f>N676*P676</f>
        <v/>
      </c>
      <c r="U640">
        <f>O676*P676</f>
        <v/>
      </c>
    </row>
    <row r="641" ht="12.75" customHeight="1" s="1">
      <c r="A641" s="17" t="inlineStr">
        <is>
          <t>Борьба с вредными привычками</t>
        </is>
      </c>
      <c r="B641" s="17" t="inlineStr">
        <is>
          <t>Оружие Геноцида: самоубийство людей и его механизмы</t>
        </is>
      </c>
      <c r="C641" s="17" t="inlineStr">
        <is>
          <t>Прогнозно-аналитический центр Академии управления</t>
        </is>
      </c>
      <c r="D641" s="17" t="n">
        <v>2025</v>
      </c>
      <c r="E641" s="17" t="n">
        <v>8</v>
      </c>
      <c r="F641" s="17" t="n">
        <v>256</v>
      </c>
      <c r="G641" s="30" t="inlineStr">
        <is>
          <t>978-5-9056-9249-9</t>
        </is>
      </c>
      <c r="H641" s="17" t="inlineStr">
        <is>
          <t>Концептуал</t>
        </is>
      </c>
      <c r="I641" s="17" t="n"/>
      <c r="J641" s="17" t="inlineStr">
        <is>
          <t>Твёрдый</t>
        </is>
      </c>
      <c r="K641" s="17" t="n">
        <v>450</v>
      </c>
      <c r="L641" s="17" t="n">
        <v>413</v>
      </c>
      <c r="M641" s="17" t="n">
        <v>383</v>
      </c>
      <c r="N641" s="17" t="n">
        <v>353</v>
      </c>
      <c r="O641" s="17" t="n">
        <v>330</v>
      </c>
      <c r="P641" s="17" t="n"/>
      <c r="Q641">
        <f>K677*P677</f>
        <v/>
      </c>
      <c r="R641">
        <f>L677*P677</f>
        <v/>
      </c>
      <c r="S641">
        <f>M677*P677</f>
        <v/>
      </c>
      <c r="T641">
        <f>N677*P677</f>
        <v/>
      </c>
      <c r="U641">
        <f>O677*P677</f>
        <v/>
      </c>
    </row>
    <row r="642" ht="12.75" customHeight="1" s="1">
      <c r="A642" s="17" t="inlineStr">
        <is>
          <t>Борьба с вредными привычками</t>
        </is>
      </c>
      <c r="B642" s="17" t="inlineStr">
        <is>
          <t>Правда и ложь о разрешённых наркотиках</t>
        </is>
      </c>
      <c r="C642" s="17" t="inlineStr">
        <is>
          <t>Углов  Федор Григорьевич</t>
        </is>
      </c>
      <c r="D642" s="17" t="n">
        <v>2025</v>
      </c>
      <c r="E642" s="17" t="n">
        <v>20</v>
      </c>
      <c r="F642" s="17" t="n">
        <v>242</v>
      </c>
      <c r="G642" s="30" t="inlineStr">
        <is>
          <t>978-5-907172-48-7</t>
        </is>
      </c>
      <c r="H642" s="17" t="inlineStr">
        <is>
          <t>Концептуал</t>
        </is>
      </c>
      <c r="I642" s="17" t="n"/>
      <c r="J642" s="17" t="inlineStr">
        <is>
          <t>Твёрдый</t>
        </is>
      </c>
      <c r="K642" s="17" t="n">
        <v>490</v>
      </c>
      <c r="L642" s="17" t="n">
        <v>450</v>
      </c>
      <c r="M642" s="17" t="n">
        <v>419</v>
      </c>
      <c r="N642" s="17" t="n">
        <v>389</v>
      </c>
      <c r="O642" s="17" t="n">
        <v>366</v>
      </c>
      <c r="P642" s="17" t="n"/>
      <c r="Q642">
        <f>K678*P678</f>
        <v/>
      </c>
      <c r="R642">
        <f>L678*P678</f>
        <v/>
      </c>
      <c r="S642">
        <f>M678*P678</f>
        <v/>
      </c>
      <c r="T642">
        <f>N678*P678</f>
        <v/>
      </c>
      <c r="U642">
        <f>O678*P678</f>
        <v/>
      </c>
    </row>
    <row r="643" ht="12.75" customHeight="1" s="1">
      <c r="A643" s="17" t="inlineStr">
        <is>
          <t>Борьба с вредными привычками</t>
        </is>
      </c>
      <c r="B643" s="17" t="inlineStr">
        <is>
          <t>Созависимость — умение любить</t>
        </is>
      </c>
      <c r="C643" s="17" t="inlineStr">
        <is>
          <t>Зайцев Сергей Николаевич</t>
        </is>
      </c>
      <c r="D643" s="17" t="n">
        <v>2025</v>
      </c>
      <c r="E643" s="17" t="n">
        <v>54</v>
      </c>
      <c r="F643" s="17" t="n">
        <v>90</v>
      </c>
      <c r="G643" s="30" t="inlineStr">
        <is>
          <t>978-5-907844-01-8</t>
        </is>
      </c>
      <c r="H643" s="17" t="inlineStr">
        <is>
          <t>Концептуал</t>
        </is>
      </c>
      <c r="I643" s="17" t="n"/>
      <c r="J643" s="17" t="inlineStr">
        <is>
          <t>Мягкий</t>
        </is>
      </c>
      <c r="K643" s="17" t="n">
        <v>160</v>
      </c>
      <c r="L643" s="17" t="n">
        <v>146</v>
      </c>
      <c r="M643" s="17" t="n">
        <v>136</v>
      </c>
      <c r="N643" s="17" t="n">
        <v>125</v>
      </c>
      <c r="O643" s="17" t="n">
        <v>117</v>
      </c>
      <c r="P643" s="17" t="n"/>
      <c r="Q643">
        <f>K679*P679</f>
        <v/>
      </c>
      <c r="R643">
        <f>L679*P679</f>
        <v/>
      </c>
      <c r="S643">
        <f>M679*P679</f>
        <v/>
      </c>
      <c r="T643">
        <f>N679*P679</f>
        <v/>
      </c>
      <c r="U643">
        <f>O679*P679</f>
        <v/>
      </c>
    </row>
    <row r="644" ht="12.75" customHeight="1" s="1">
      <c r="A644" s="17" t="inlineStr">
        <is>
          <t>Издательские</t>
        </is>
      </c>
      <c r="B644" s="17" t="inlineStr">
        <is>
          <t>Методика чистописания</t>
        </is>
      </c>
      <c r="C644" s="17" t="inlineStr">
        <is>
          <t>Боголюбов Николай Николаевич</t>
        </is>
      </c>
      <c r="D644" s="17" t="n">
        <v>2019</v>
      </c>
      <c r="E644" s="17" t="n">
        <v>18</v>
      </c>
      <c r="F644" s="17" t="n">
        <v>188</v>
      </c>
      <c r="G644" s="30" t="inlineStr">
        <is>
          <t>978-5-907079-62-5</t>
        </is>
      </c>
      <c r="H644" s="17" t="n"/>
      <c r="I644" s="17" t="n"/>
      <c r="J644" s="17" t="inlineStr">
        <is>
          <t>Твёрдый</t>
        </is>
      </c>
      <c r="K644" s="17" t="n">
        <v>310</v>
      </c>
      <c r="L644" s="17" t="n">
        <v>284</v>
      </c>
      <c r="M644" s="17" t="n">
        <v>259</v>
      </c>
      <c r="N644" s="17" t="n">
        <v>234</v>
      </c>
      <c r="O644" s="17" t="n">
        <v>210</v>
      </c>
      <c r="P644" s="17" t="n"/>
      <c r="Q644">
        <f>K680*P680</f>
        <v/>
      </c>
      <c r="R644">
        <f>L680*P680</f>
        <v/>
      </c>
      <c r="S644">
        <f>M680*P680</f>
        <v/>
      </c>
      <c r="T644">
        <f>N680*P680</f>
        <v/>
      </c>
      <c r="U644">
        <f>O680*P680</f>
        <v/>
      </c>
    </row>
  </sheetData>
  <autoFilter ref="A9:O9"/>
  <mergeCells count="20">
    <mergeCell ref="E8:E9"/>
    <mergeCell ref="F2:G7"/>
    <mergeCell ref="G8:G9"/>
    <mergeCell ref="B8:B9"/>
    <mergeCell ref="M1:N1"/>
    <mergeCell ref="F8:F9"/>
    <mergeCell ref="P8:P9"/>
    <mergeCell ref="L2:P3"/>
    <mergeCell ref="A1:B7"/>
    <mergeCell ref="C2:C3"/>
    <mergeCell ref="L4:P4"/>
    <mergeCell ref="A8:A9"/>
    <mergeCell ref="C8:C9"/>
    <mergeCell ref="I8:I9"/>
    <mergeCell ref="K8:K9"/>
    <mergeCell ref="D8:D9"/>
    <mergeCell ref="L8:O8"/>
    <mergeCell ref="H8:H9"/>
    <mergeCell ref="J8:J9"/>
    <mergeCell ref="L5:P6"/>
  </mergeCells>
  <hyperlinks>
    <hyperlink xmlns:r="http://schemas.openxmlformats.org/officeDocument/2006/relationships" ref="A1" r:id="rId1"/>
  </hyperlinks>
  <pageMargins left="0.7479166666666667" right="0.7479166666666667" top="0.9840277777777778" bottom="0.9840277777777778" header="0.5118110236220472" footer="0.5118110236220472"/>
  <pageSetup orientation="landscape" paperSize="9" firstPageNumber="0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PC8049</dc:creator>
  <dcterms:created xsi:type="dcterms:W3CDTF">2026-10-08T12:27:17Z</dcterms:created>
  <dcterms:modified xsi:type="dcterms:W3CDTF">2026-10-08T12:27:35Z</dcterms:modified>
  <cp:lastModifiedBy>maria.k@mnogoknig.eu</cp:lastModifiedBy>
</cp:coreProperties>
</file>