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/>
  <mc:AlternateContent xmlns:mc="http://schemas.openxmlformats.org/markup-compatibility/2006">
    <mc:Choice Requires="x15">
      <x15ac:absPath xmlns:x15ac="http://schemas.microsoft.com/office/spreadsheetml/2010/11/ac" url="D:\ПРАЙС\"/>
    </mc:Choice>
  </mc:AlternateContent>
  <xr:revisionPtr revIDLastSave="0" documentId="13_ncr:1_{3AFBAD36-9C98-4575-9F48-FCBBBDCF4DF7}" xr6:coauthVersionLast="47" xr6:coauthVersionMax="47" xr10:uidLastSave="{00000000-0000-0000-0000-000000000000}"/>
  <bookViews>
    <workbookView xWindow="-120" yWindow="-120" windowWidth="19440" windowHeight="10320" xr2:uid="{00000000-000D-0000-FFFF-FFFF00000000}"/>
  </bookViews>
  <sheets>
    <sheet name="Лист1" sheetId="1" r:id="rId1"/>
    <sheet name="Лист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N47" i="1" l="1"/>
  <c r="N47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<sst xmlns="http://schemas.openxmlformats.org/spreadsheetml/2006/main" count="2420" uniqueCount="2145">
  <si>
    <t xml:space="preserve">         Каталог книг издательства "Канон+"</t>
  </si>
  <si>
    <r>
      <t xml:space="preserve">Сайт: </t>
    </r>
    <r>
      <rPr>
        <b/>
        <sz val="10"/>
        <color rgb="FF0066CC"/>
        <rFont val="Arial Cyr"/>
      </rPr>
      <t>http://www.kanonplus.ru</t>
    </r>
  </si>
  <si>
    <r>
      <rPr>
        <b/>
        <sz val="10"/>
        <rFont val="Arial Cyr"/>
      </rPr>
      <t>E-mail</t>
    </r>
    <r>
      <rPr>
        <sz val="10"/>
        <rFont val="Arial Cyr"/>
      </rPr>
      <t xml:space="preserve">: </t>
    </r>
    <r>
      <rPr>
        <b/>
        <sz val="10"/>
        <color rgb="FF0066CC"/>
        <rFont val="Arial Cyr"/>
      </rPr>
      <t>kanonplus@mail.ru</t>
    </r>
  </si>
  <si>
    <t>mail.ru</t>
  </si>
  <si>
    <t>Стандарт упаковки</t>
  </si>
  <si>
    <t>Вес, гр.</t>
  </si>
  <si>
    <t>Автор</t>
  </si>
  <si>
    <t>Книга</t>
  </si>
  <si>
    <t>ISBN</t>
  </si>
  <si>
    <t>Год</t>
  </si>
  <si>
    <t>Страниц</t>
  </si>
  <si>
    <t>Цена</t>
  </si>
  <si>
    <t>Заказ</t>
  </si>
  <si>
    <t>когда поступил</t>
  </si>
  <si>
    <t>Andy Red</t>
  </si>
  <si>
    <t>Репортаж с Wall Street</t>
  </si>
  <si>
    <t>978-5-88373-759-5</t>
  </si>
  <si>
    <t>Адорно Т.</t>
  </si>
  <si>
    <t>Жаргон подлинности. О немецкой идеологии</t>
  </si>
  <si>
    <t>978-5-88373-624-6</t>
  </si>
  <si>
    <t xml:space="preserve">Алиева Л., Кадик М. </t>
  </si>
  <si>
    <t>Сладко, но без сахара. О правильном питании</t>
  </si>
  <si>
    <t>978-9952-548-75-4</t>
  </si>
  <si>
    <t>58 цв.,мел.</t>
  </si>
  <si>
    <t>Александр Зиновьев и актуальные проблемы логики</t>
  </si>
  <si>
    <t>978-5-88373-094-7</t>
  </si>
  <si>
    <t>Александр Иванович Герцен и исторические судьбы России</t>
  </si>
  <si>
    <t>978-5-88373-348-1</t>
  </si>
  <si>
    <t>Александер Ф.</t>
  </si>
  <si>
    <t>Психосоматическая медицина. Принципы и применение</t>
  </si>
  <si>
    <t>978-5-88373-519-5</t>
  </si>
  <si>
    <t xml:space="preserve">Алексеева-Бескина Т.И. </t>
  </si>
  <si>
    <t>Социогеном искусственной среды обитания</t>
  </si>
  <si>
    <t>978-5-88373-293-4</t>
  </si>
  <si>
    <t>Альтернативы цифровизации: сохранится ли человек в цивилизации будущего?</t>
  </si>
  <si>
    <t>978-5-88373-851-6</t>
  </si>
  <si>
    <t>Аналитика мистицизма</t>
  </si>
  <si>
    <t>978-5-88373-085-Х</t>
  </si>
  <si>
    <t>Антипенко Л.Г.</t>
  </si>
  <si>
    <t>Русь изначальная: истоки русской цивилизации</t>
  </si>
  <si>
    <t>978-5-88373-564-5</t>
  </si>
  <si>
    <t xml:space="preserve"> П.А. Флоренский о логическом и символическом аспектах научно-философского мышления</t>
  </si>
  <si>
    <t>978-5-88373-265-1</t>
  </si>
  <si>
    <t xml:space="preserve">Хронополитика как оружие в цивилизационной борьбе за всеобщее благоденствие </t>
  </si>
  <si>
    <t>978-5-8373-858-5</t>
  </si>
  <si>
    <t>Антоновский А.Ю.</t>
  </si>
  <si>
    <t>Социоэпистемология</t>
  </si>
  <si>
    <t>978-5-88373-080-0</t>
  </si>
  <si>
    <t>Апории современной трансплантологии</t>
  </si>
  <si>
    <t>978-5-88373-616-1</t>
  </si>
  <si>
    <t xml:space="preserve">Аракелов Р. </t>
  </si>
  <si>
    <t>Исповедь армянского интеллигента</t>
  </si>
  <si>
    <t>978-5-88373-068-Х</t>
  </si>
  <si>
    <t xml:space="preserve">Армстронг Д.М. </t>
  </si>
  <si>
    <t>Универсалии. Самоуверенное введение</t>
  </si>
  <si>
    <t>978-5-88373-244-5</t>
  </si>
  <si>
    <t>Артемов В.М.</t>
  </si>
  <si>
    <t>Свобода и нравственность</t>
  </si>
  <si>
    <t xml:space="preserve">      5-88373-038-8</t>
  </si>
  <si>
    <t xml:space="preserve">Арти Д. Александер </t>
  </si>
  <si>
    <t>Hayastan-Hindustan. Легенды и реальность</t>
  </si>
  <si>
    <t>978-5-98862-197-3</t>
  </si>
  <si>
    <t xml:space="preserve">Fashion India. Энциклопедия </t>
  </si>
  <si>
    <t>978-5-366-00365-0</t>
  </si>
  <si>
    <t>Танцующие с Богами. Индийская энциклопедия / Пер. с тамили М. Мунаван.</t>
  </si>
  <si>
    <t>978-5-366-00449-7</t>
  </si>
  <si>
    <t xml:space="preserve">Афанасьев В.В. </t>
  </si>
  <si>
    <t xml:space="preserve">Западная социология </t>
  </si>
  <si>
    <t>978-5-88373-306-1</t>
  </si>
  <si>
    <t xml:space="preserve">Россия и Европа: нации в эпоху глобализации </t>
  </si>
  <si>
    <t>978-5-88373-164-3</t>
  </si>
  <si>
    <t xml:space="preserve">Афанасьев В.В. Соколов Ю.В. </t>
  </si>
  <si>
    <t>Политическая структура мира</t>
  </si>
  <si>
    <t>978-5-88373-153-8</t>
  </si>
  <si>
    <t>Афанасьев В.В.</t>
  </si>
  <si>
    <t xml:space="preserve">Социология истории </t>
  </si>
  <si>
    <t>978-5-88373-090-9</t>
  </si>
  <si>
    <t xml:space="preserve">Циклы и общество </t>
  </si>
  <si>
    <t>978-5-88373-165-1</t>
  </si>
  <si>
    <t>Ахундова Э.</t>
  </si>
  <si>
    <t>Гейдар Алиев. Личность и эпоха. Под бременем власти 1923-1982</t>
  </si>
  <si>
    <t>978-5-88373-040-4</t>
  </si>
  <si>
    <t>528илл.</t>
  </si>
  <si>
    <t>цена</t>
  </si>
  <si>
    <t>Гейдар Алиев. Личность и эпоха. Кремлевская пятилетка1983-1989</t>
  </si>
  <si>
    <t>978-5-88373-041-1</t>
  </si>
  <si>
    <t>592илл.</t>
  </si>
  <si>
    <t>комплекта</t>
  </si>
  <si>
    <t>Гейдар Алиев. Личность и эпоха. Возвращение 1990-1994</t>
  </si>
  <si>
    <t>978-5-88373-042-8</t>
  </si>
  <si>
    <t>624илл.</t>
  </si>
  <si>
    <t xml:space="preserve">Бажанов В.А. </t>
  </si>
  <si>
    <t>История логики в России и СССР</t>
  </si>
  <si>
    <t xml:space="preserve">      5-88373-032-9</t>
  </si>
  <si>
    <t xml:space="preserve">Мозг – культура – социум: кантианская программа в когнитивных исследованиях </t>
  </si>
  <si>
    <t>978-5-88373-572-0</t>
  </si>
  <si>
    <t>Н.А. Васильев и его воображаемая логика.</t>
  </si>
  <si>
    <t>978-5-88373-196-8</t>
  </si>
  <si>
    <t xml:space="preserve">Баксанский О.Е. Кучер Е.Н. </t>
  </si>
  <si>
    <t>Когнитивный образ мира: пролегомены к философии образования</t>
  </si>
  <si>
    <t>978-5-88373-241-0</t>
  </si>
  <si>
    <t>Моя картина мира. Как человек создает повседневную реальность</t>
  </si>
  <si>
    <t>978-5-88373-377-1</t>
  </si>
  <si>
    <t xml:space="preserve">Баллаев А.Б. </t>
  </si>
  <si>
    <t>Маркс размышляющий</t>
  </si>
  <si>
    <t>978-5-88373-430-3</t>
  </si>
  <si>
    <t>Бачило И.Л.</t>
  </si>
  <si>
    <t xml:space="preserve">Сперанский М.М. - патриарх науки управления России </t>
  </si>
  <si>
    <t>978-5 88373-432-7</t>
  </si>
  <si>
    <t xml:space="preserve">Белый А. </t>
  </si>
  <si>
    <t>Душа самосознающая</t>
  </si>
  <si>
    <t xml:space="preserve">      5-88373-137-6</t>
  </si>
  <si>
    <t>Бенн С.</t>
  </si>
  <si>
    <t>Одежды Клио</t>
  </si>
  <si>
    <t>978-5-88373-064-7</t>
  </si>
  <si>
    <t xml:space="preserve">Бердяев Н.А. </t>
  </si>
  <si>
    <t>Опыты философские, социальные и литературные</t>
  </si>
  <si>
    <t xml:space="preserve">      5-88373-085-Х</t>
  </si>
  <si>
    <t>Бердяев Н.А.</t>
  </si>
  <si>
    <t>Футуризм на войне</t>
  </si>
  <si>
    <t xml:space="preserve">      5-88373-158-9</t>
  </si>
  <si>
    <t xml:space="preserve">Бермус А.Г.  </t>
  </si>
  <si>
    <t xml:space="preserve">Модернизация образования: философия, политика, культура </t>
  </si>
  <si>
    <t>978-5-88373-022-0</t>
  </si>
  <si>
    <t xml:space="preserve">Бермус А.Г. </t>
  </si>
  <si>
    <t>Введение в гуманитарную методологию</t>
  </si>
  <si>
    <t xml:space="preserve">      5-88373-147-3</t>
  </si>
  <si>
    <t>Бессчетнова Е.В.</t>
  </si>
  <si>
    <t xml:space="preserve"> Идея христианского единства в русской мысли в XIX-XX вв.</t>
  </si>
  <si>
    <t>978-5-88373-798-4</t>
  </si>
  <si>
    <t>Бикс Б.</t>
  </si>
  <si>
    <t xml:space="preserve">Право, язык и правовая определенность </t>
  </si>
  <si>
    <t>978-5-88373-818-9</t>
  </si>
  <si>
    <t>Биология и культура</t>
  </si>
  <si>
    <t xml:space="preserve">      5-88373-165-1</t>
  </si>
  <si>
    <t>Блохина Н.А.</t>
  </si>
  <si>
    <t>Метаонтология и онтология в XX –XXI вв.» аналитической философии</t>
  </si>
  <si>
    <t>978-5-88373-649-9</t>
  </si>
  <si>
    <t>Божко Ю.В.</t>
  </si>
  <si>
    <t>Баба с рулем</t>
  </si>
  <si>
    <t xml:space="preserve">      5-88373-112-0</t>
  </si>
  <si>
    <t>Песенный жанр. Историко-социологический анализ. Рок-музыка</t>
  </si>
  <si>
    <t>978-5-88373-671-0</t>
  </si>
  <si>
    <t xml:space="preserve">Божович Е.Д. </t>
  </si>
  <si>
    <t>Образцы в обучении: их достоинства и недостатки</t>
  </si>
  <si>
    <t>978-5-88373-005-1</t>
  </si>
  <si>
    <t>Боулби Д.</t>
  </si>
  <si>
    <t>Создание и разрушение эмоциональных связей</t>
  </si>
  <si>
    <t>978-5-88373-615-4</t>
  </si>
  <si>
    <t>тираж закончился</t>
  </si>
  <si>
    <t>Бочарников В. Н.</t>
  </si>
  <si>
    <t>Двенадцать эссе о земном предназначении человека: философия vs искусственный интеллект</t>
  </si>
  <si>
    <t>978-5-88373-815-8</t>
  </si>
  <si>
    <t>Британская школа психоанализа. Книга 1</t>
  </si>
  <si>
    <t>978-5-88373-793-9</t>
  </si>
  <si>
    <t>Британская школа психоанализа. Книга 2</t>
  </si>
  <si>
    <t>978-5-88373-834-9</t>
  </si>
  <si>
    <t>Бультман Р.</t>
  </si>
  <si>
    <t>История и эсхатология</t>
  </si>
  <si>
    <t>978-5-88373-317-7</t>
  </si>
  <si>
    <t>Быстров П. (старший)</t>
  </si>
  <si>
    <t>Глупости от скуки (избранные)</t>
  </si>
  <si>
    <t>978-5-88373-686-4</t>
  </si>
  <si>
    <t xml:space="preserve">Бэкхерст Д. </t>
  </si>
  <si>
    <t>Формирование разума</t>
  </si>
  <si>
    <t>978-5-88373-413-6</t>
  </si>
  <si>
    <t>Васильев В.В.</t>
  </si>
  <si>
    <t xml:space="preserve">Философская психология в эпоху Просвещения </t>
  </si>
  <si>
    <t>978-5-88373-176-7</t>
  </si>
  <si>
    <t>Васильев Н.А.</t>
  </si>
  <si>
    <t>Воображаемая логика.Избранные труды</t>
  </si>
  <si>
    <t>978-5-88373-845-5</t>
  </si>
  <si>
    <t>Ваттимо Дж.</t>
  </si>
  <si>
    <t>Техника и существование</t>
  </si>
  <si>
    <t>978-5-88373-288-0</t>
  </si>
  <si>
    <t xml:space="preserve">Вафин А.М. </t>
  </si>
  <si>
    <t>Политические маргиналы</t>
  </si>
  <si>
    <t>978-5-88373-504-1</t>
  </si>
  <si>
    <t>Вдовина И.С.</t>
  </si>
  <si>
    <r>
      <rPr>
        <b/>
        <i/>
        <sz val="10"/>
        <color rgb="FF000000"/>
        <rFont val="Arial"/>
      </rPr>
      <t xml:space="preserve">Поль Рикёр: </t>
    </r>
    <r>
      <rPr>
        <b/>
        <sz val="10"/>
        <color rgb="FF000000"/>
        <rFont val="Arial"/>
      </rPr>
      <t>на «Елисейских полях» философии</t>
    </r>
    <r>
      <rPr>
        <b/>
        <sz val="10"/>
        <rFont val="Arial"/>
      </rPr>
      <t xml:space="preserve"> </t>
    </r>
  </si>
  <si>
    <t>978-5-88373-561-4</t>
  </si>
  <si>
    <t>Вейнгартнер П.</t>
  </si>
  <si>
    <t>Фундаментальные проблемы теорий истины</t>
  </si>
  <si>
    <t>978-5-88373-865-3</t>
  </si>
  <si>
    <t>Венгеровский Б.В.</t>
  </si>
  <si>
    <t>Всё, что было не со мной, помню</t>
  </si>
  <si>
    <t>978-5-88373-837-0</t>
  </si>
  <si>
    <t>Взаимодействие культур в условиях глобализации</t>
  </si>
  <si>
    <t>978-5-88373-151-1</t>
  </si>
  <si>
    <t>Витгенштейн Л.</t>
  </si>
  <si>
    <t>Голубая и коричневая книги</t>
  </si>
  <si>
    <t>978-5-88373-716-8</t>
  </si>
  <si>
    <t>Тираж закончился</t>
  </si>
  <si>
    <t xml:space="preserve">Дневники 1914—1916  </t>
  </si>
  <si>
    <t>978-5-88373-095-4</t>
  </si>
  <si>
    <t>Заметки о цвете</t>
  </si>
  <si>
    <t>978-5-88373-710-6</t>
  </si>
  <si>
    <t xml:space="preserve">Логико-философский трактат  </t>
  </si>
  <si>
    <t>978-5-88373-578-2</t>
  </si>
  <si>
    <t>Возможна ли нравственность, независимая от религии?</t>
  </si>
  <si>
    <t>978-5-88373-279-8</t>
  </si>
  <si>
    <r>
      <t xml:space="preserve">Возможные миры. </t>
    </r>
    <r>
      <rPr>
        <sz val="10"/>
        <color rgb="FF000000"/>
        <rFont val="Arial"/>
      </rPr>
      <t>Семантика, онтология, метафизика</t>
    </r>
  </si>
  <si>
    <t>978-5-88373-248-6</t>
  </si>
  <si>
    <t>Время решающих перемен: "звездный час" науки?</t>
  </si>
  <si>
    <t>978-5-88373-750-2</t>
  </si>
  <si>
    <t xml:space="preserve">Воловикова М. </t>
  </si>
  <si>
    <t>Житейские представления о порядочном человеке</t>
  </si>
  <si>
    <t>978-5-88373-322-1</t>
  </si>
  <si>
    <t xml:space="preserve">Володченков Р.Г., Леонова М.К., Маликов  Е.В., Оленев С.М. </t>
  </si>
  <si>
    <t xml:space="preserve">Хореограф Андрей Петров и театр «Кремлёвский балет» </t>
  </si>
  <si>
    <t>978-5-88373-532-4</t>
  </si>
  <si>
    <t>304 илл.</t>
  </si>
  <si>
    <t>Выготский Л.С.</t>
  </si>
  <si>
    <t>Педология школьного возраста. Лекции по психологии развития</t>
  </si>
  <si>
    <t>978-5-88373-717-5</t>
  </si>
  <si>
    <t>Вязинская-Лысова Н.А Корсар А.С.</t>
  </si>
  <si>
    <t>Зловарь. Словарь лукавых слов и понятий</t>
  </si>
  <si>
    <t>978-5-88373-843-1</t>
  </si>
  <si>
    <t>Гаджиев А.</t>
  </si>
  <si>
    <t>Особенности жизни больших городов</t>
  </si>
  <si>
    <t>978-5-88373-817-2</t>
  </si>
  <si>
    <t>Гезалов А.А.</t>
  </si>
  <si>
    <t>Трансформация общества в эпоху глобализации</t>
  </si>
  <si>
    <t>978-5-88373-168-5</t>
  </si>
  <si>
    <t>Геокультуры Арктики: методология анализа и прикладные исследования</t>
  </si>
  <si>
    <t>978-5-88373-511-9</t>
  </si>
  <si>
    <t>Глок Г-И</t>
  </si>
  <si>
    <t xml:space="preserve">Аналитическая философия как она есть </t>
  </si>
  <si>
    <t>978-5-88373-697-0</t>
  </si>
  <si>
    <t>Глазунов А.</t>
  </si>
  <si>
    <t>Война: в плену, партизанах, в действующей армии</t>
  </si>
  <si>
    <t>978-5-88373-310-8</t>
  </si>
  <si>
    <r>
      <t xml:space="preserve">Глобальное будущее 2045: </t>
    </r>
    <r>
      <rPr>
        <sz val="10"/>
        <rFont val="Arial Cyr"/>
      </rPr>
      <t>Антропологический кризис. Конвергентные технологии. Трансгуманистические проекты</t>
    </r>
    <r>
      <rPr>
        <sz val="11"/>
        <rFont val="Calibri"/>
      </rPr>
      <t xml:space="preserve">
</t>
    </r>
  </si>
  <si>
    <t>978-5-88373-418-1</t>
  </si>
  <si>
    <t>Горбунов С.В.</t>
  </si>
  <si>
    <t>Контур Януса</t>
  </si>
  <si>
    <t>978-5-88373-816-5</t>
  </si>
  <si>
    <r>
      <t>Гражданство и иммиграция</t>
    </r>
    <r>
      <rPr>
        <sz val="10"/>
        <rFont val="Arial Cyr"/>
      </rPr>
      <t>: концептуальное, историческое и иституциональное измерение</t>
    </r>
  </si>
  <si>
    <t>978-5-88373-320-7</t>
  </si>
  <si>
    <t>Грей Дж.</t>
  </si>
  <si>
    <t xml:space="preserve">Призрак Платона:модернистская трансформация математики </t>
  </si>
  <si>
    <t>978-5-88373-693-2</t>
  </si>
  <si>
    <t xml:space="preserve">Гречишников С. </t>
  </si>
  <si>
    <t>Избирательные технологии</t>
  </si>
  <si>
    <t>978-5-88373-072-5</t>
  </si>
  <si>
    <t>Грин Андре</t>
  </si>
  <si>
    <t>Направляющие идеи современного психоанализа</t>
  </si>
  <si>
    <t>978-5-88373-805-9</t>
  </si>
  <si>
    <t>Гуманизм и философские ценности</t>
  </si>
  <si>
    <t>978-5-88373-069-8</t>
  </si>
  <si>
    <t>Гуревич П.С.</t>
  </si>
  <si>
    <t>Разум на приёме у психиатра</t>
  </si>
  <si>
    <t>978-5-88373-553-9</t>
  </si>
  <si>
    <t xml:space="preserve">Современный гуманитарный словарь-справочник </t>
  </si>
  <si>
    <t>978-5-88373-545-4</t>
  </si>
  <si>
    <t>Гуревич П.С. Палеева Н.Н.</t>
  </si>
  <si>
    <t>Философия культуры</t>
  </si>
  <si>
    <t>978-5-88373-414-3</t>
  </si>
  <si>
    <t>Данилов И.П.</t>
  </si>
  <si>
    <t>Конкурентноспособность регионов России</t>
  </si>
  <si>
    <t xml:space="preserve">      5-88373-180-5</t>
  </si>
  <si>
    <t xml:space="preserve">Дасковский В.Б. Киселев В.Б. </t>
  </si>
  <si>
    <t>Контуры новой модели развития экономики России</t>
  </si>
  <si>
    <t>978-5-88373-267-5</t>
  </si>
  <si>
    <t>Дасковский В.Б. Киселев В.Б.</t>
  </si>
  <si>
    <t xml:space="preserve">Новый подход к экономическому обоснованию инвестиций </t>
  </si>
  <si>
    <t>978-5-88373-497-6</t>
  </si>
  <si>
    <t>Прагматическое развитие экономической теории</t>
  </si>
  <si>
    <t>978-5-88373-741-0</t>
  </si>
  <si>
    <t>Деннетт Д.К.</t>
  </si>
  <si>
    <t xml:space="preserve">Виды психики: На пути к пониманию сознания. Интуиция и другие инструменты мышления </t>
  </si>
  <si>
    <t>978-5-88373-794-6</t>
  </si>
  <si>
    <t>Объясненное сознание</t>
  </si>
  <si>
    <t>978-5-88373-849-3</t>
  </si>
  <si>
    <t xml:space="preserve">Разрушение чар: религия как природное явление </t>
  </si>
  <si>
    <t>978-5-88373-781-6</t>
  </si>
  <si>
    <t>Дёмин В.П.</t>
  </si>
  <si>
    <t xml:space="preserve">Свет учения искусству </t>
  </si>
  <si>
    <t>978-5-88373-005-3</t>
  </si>
  <si>
    <t>Джамбулатов З.М., Раджабов О.Р., Магомедова У.Г.-Г.</t>
  </si>
  <si>
    <r>
      <t>Философские проблемы биологических и сельскохозяйственных наук</t>
    </r>
    <r>
      <rPr>
        <sz val="9"/>
        <color rgb="FF000000"/>
        <rFont val="Times New Roman"/>
      </rPr>
      <t xml:space="preserve"> </t>
    </r>
  </si>
  <si>
    <t>978-5-88373-541-6</t>
  </si>
  <si>
    <t>Джохадзе И.</t>
  </si>
  <si>
    <t>Прагматический реализм Хилари Патнэма</t>
  </si>
  <si>
    <t>978-5-88373-370-2</t>
  </si>
  <si>
    <r>
      <t>Современный американский прагматизм</t>
    </r>
    <r>
      <rPr>
        <sz val="10"/>
        <color rgb="FF000000"/>
        <rFont val="Arial"/>
      </rPr>
      <t xml:space="preserve"> </t>
    </r>
  </si>
  <si>
    <t>978-5-88373-785-4</t>
  </si>
  <si>
    <t>Джохадзе Н.И.</t>
  </si>
  <si>
    <t>Проблемы времени в искусстве и эстетике</t>
  </si>
  <si>
    <t>978-5-88373-841-7</t>
  </si>
  <si>
    <t>Джуринский А.Н.</t>
  </si>
  <si>
    <t xml:space="preserve">Педагогика России:  история  и  современность.  </t>
  </si>
  <si>
    <t>978-5-88373-230-5</t>
  </si>
  <si>
    <t>Диалог культур и вызовы современной эпохи</t>
  </si>
  <si>
    <t>978-5-88373-582-9</t>
  </si>
  <si>
    <r>
      <rPr>
        <b/>
        <sz val="10"/>
        <rFont val="Arial Cyr"/>
      </rPr>
      <t xml:space="preserve">Диалог культур </t>
    </r>
    <r>
      <rPr>
        <sz val="10"/>
        <rFont val="Arial Cyr"/>
      </rPr>
      <t xml:space="preserve">в условиях глобализации. </t>
    </r>
    <r>
      <rPr>
        <i/>
        <sz val="10"/>
        <rFont val="Arial Cyr"/>
      </rPr>
      <t>Бакинский форум</t>
    </r>
  </si>
  <si>
    <t>978-5-88373-070-1</t>
  </si>
  <si>
    <r>
      <rPr>
        <b/>
        <sz val="10"/>
        <rFont val="Arial Cyr"/>
      </rPr>
      <t xml:space="preserve">Диалог культур: </t>
    </r>
    <r>
      <rPr>
        <sz val="10"/>
        <rFont val="Arial Cyr"/>
      </rPr>
      <t xml:space="preserve">социальные, политические и ценностные аспекты </t>
    </r>
  </si>
  <si>
    <t>978-5-88373-426-6</t>
  </si>
  <si>
    <t>Дидоренко С.А.</t>
  </si>
  <si>
    <t>Метафизика..?</t>
  </si>
  <si>
    <t>978-5-88373-627-7</t>
  </si>
  <si>
    <t xml:space="preserve">Диесперов А. </t>
  </si>
  <si>
    <t>Блаженный Иероним и его век</t>
  </si>
  <si>
    <t xml:space="preserve">      5-88373-086-8</t>
  </si>
  <si>
    <t>Дикс Г.</t>
  </si>
  <si>
    <t>Напряжение в браке</t>
  </si>
  <si>
    <t>978-5-88373-853-0</t>
  </si>
  <si>
    <t>тираж заканчивается</t>
  </si>
  <si>
    <t>Длугач А.</t>
  </si>
  <si>
    <t>Справочник маршрутных такси г. Москвы</t>
  </si>
  <si>
    <t>978-5-88373-126-0</t>
  </si>
  <si>
    <t>Длугач Т.Б.</t>
  </si>
  <si>
    <t>Две философские рефлексии: от Гольбаха к Канту</t>
  </si>
  <si>
    <t>978-5-88373-249-6</t>
  </si>
  <si>
    <t xml:space="preserve">Дени Дидро  </t>
  </si>
  <si>
    <t>978-5-88373-193-7</t>
  </si>
  <si>
    <t xml:space="preserve">От Канта к Фихте. Опыт сравнительного анализа  </t>
  </si>
  <si>
    <t>978-5-88373-228-3</t>
  </si>
  <si>
    <t xml:space="preserve">Подвиг здравого смысла, или Рождение идеи суверенной личности (Гольбах, Гельвеций, Руссо) </t>
  </si>
  <si>
    <t xml:space="preserve">Дмитриевский В. </t>
  </si>
  <si>
    <t>Театр и зрители. Советский театр 1917-1991</t>
  </si>
  <si>
    <t>978-5-88373-337-5</t>
  </si>
  <si>
    <t>Дойч Д.</t>
  </si>
  <si>
    <t>Структура реальности</t>
  </si>
  <si>
    <t>978-5-88373-714-4</t>
  </si>
  <si>
    <t>Долгов К.М.</t>
  </si>
  <si>
    <r>
      <rPr>
        <sz val="10"/>
        <rFont val="Arial Cyr"/>
      </rPr>
      <t xml:space="preserve">От Киркегора до Камю. </t>
    </r>
    <r>
      <rPr>
        <i/>
        <sz val="10"/>
        <rFont val="Arial Cyr"/>
      </rPr>
      <t>Философия, эстетика, культура</t>
    </r>
  </si>
  <si>
    <t>978-5-88373-978-7</t>
  </si>
  <si>
    <t xml:space="preserve">Дуберман Ю.Е. </t>
  </si>
  <si>
    <t>Человеческое измерение</t>
  </si>
  <si>
    <t>978-5-88373-335-1</t>
  </si>
  <si>
    <t>Дубровский Д.И.</t>
  </si>
  <si>
    <t>Воспоминания</t>
  </si>
  <si>
    <t>978-5-02-022560-2</t>
  </si>
  <si>
    <t xml:space="preserve">Дубровский Д.И. </t>
  </si>
  <si>
    <t>Обман. Философско-психологический анализ</t>
  </si>
  <si>
    <t>978-5-88373-239-9</t>
  </si>
  <si>
    <t>Дугин Е.Я.</t>
  </si>
  <si>
    <t>"Коммуникативный поворот" в исследовании медиаиндустрии</t>
  </si>
  <si>
    <t>978-5-88373-812-7</t>
  </si>
  <si>
    <t>Медиаиндустрия в условиях цифровых трансформаций</t>
  </si>
  <si>
    <t>978-5-88373-645-1</t>
  </si>
  <si>
    <t>Дубровский Д. И.</t>
  </si>
  <si>
    <t xml:space="preserve">Проблема «сознание и мозг»: Теоретическое решение </t>
  </si>
  <si>
    <t>978-5-88373-452-5</t>
  </si>
  <si>
    <t xml:space="preserve">Дурновцев В. </t>
  </si>
  <si>
    <t>Жизнь и труды историка Б.И.Сыромятникова</t>
  </si>
  <si>
    <t>978-5-88373-292-7</t>
  </si>
  <si>
    <t xml:space="preserve">Дюркгейм Э. </t>
  </si>
  <si>
    <t>О разделении общественного труда</t>
  </si>
  <si>
    <t xml:space="preserve">      5-88373-036-1</t>
  </si>
  <si>
    <r>
      <t>Евгеника</t>
    </r>
    <r>
      <rPr>
        <sz val="10"/>
        <rFont val="Arial Cyr"/>
      </rPr>
      <t xml:space="preserve"> в дискурсе глобальных проблем современности</t>
    </r>
  </si>
  <si>
    <t xml:space="preserve">      5-88373-173-2</t>
  </si>
  <si>
    <t>Евлешина Н.А.</t>
  </si>
  <si>
    <t>Социальное воспитание в детском общественном объединении</t>
  </si>
  <si>
    <t>978-5-88373-148-7</t>
  </si>
  <si>
    <t>Еемерен Ф.Х., Гроотендорст Р.</t>
  </si>
  <si>
    <t>Систематическая теория аргументации</t>
  </si>
  <si>
    <t>978-5-88373-683-3</t>
  </si>
  <si>
    <t>Емелин В.А. Тхостов А.Ш.</t>
  </si>
  <si>
    <t xml:space="preserve">Идентичность и символический хронотоп. </t>
  </si>
  <si>
    <t>978-5-88373-644-4</t>
  </si>
  <si>
    <t>Емельянова Н.Н.</t>
  </si>
  <si>
    <t xml:space="preserve">Индия на пути к демократии участия </t>
  </si>
  <si>
    <t>978-5-88373-091-6</t>
  </si>
  <si>
    <t xml:space="preserve">Епишин Д.В. </t>
  </si>
  <si>
    <t xml:space="preserve">До второго потопа  </t>
  </si>
  <si>
    <t>978-5-88373-429-7</t>
  </si>
  <si>
    <t>Ермолова О.Н. Трофименко А.В.</t>
  </si>
  <si>
    <t>Проблемы теории нематериальных благ</t>
  </si>
  <si>
    <t>978-5-88373-143-0</t>
  </si>
  <si>
    <t>Естественный и искусственный интеллект</t>
  </si>
  <si>
    <t>978-5-88373-084-8</t>
  </si>
  <si>
    <r>
      <t xml:space="preserve">Есть такая профессия - Родину защищать. </t>
    </r>
    <r>
      <rPr>
        <i/>
        <sz val="10"/>
        <rFont val="Arial Cyr"/>
      </rPr>
      <t>Сборник стихов</t>
    </r>
  </si>
  <si>
    <t>978-5-88373787-8</t>
  </si>
  <si>
    <t>доп.июль 23</t>
  </si>
  <si>
    <t>Жаккетт Д.</t>
  </si>
  <si>
    <t>Алексиус Майнонг, Пастырь Не-Бытия</t>
  </si>
  <si>
    <t>978-5-88373-782-3</t>
  </si>
  <si>
    <t>Жаров С.Н.</t>
  </si>
  <si>
    <t>Образование в потоке перемен</t>
  </si>
  <si>
    <t>978-5-88373-859-2</t>
  </si>
  <si>
    <t>Жолков С.Ю.</t>
  </si>
  <si>
    <r>
      <rPr>
        <sz val="10"/>
        <rFont val="Arial Cyr"/>
      </rPr>
      <t>Реальность и прагматические теории. Как принимать решения.</t>
    </r>
    <r>
      <rPr>
        <sz val="11"/>
        <rFont val="Calibri"/>
      </rPr>
      <t xml:space="preserve">
</t>
    </r>
  </si>
  <si>
    <t xml:space="preserve">978-5-88373-474-7 </t>
  </si>
  <si>
    <t xml:space="preserve">Замполитов К.П. </t>
  </si>
  <si>
    <t>Красные мемуары белого комиссара</t>
  </si>
  <si>
    <t xml:space="preserve">      5-88373-138-4</t>
  </si>
  <si>
    <t>Записные книжки Л.С. Выготского. Избранное</t>
  </si>
  <si>
    <t>978-5-88373-064-0</t>
  </si>
  <si>
    <t>608 илл.</t>
  </si>
  <si>
    <t>Земляной С.Н.</t>
  </si>
  <si>
    <t>Георг Лукач и западный марксизм</t>
  </si>
  <si>
    <t>978-5-88373-059-6</t>
  </si>
  <si>
    <t>Зеньковский В.В.</t>
  </si>
  <si>
    <r>
      <t xml:space="preserve"> </t>
    </r>
    <r>
      <rPr>
        <sz val="10"/>
        <rFont val="Arial Cyr"/>
      </rPr>
      <t>Основы христианской философии</t>
    </r>
  </si>
  <si>
    <t xml:space="preserve">      5-88373-130-9</t>
  </si>
  <si>
    <t>Зиновьев. Люблю или ненавижу</t>
  </si>
  <si>
    <t>978-5-88373-015-2</t>
  </si>
  <si>
    <t>Зиновьев А.А.</t>
  </si>
  <si>
    <t>Антология поэзии</t>
  </si>
  <si>
    <t>978-5-88373-833-2</t>
  </si>
  <si>
    <t>696 ил</t>
  </si>
  <si>
    <t>Веселие Руси</t>
  </si>
  <si>
    <t>978-5-88373-740-3</t>
  </si>
  <si>
    <t>256 цв.ил.</t>
  </si>
  <si>
    <t>Восхождение от абстрактного к конкретному (на материале «Капитала» К. Маркса)</t>
  </si>
  <si>
    <t>978-5-88373-713-7</t>
  </si>
  <si>
    <t>доп тираж март 24</t>
  </si>
  <si>
    <t>В преддверии рая</t>
  </si>
  <si>
    <t>978-5-88373-730-4</t>
  </si>
  <si>
    <t>Гибель русского коммунизма</t>
  </si>
  <si>
    <t>978-5-88373-797-7</t>
  </si>
  <si>
    <t>Глобальный человейник</t>
  </si>
  <si>
    <t>978-5-88373-551-5</t>
  </si>
  <si>
    <r>
      <rPr>
        <sz val="10"/>
        <color rgb="FF000000"/>
        <rFont val="Arial Cyr"/>
      </rPr>
      <t>Зиновьев А.А.</t>
    </r>
  </si>
  <si>
    <r>
      <rPr>
        <sz val="10"/>
        <color rgb="FF000000"/>
        <rFont val="Arial Cyr"/>
      </rPr>
      <t>Гомо Советикус. Государственный жених: повесть о простом советском шпионе</t>
    </r>
  </si>
  <si>
    <r>
      <rPr>
        <sz val="10"/>
        <color rgb="FF000000"/>
        <rFont val="Arial Cyr"/>
      </rPr>
      <t>978-5-88373-823-3</t>
    </r>
  </si>
  <si>
    <t>Дацзыбао</t>
  </si>
  <si>
    <t>978-5-88373-757-1</t>
  </si>
  <si>
    <t xml:space="preserve">Запад. Феномен западнизма.Великий эволюционный перелом </t>
  </si>
  <si>
    <t>978-5-88373-772-4</t>
  </si>
  <si>
    <t>Зияющие высоты</t>
  </si>
  <si>
    <t>978-5-88373-685-7</t>
  </si>
  <si>
    <t>Идеология партии будущего</t>
  </si>
  <si>
    <t>978-5-88373-780-9</t>
  </si>
  <si>
    <t>Иди на Голгофу. Живи</t>
  </si>
  <si>
    <t>978-5-88373-739-7</t>
  </si>
  <si>
    <t>Изюмовая бомба</t>
  </si>
  <si>
    <t>978-5-88373-963-6</t>
  </si>
  <si>
    <t>Желтый дом</t>
  </si>
  <si>
    <t>978-5-88373-637-6</t>
  </si>
  <si>
    <t>Катастройка. Горбачевизм</t>
  </si>
  <si>
    <t>978-5-88373-684-0</t>
  </si>
  <si>
    <t>Коммунизм как реальность. Кризис коммунизма</t>
  </si>
  <si>
    <t>978-5-88373-773-1</t>
  </si>
  <si>
    <t>Логический интеллект</t>
  </si>
  <si>
    <t>978-5-88373-748-9</t>
  </si>
  <si>
    <t>Логическая социология</t>
  </si>
  <si>
    <t>978-5-88373-747-2</t>
  </si>
  <si>
    <t>Мой дом-моя чужбина</t>
  </si>
  <si>
    <t>978-5-88373-098-5</t>
  </si>
  <si>
    <t>208 илл.</t>
  </si>
  <si>
    <t>дополненный вариант</t>
  </si>
  <si>
    <t>На пути к свехобществу</t>
  </si>
  <si>
    <t>978-5-88373-776-2</t>
  </si>
  <si>
    <t>Нашей юности полёт</t>
  </si>
  <si>
    <t>978-5-88373-672-7</t>
  </si>
  <si>
    <t>Распутье</t>
  </si>
  <si>
    <t>978-5-88373-778-6</t>
  </si>
  <si>
    <t>Русская судьба: исповедь отщепенца</t>
  </si>
  <si>
    <t>978-5-88373-655-0</t>
  </si>
  <si>
    <t>472илл.</t>
  </si>
  <si>
    <t>Русская трагедия: гибель утопии</t>
  </si>
  <si>
    <t>978-5-88373-777-9</t>
  </si>
  <si>
    <t>Русский эксперимент</t>
  </si>
  <si>
    <t>978-5-88373-796-0</t>
  </si>
  <si>
    <t>Светлое будущее. Записки ночного сторожа.</t>
  </si>
  <si>
    <t>978-5-88373-826-4</t>
  </si>
  <si>
    <t>Фактор понимания</t>
  </si>
  <si>
    <t>978-5-88373-732-8</t>
  </si>
  <si>
    <t>Рисующий писатель Александр Зиновьев. Художественный альбом</t>
  </si>
  <si>
    <t>978-5-9907400-3-7</t>
  </si>
  <si>
    <t>288 илл.</t>
  </si>
  <si>
    <t>Зиядлы Азер</t>
  </si>
  <si>
    <t>Звезды на ладонях</t>
  </si>
  <si>
    <t>978-5-88373-709-0</t>
  </si>
  <si>
    <t xml:space="preserve">Зотов А.Ф. </t>
  </si>
  <si>
    <t>Современная западная философия. Учебник</t>
  </si>
  <si>
    <t>978-5-88373-086-2</t>
  </si>
  <si>
    <t xml:space="preserve">Иггерс Г. </t>
  </si>
  <si>
    <t xml:space="preserve">Глобальная история современной историографии </t>
  </si>
  <si>
    <t>978-5-88373-309-2</t>
  </si>
  <si>
    <r>
      <t xml:space="preserve">Идея эволюции </t>
    </r>
    <r>
      <rPr>
        <sz val="10"/>
        <rFont val="Arial Cyr"/>
      </rPr>
      <t>в биологии и культуре</t>
    </r>
  </si>
  <si>
    <t>978-5-88373-258-5</t>
  </si>
  <si>
    <t>Ильенков Э.В.</t>
  </si>
  <si>
    <t>Собрание сочинений. Т.1 Абстрактное и конкретное</t>
  </si>
  <si>
    <t>978-5-88373-579-9</t>
  </si>
  <si>
    <t>Собрание сочинений. Т.2 Категории</t>
  </si>
  <si>
    <t>978-5-88373-597-3</t>
  </si>
  <si>
    <t>Ильенков Э.В</t>
  </si>
  <si>
    <t>Собрание сочинений. Т.3 Идеал</t>
  </si>
  <si>
    <t>978-5-88373-612-3</t>
  </si>
  <si>
    <t>Собрание сочинений. Т.4 Диалектическая логика</t>
  </si>
  <si>
    <t>978-5-88373-619-2</t>
  </si>
  <si>
    <t>Собрание сочинений. Т.5 Диалектика идеального</t>
  </si>
  <si>
    <t>978-5-88373-666-6</t>
  </si>
  <si>
    <t>Собрание сочинений. Т.6 Философская энциклопедия</t>
  </si>
  <si>
    <t>978-5-88373-725-0</t>
  </si>
  <si>
    <t>Собрание сочинений. Т.7 Логика Маркса</t>
  </si>
  <si>
    <t>978-5-88373-791-5</t>
  </si>
  <si>
    <t xml:space="preserve">Ильенков Э.В. </t>
  </si>
  <si>
    <t>Собрание сочинений. Т.8 История диалектики</t>
  </si>
  <si>
    <t>978-5-88373-835-6</t>
  </si>
  <si>
    <t>Ильенков Э.В. Коровиков В.</t>
  </si>
  <si>
    <t>Страсти по тезисам  о предмете философии 1954-55гг.</t>
  </si>
  <si>
    <t>978-5-88373-596-6</t>
  </si>
  <si>
    <t>256илл.</t>
  </si>
  <si>
    <r>
      <t>Иммануил Кант</t>
    </r>
    <r>
      <rPr>
        <sz val="10"/>
        <rFont val="Arial Cyr"/>
      </rPr>
      <t>: наследие и проект. Под ред. Мотрошиловой Н.В.</t>
    </r>
  </si>
  <si>
    <t xml:space="preserve">      5-88373-192-9</t>
  </si>
  <si>
    <r>
      <t xml:space="preserve">Инновационный потенциал науки. </t>
    </r>
    <r>
      <rPr>
        <sz val="10"/>
        <rFont val="Arial Cyr"/>
      </rPr>
      <t>Эпистемологически анализ</t>
    </r>
  </si>
  <si>
    <t>978-5-88373-326-9</t>
  </si>
  <si>
    <t>Интерсубъективность в науке и истории</t>
  </si>
  <si>
    <t>978-5-88373-395-5</t>
  </si>
  <si>
    <t xml:space="preserve">Искусство медленного чтения. История, традиция, современность </t>
  </si>
  <si>
    <t>978-5-88373-589-8</t>
  </si>
  <si>
    <t>Искусство советского времени.Между официозом и подпольем</t>
  </si>
  <si>
    <t>978-5-88373-844-8</t>
  </si>
  <si>
    <t>Историко-философский ежегодник 2011</t>
  </si>
  <si>
    <t>978-5-88373-345-0</t>
  </si>
  <si>
    <t>Историко-философский ежегодник 2012</t>
  </si>
  <si>
    <t>978-5-88373-313-9</t>
  </si>
  <si>
    <t>Историко-философский ежегодник 2013</t>
  </si>
  <si>
    <t>978-5-88373-402-0</t>
  </si>
  <si>
    <t>Историко-философский ежегодник 2014</t>
  </si>
  <si>
    <t>978-5-88373-428-0</t>
  </si>
  <si>
    <t>История философии: вызовы ХХI века</t>
  </si>
  <si>
    <t>978-5-88373-394-8</t>
  </si>
  <si>
    <t>Ищенко Н.С.</t>
  </si>
  <si>
    <t>Путь читателя через границы: метамофозы идей в текстовых мирах</t>
  </si>
  <si>
    <t>978-5-88373-864-6</t>
  </si>
  <si>
    <t xml:space="preserve">Калинников Л.А.  </t>
  </si>
  <si>
    <t>Иммануил Кант в русской поэзии (философско-эстетические этюды).</t>
  </si>
  <si>
    <t>978-5-88373-023-7</t>
  </si>
  <si>
    <t xml:space="preserve">Кант И. </t>
  </si>
  <si>
    <t>Венская логика</t>
  </si>
  <si>
    <t>978-5-88373-705-2</t>
  </si>
  <si>
    <t>Метафизика нравов (рус, нем.) т.5 ч.2</t>
  </si>
  <si>
    <t>978-5-88373-539-3</t>
  </si>
  <si>
    <t>Карпов А.О.</t>
  </si>
  <si>
    <t>Общество знаний: генезис, исследовательское образование, университет 3.0</t>
  </si>
  <si>
    <t>978-5-88373-802-8</t>
  </si>
  <si>
    <t xml:space="preserve">Касавин И.Т. Щавелев С.П. </t>
  </si>
  <si>
    <t>Анализ повседневности</t>
  </si>
  <si>
    <t xml:space="preserve">      5-88373-163-5</t>
  </si>
  <si>
    <t>Килборн Б.</t>
  </si>
  <si>
    <r>
      <t>Неправильное понимание трагического: зависть, стыд и страдание</t>
    </r>
    <r>
      <rPr>
        <sz val="10"/>
        <rFont val="Arial"/>
      </rPr>
      <t xml:space="preserve"> </t>
    </r>
  </si>
  <si>
    <t>978-5-88373-646-8</t>
  </si>
  <si>
    <t>Кирпичёнок А.</t>
  </si>
  <si>
    <t xml:space="preserve">Народная история Израиля </t>
  </si>
  <si>
    <t>978-5-88373-568-3</t>
  </si>
  <si>
    <r>
      <t xml:space="preserve">Классики </t>
    </r>
    <r>
      <rPr>
        <sz val="10"/>
        <rFont val="Arial Cyr"/>
      </rPr>
      <t>мирового религиоведения</t>
    </r>
  </si>
  <si>
    <t xml:space="preserve">Коврижных О.А. Бутыльская Л.В. </t>
  </si>
  <si>
    <r>
      <rPr>
        <sz val="10"/>
        <rFont val="Arial Cyr"/>
      </rPr>
      <t xml:space="preserve">Политическое насилие: языковое манипулирование общественным сознанием </t>
    </r>
    <r>
      <rPr>
        <sz val="11"/>
        <rFont val="Calibri"/>
      </rPr>
      <t xml:space="preserve">
</t>
    </r>
  </si>
  <si>
    <t>978-5-88373-484-6</t>
  </si>
  <si>
    <t>Козолупенко Д.П.</t>
  </si>
  <si>
    <t>Миф на гранях культуры</t>
  </si>
  <si>
    <t xml:space="preserve">      5-88373-184-8</t>
  </si>
  <si>
    <t xml:space="preserve">Козолупенко Д.П. </t>
  </si>
  <si>
    <t>Мифопоэтическое мировосприятие</t>
  </si>
  <si>
    <t>978-5-88373-170-8</t>
  </si>
  <si>
    <t>Козулин А.М.</t>
  </si>
  <si>
    <t>Анатомия праздника</t>
  </si>
  <si>
    <t>978-5-88373-766-3</t>
  </si>
  <si>
    <t>416 илл.</t>
  </si>
  <si>
    <t>Колпакова М.</t>
  </si>
  <si>
    <t>Введение в диалогическую психологию</t>
  </si>
  <si>
    <t>978-5-88373-346-7</t>
  </si>
  <si>
    <t>Колпаков В.А.</t>
  </si>
  <si>
    <t xml:space="preserve">Социально-эпистемологические проблемы современного экономического знания </t>
  </si>
  <si>
    <t>978-5-88373-004-3</t>
  </si>
  <si>
    <t>"Конечный и бесконечный анализ" Зигмунда Фрейда</t>
  </si>
  <si>
    <t>978-5-88373-013-8</t>
  </si>
  <si>
    <t xml:space="preserve">Коннелл У. Констебл Джайлс </t>
  </si>
  <si>
    <t>Святотатство и воздаяние в ренессансной Флоренции</t>
  </si>
  <si>
    <t>978-5-88373-179-1</t>
  </si>
  <si>
    <t>Консолидация и модернизация России</t>
  </si>
  <si>
    <t>978-5-88373-366-5</t>
  </si>
  <si>
    <r>
      <t xml:space="preserve">Конструктивистский подход </t>
    </r>
    <r>
      <rPr>
        <sz val="10"/>
        <rFont val="Arial Cyr"/>
      </rPr>
      <t>в эпистемологии и науках о человеке</t>
    </r>
  </si>
  <si>
    <t>978-5-88373-190-2</t>
  </si>
  <si>
    <t>Корзо М.</t>
  </si>
  <si>
    <t xml:space="preserve">Украинская и белорусская катехетическая традиция  </t>
  </si>
  <si>
    <t xml:space="preserve">      5-88373-190-2</t>
  </si>
  <si>
    <t>Корнев В.В.</t>
  </si>
  <si>
    <t>Эгоистичный мем идеологии</t>
  </si>
  <si>
    <t>978-5-88373-613-0</t>
  </si>
  <si>
    <t>Косилова Е.В.</t>
  </si>
  <si>
    <t>Бессилие</t>
  </si>
  <si>
    <t>978-5-88373-806-6</t>
  </si>
  <si>
    <t>Котыхов В.</t>
  </si>
  <si>
    <t>Воспоминания о танце</t>
  </si>
  <si>
    <t>978-5-88373-287-3</t>
  </si>
  <si>
    <t>320ил.</t>
  </si>
  <si>
    <t>Коффа Альберто</t>
  </si>
  <si>
    <t>Семантическая  традиция от Канта до Карнапа: к Венскому вокзалу</t>
  </si>
  <si>
    <t>978-5-88373-567-6</t>
  </si>
  <si>
    <t>Кребель И.А.</t>
  </si>
  <si>
    <t>Территория предела: эстетика мысли русского модерна</t>
  </si>
  <si>
    <t>978-5-88373-079-4</t>
  </si>
  <si>
    <t>Кривошеев В.Д.</t>
  </si>
  <si>
    <t>Мечта. МЖК пятьдесят лет</t>
  </si>
  <si>
    <t>978-5-88373-735-9</t>
  </si>
  <si>
    <t xml:space="preserve">Круглов А.Н. </t>
  </si>
  <si>
    <t>Кант и кантовская философия в русской литературе</t>
  </si>
  <si>
    <t>978-5-88373-272-9</t>
  </si>
  <si>
    <t>Круглов А.Н.</t>
  </si>
  <si>
    <t xml:space="preserve">Философия Канта в России в конце XVIII — первой половине XIX веков </t>
  </si>
  <si>
    <t>978-5-88373-172-4</t>
  </si>
  <si>
    <t>Крыштоп Л.Э.</t>
  </si>
  <si>
    <r>
      <rPr>
        <sz val="9"/>
        <rFont val="Arial"/>
      </rPr>
      <t>Мораль и религия в философии немецкого Просвещения</t>
    </r>
    <r>
      <rPr>
        <sz val="10"/>
        <rFont val="Arial"/>
      </rPr>
      <t xml:space="preserve">: </t>
    </r>
    <r>
      <rPr>
        <sz val="8"/>
        <rFont val="Arial"/>
      </rPr>
      <t>от Хр. Томазия до И. Канта</t>
    </r>
  </si>
  <si>
    <t>978-5-88373-622-2</t>
  </si>
  <si>
    <t>Куайн У.</t>
  </si>
  <si>
    <t xml:space="preserve"> От стимула к науке</t>
  </si>
  <si>
    <t xml:space="preserve">978-5-88373-468-6        </t>
  </si>
  <si>
    <t xml:space="preserve">Куайн У. </t>
  </si>
  <si>
    <t>Преследуя истину</t>
  </si>
  <si>
    <t>978-5-88373-379-5</t>
  </si>
  <si>
    <t xml:space="preserve">С точки зрения логики </t>
  </si>
  <si>
    <t xml:space="preserve">Кувакин И. </t>
  </si>
  <si>
    <r>
      <rPr>
        <sz val="10"/>
        <rFont val="Arial Cyr"/>
      </rPr>
      <t>Эра никчемности и ее закат.</t>
    </r>
    <r>
      <rPr>
        <i/>
        <sz val="10"/>
        <rFont val="Arial Cyr"/>
      </rPr>
      <t xml:space="preserve">Исследование современного мышления </t>
    </r>
    <r>
      <rPr>
        <sz val="11"/>
        <rFont val="Calibri"/>
      </rPr>
      <t xml:space="preserve">
</t>
    </r>
  </si>
  <si>
    <t>978-5-88373-496-9</t>
  </si>
  <si>
    <t xml:space="preserve">Кузьмина Т.А. </t>
  </si>
  <si>
    <t>Экзистенциальная философия</t>
  </si>
  <si>
    <t>978-5-88373-291-0</t>
  </si>
  <si>
    <t>Культура диалога культур: постановка и грани проблемы</t>
  </si>
  <si>
    <t>978-5-88373-012-1</t>
  </si>
  <si>
    <t>Культура диалога культур: в глобализирующемся мире</t>
  </si>
  <si>
    <t>978-5-88373-736-6</t>
  </si>
  <si>
    <t>Культурно-историческая психология: истоки и новая реальность</t>
  </si>
  <si>
    <t>978-5-88373-744-1</t>
  </si>
  <si>
    <t>Ладов В.А.</t>
  </si>
  <si>
    <t>Иллюзия значения. Проблема следования правилу в аналитической философии</t>
  </si>
  <si>
    <t>978-5-88373-764-9</t>
  </si>
  <si>
    <t>Ландини Г.</t>
  </si>
  <si>
    <t>Рассел</t>
  </si>
  <si>
    <t>978-5-88373-829-5</t>
  </si>
  <si>
    <t>Ласк Эмиль</t>
  </si>
  <si>
    <t xml:space="preserve">Логика философии и учение о категориях </t>
  </si>
  <si>
    <t>Левин Г.Д.</t>
  </si>
  <si>
    <t>Анализ и синтез</t>
  </si>
  <si>
    <t>978-5-88373-746-5</t>
  </si>
  <si>
    <t xml:space="preserve">Левин Г. Д. </t>
  </si>
  <si>
    <t xml:space="preserve">Истинность и рациональность </t>
  </si>
  <si>
    <t>978-5-88373-261-5</t>
  </si>
  <si>
    <t xml:space="preserve">Левин Г.Д. </t>
  </si>
  <si>
    <t>Проблемы универсалий</t>
  </si>
  <si>
    <t xml:space="preserve">      5-88373-174-0</t>
  </si>
  <si>
    <t>Трактат о свободе</t>
  </si>
  <si>
    <t>978-5-88373-174-0</t>
  </si>
  <si>
    <t xml:space="preserve"> Эмпирия и теория</t>
  </si>
  <si>
    <t>978-5-88373-499-0</t>
  </si>
  <si>
    <t xml:space="preserve">Левицкий В. С. </t>
  </si>
  <si>
    <t>Социальная реальность модерна:эмпирическое,трансцендентальное, трансцендентное</t>
  </si>
  <si>
    <t>978-5-88373-742-7</t>
  </si>
  <si>
    <t xml:space="preserve">Левицкий С.А. </t>
  </si>
  <si>
    <t>Очерки по истории русской философии</t>
  </si>
  <si>
    <t xml:space="preserve">      5-88373-062-0</t>
  </si>
  <si>
    <t>Трагедия свободы</t>
  </si>
  <si>
    <t xml:space="preserve">      5-88373-041-8</t>
  </si>
  <si>
    <t xml:space="preserve">Лейбин В.М. </t>
  </si>
  <si>
    <t>Смехоград</t>
  </si>
  <si>
    <t>978-5-88373-010-8</t>
  </si>
  <si>
    <t xml:space="preserve">Лекторский В.А. </t>
  </si>
  <si>
    <t>Философия, познание, культура</t>
  </si>
  <si>
    <t>978-5-88373-325-2</t>
  </si>
  <si>
    <t xml:space="preserve">Лепехин В. Солодухин Ю. </t>
  </si>
  <si>
    <t>Логика и методология Александра Зиновьева</t>
  </si>
  <si>
    <t>978-5-88373-707-6</t>
  </si>
  <si>
    <t>Лепехин В.А.</t>
  </si>
  <si>
    <t>Обретение идеологии. Методология поиска</t>
  </si>
  <si>
    <t>978-5-4465-0801-3</t>
  </si>
  <si>
    <t>Лики итальянского искусства</t>
  </si>
  <si>
    <t>978-5-88373-651-2</t>
  </si>
  <si>
    <t>Лифинцева Т.П.</t>
  </si>
  <si>
    <t xml:space="preserve">Философия и теология  Пауля Тиллиха </t>
  </si>
  <si>
    <t>978-5-88373-178-3</t>
  </si>
  <si>
    <t>Лобеева В.</t>
  </si>
  <si>
    <t>Социальная философия Б.Н.Чичерина</t>
  </si>
  <si>
    <t>978-5-88373-314-6</t>
  </si>
  <si>
    <t xml:space="preserve">Лола А. </t>
  </si>
  <si>
    <t>Городское и агломерационное управление в России</t>
  </si>
  <si>
    <t>978-5-77373-284-2</t>
  </si>
  <si>
    <t>292ил.</t>
  </si>
  <si>
    <t>Лэнг Э.</t>
  </si>
  <si>
    <t>Обычай и миф</t>
  </si>
  <si>
    <t>978-5-88373-856-1</t>
  </si>
  <si>
    <t>Майданов А.С.</t>
  </si>
  <si>
    <t>Восприятие незрячими красоты</t>
  </si>
  <si>
    <t>978-5-88373-187-2</t>
  </si>
  <si>
    <t>Макинтайр А.</t>
  </si>
  <si>
    <t>После добродетели: исследования теории морали</t>
  </si>
  <si>
    <t>978-5-88373-700-7</t>
  </si>
  <si>
    <t>Малерба Ж.</t>
  </si>
  <si>
    <t>История в Латинской Америке</t>
  </si>
  <si>
    <t>978-5-88373-083-1</t>
  </si>
  <si>
    <t>Маликов Е.В.</t>
  </si>
  <si>
    <t>Миф и танец. Опыт занимательной герменевтики</t>
  </si>
  <si>
    <t>978-5-88373-283-5</t>
  </si>
  <si>
    <t>Танец семи покрывал</t>
  </si>
  <si>
    <t>978-5-88373-731-1</t>
  </si>
  <si>
    <r>
      <rPr>
        <b/>
        <sz val="10"/>
        <rFont val="Arial Cyr"/>
      </rPr>
      <t>Я, враг балета.</t>
    </r>
    <r>
      <rPr>
        <sz val="10"/>
        <rFont val="Arial Cyr"/>
      </rPr>
      <t xml:space="preserve"> </t>
    </r>
    <r>
      <rPr>
        <i/>
        <sz val="10"/>
        <rFont val="Arial Cyr"/>
      </rPr>
      <t>Опыт практической феноменологии</t>
    </r>
  </si>
  <si>
    <t>978-5-88373-074-9</t>
  </si>
  <si>
    <t>Мамедов Сахиб</t>
  </si>
  <si>
    <t>За место в Раю</t>
  </si>
  <si>
    <t>978-5-88375-795-3</t>
  </si>
  <si>
    <t xml:space="preserve">Мамчур Е.А. </t>
  </si>
  <si>
    <t>Образцы науки в современной культуре</t>
  </si>
  <si>
    <t xml:space="preserve">      5-88373-151-1</t>
  </si>
  <si>
    <t>Маньен Шарль</t>
  </si>
  <si>
    <t>История марионеток в Европе с древнейших времен до наших дней</t>
  </si>
  <si>
    <t>288илл.</t>
  </si>
  <si>
    <t xml:space="preserve">Маркова Л.А. </t>
  </si>
  <si>
    <t>Наука на грани с ненаукой</t>
  </si>
  <si>
    <t>978-5-88373-340-5</t>
  </si>
  <si>
    <t>Философия из хаоса</t>
  </si>
  <si>
    <t xml:space="preserve">      5-88373-164-3</t>
  </si>
  <si>
    <t>Человек и мир в науке и искусстве</t>
  </si>
  <si>
    <t xml:space="preserve">978-5-88373-074-9 </t>
  </si>
  <si>
    <t xml:space="preserve">Социальная эпистемология – в контексте прошлого и будущего </t>
  </si>
  <si>
    <t>978-5-88373-024-4</t>
  </si>
  <si>
    <t xml:space="preserve">Мегилл Аллан </t>
  </si>
  <si>
    <t>Историческая эпистемология</t>
  </si>
  <si>
    <t>978-5-88373-150-0</t>
  </si>
  <si>
    <t>Карл Макс: бремя разума</t>
  </si>
  <si>
    <t>978-5-88373-254-2</t>
  </si>
  <si>
    <t>Медоев Д.Н.</t>
  </si>
  <si>
    <t>Государственная независимость Южной Осетии - необратимая реальность</t>
  </si>
  <si>
    <t xml:space="preserve">976-5-88373-438-9 </t>
  </si>
  <si>
    <t xml:space="preserve">Мелентьева Ю.П. </t>
  </si>
  <si>
    <t>О чтении (Размышления о теоретических аспектах чтения)</t>
  </si>
  <si>
    <t>978-5-88373-434-1</t>
  </si>
  <si>
    <t>Меликов И.М.</t>
  </si>
  <si>
    <t>Духовное бытие свободы</t>
  </si>
  <si>
    <t>978-5-88373-799-1</t>
  </si>
  <si>
    <t>Личное бытие свободы</t>
  </si>
  <si>
    <t>978-5-88373-800-4</t>
  </si>
  <si>
    <t>Социальное бытие свободы. Изд.2-е доп.</t>
  </si>
  <si>
    <t>978-5-88373-801-1</t>
  </si>
  <si>
    <t>Социальное бытие свободы</t>
  </si>
  <si>
    <t>978-5-88373-535-5</t>
  </si>
  <si>
    <t>Мёрфи Дж., Коулман Дж.</t>
  </si>
  <si>
    <t xml:space="preserve">Философия права: Введение в юриспруденцию </t>
  </si>
  <si>
    <t>978-5-88373-825-7</t>
  </si>
  <si>
    <t>Мещерина Е.Г.</t>
  </si>
  <si>
    <t>Эстетика Древнего Востока</t>
  </si>
  <si>
    <t>978-5-88373-076-3</t>
  </si>
  <si>
    <t>Эстетические категории: традиции и время. Учебное пособие</t>
  </si>
  <si>
    <t>мягкая обл., б/у</t>
  </si>
  <si>
    <t>Эстетические учения Древнего Востока. Китай. Индия.Япония. Буддизм</t>
  </si>
  <si>
    <t xml:space="preserve">      5-8122-0797-6</t>
  </si>
  <si>
    <t>Микешина Л.А.</t>
  </si>
  <si>
    <t>Философия познания</t>
  </si>
  <si>
    <t>978-5-88373-173-9</t>
  </si>
  <si>
    <t>Миф и художественное сознание ХХ века</t>
  </si>
  <si>
    <t>Многообразие априори</t>
  </si>
  <si>
    <t>978-5-88373-371-9</t>
  </si>
  <si>
    <t>Морис Э.</t>
  </si>
  <si>
    <t>Пепельница</t>
  </si>
  <si>
    <t>978-5-88373-765-6</t>
  </si>
  <si>
    <t xml:space="preserve">Моркина Ю. </t>
  </si>
  <si>
    <t>Поэтическое творчество:  философский  анализ</t>
  </si>
  <si>
    <t>978-5-88373-056-5</t>
  </si>
  <si>
    <t>Социальная теория познания Д.Блура:истоки и философский смысл</t>
  </si>
  <si>
    <t>978-5-88373-286-6</t>
  </si>
  <si>
    <t>Ледяное пламя: книга стихотворений</t>
  </si>
  <si>
    <t>978-5-88373-533-1</t>
  </si>
  <si>
    <t>Море…Песок…Своды</t>
  </si>
  <si>
    <t>978-5-88373-162-7</t>
  </si>
  <si>
    <t>Пламенный лед: книга стихотворений</t>
  </si>
  <si>
    <t>978-5-88373-534-8</t>
  </si>
  <si>
    <t>Неформаль</t>
  </si>
  <si>
    <t>978-5-88373-677-2</t>
  </si>
  <si>
    <t xml:space="preserve">Мотрошилова Н.В. </t>
  </si>
  <si>
    <t>Рождение и развитие философских идей</t>
  </si>
  <si>
    <t>978-5-88373-158-9</t>
  </si>
  <si>
    <t>Цивилизация и варварство в эпоху глобального кризиса</t>
  </si>
  <si>
    <t>978-5-88373-159-7</t>
  </si>
  <si>
    <t>Муза Д.Е.</t>
  </si>
  <si>
    <r>
      <t>Русская цивилизация в условиях стратегической нестабильности:</t>
    </r>
    <r>
      <rPr>
        <sz val="9"/>
        <rFont val="Times New Roman"/>
      </rPr>
      <t xml:space="preserve"> поиски формулы самостояния </t>
    </r>
  </si>
  <si>
    <t>978-5-88373-641-3</t>
  </si>
  <si>
    <t>Мысли Иммануила Канта, выбранные Л. Н. Толстым</t>
  </si>
  <si>
    <t>978-5-88373-609-3</t>
  </si>
  <si>
    <t>Нагель Т.</t>
  </si>
  <si>
    <t xml:space="preserve">Аналитическая философия и человеческая жизнь </t>
  </si>
  <si>
    <t>978-5-88373-830-1</t>
  </si>
  <si>
    <t>Ум и космос. Каково это - быть летучей мышью.</t>
  </si>
  <si>
    <t>978-5-88373-832-5</t>
  </si>
  <si>
    <t>Нагель Э. Ньюман Д.</t>
  </si>
  <si>
    <t>Доказательство Гёделя</t>
  </si>
  <si>
    <t>978-5-88373-863-9</t>
  </si>
  <si>
    <t>Нандан Гаутам</t>
  </si>
  <si>
    <t>Ложь и правда</t>
  </si>
  <si>
    <t>978-5-88373-547-8</t>
  </si>
  <si>
    <t>Нарлыев Г.</t>
  </si>
  <si>
    <t>Поэзия, объединяющая людей. Ходжакули Нарлиев</t>
  </si>
  <si>
    <t>978-5-88373-855-4</t>
  </si>
  <si>
    <t>440 мелов.цв.</t>
  </si>
  <si>
    <r>
      <t>Наука и религия</t>
    </r>
    <r>
      <rPr>
        <sz val="10"/>
        <rFont val="Arial Cyr"/>
      </rPr>
      <t xml:space="preserve">. Междисциплинарный и кросс-культурный подход  </t>
    </r>
  </si>
  <si>
    <t xml:space="preserve">      5-88373-188-0</t>
  </si>
  <si>
    <r>
      <t xml:space="preserve">Науки о жизни </t>
    </r>
    <r>
      <rPr>
        <sz val="10"/>
        <rFont val="Arial Cyr"/>
      </rPr>
      <t>и современная философия</t>
    </r>
  </si>
  <si>
    <t>978-5-88373-240-2</t>
  </si>
  <si>
    <t xml:space="preserve">Наумова Н.Ф. </t>
  </si>
  <si>
    <t xml:space="preserve">Философия и социология личности  </t>
  </si>
  <si>
    <t xml:space="preserve">      5-88373-176-7</t>
  </si>
  <si>
    <t xml:space="preserve">Человек и модернизация России  </t>
  </si>
  <si>
    <t xml:space="preserve">      5-88373-175-9</t>
  </si>
  <si>
    <t xml:space="preserve">Наумова Т.В. </t>
  </si>
  <si>
    <t>Эмиграция ученых из России</t>
  </si>
  <si>
    <t>978-5-88373-422-8</t>
  </si>
  <si>
    <t>Нилов В.</t>
  </si>
  <si>
    <t>Технология творения</t>
  </si>
  <si>
    <t xml:space="preserve">      5-88373-148-1</t>
  </si>
  <si>
    <t>Недосугова А.Б.</t>
  </si>
  <si>
    <t>Выпускная квалификационная работа</t>
  </si>
  <si>
    <t>978-5-88373-839-4</t>
  </si>
  <si>
    <t>Нестерук А.В.</t>
  </si>
  <si>
    <t>Бог, вселенная и человек</t>
  </si>
  <si>
    <t>978-5-88373-842-4</t>
  </si>
  <si>
    <t>Нечаевы А. и Э.</t>
  </si>
  <si>
    <t>Два в одном</t>
  </si>
  <si>
    <t>978-5-88373-334-4</t>
  </si>
  <si>
    <t>Нечаева Элина</t>
  </si>
  <si>
    <t>Время московское…</t>
  </si>
  <si>
    <t>978-5-88373-374-0</t>
  </si>
  <si>
    <t>Ночное солнце</t>
  </si>
  <si>
    <t>978-5-88373-255-2</t>
  </si>
  <si>
    <t>Нофал Ф.О.</t>
  </si>
  <si>
    <t>Философия исламо-христианского диалога</t>
  </si>
  <si>
    <t>978-5-88373-558-4</t>
  </si>
  <si>
    <t>Оглезнев В.В., Суровцев В.А.</t>
  </si>
  <si>
    <t>Аналитическая философия права: открытая текстура и определение правовых понятий</t>
  </si>
  <si>
    <t>978-5-88373-751-9</t>
  </si>
  <si>
    <t>Оглезнев В.В., Суровцев В.А., Дидикин А.Б.</t>
  </si>
  <si>
    <t xml:space="preserve">Аналитическая философия права: теория лингвистического значения, Л. Витгенштейн и границы права </t>
  </si>
  <si>
    <t>978-5-88373-768-7</t>
  </si>
  <si>
    <t>Аналитическая философия права: юридический  язык и речевые акты</t>
  </si>
  <si>
    <t>978-5-88373-749-6</t>
  </si>
  <si>
    <t xml:space="preserve">Ойзерман Т.И. </t>
  </si>
  <si>
    <t>Амбивалентность философии</t>
  </si>
  <si>
    <t>978-5-88373-074-4</t>
  </si>
  <si>
    <t>Возникновение марксизма</t>
  </si>
  <si>
    <t>978-5-88373-232-1</t>
  </si>
  <si>
    <t>Ойзерман Т.И.</t>
  </si>
  <si>
    <t xml:space="preserve">Метафилософия: теория историко-философского процесса </t>
  </si>
  <si>
    <t>978-5-88373-189-9</t>
  </si>
  <si>
    <t xml:space="preserve">Оправдание ревизионизма </t>
  </si>
  <si>
    <t xml:space="preserve">      5-88373-177-5</t>
  </si>
  <si>
    <t>Онтология негативности</t>
  </si>
  <si>
    <t>978-5-88373-412-9</t>
  </si>
  <si>
    <r>
      <t>Опыт русского либерализма</t>
    </r>
    <r>
      <rPr>
        <sz val="10"/>
        <rFont val="Arial Cyr"/>
      </rPr>
      <t>. Антология</t>
    </r>
  </si>
  <si>
    <t xml:space="preserve">      5-88373-095-7</t>
  </si>
  <si>
    <t>Опыты медленного чтения</t>
  </si>
  <si>
    <t>978-5-88373-630-7</t>
  </si>
  <si>
    <t>Орешенкова Н.</t>
  </si>
  <si>
    <r>
      <t xml:space="preserve">Нагайма. </t>
    </r>
    <r>
      <rPr>
        <i/>
        <sz val="10"/>
        <rFont val="Arial Cyr"/>
      </rPr>
      <t>Исторический роман</t>
    </r>
  </si>
  <si>
    <t>978-5-88373-810-3</t>
  </si>
  <si>
    <t>Осипова Н.Г. Афанасьев В.В.</t>
  </si>
  <si>
    <t>Европейская социология</t>
  </si>
  <si>
    <t>978-5-88373-245-3</t>
  </si>
  <si>
    <t>Остапенко И.О.</t>
  </si>
  <si>
    <t>Когда Ближний Восток станет… совсем близким</t>
  </si>
  <si>
    <t>978-5-88373-831-8</t>
  </si>
  <si>
    <t>Очерки эстетики и теории искусства</t>
  </si>
  <si>
    <r>
      <t xml:space="preserve">978-5-88373-321-4   </t>
    </r>
    <r>
      <rPr>
        <vertAlign val="superscript"/>
        <sz val="10"/>
        <rFont val="Arial"/>
      </rPr>
      <t xml:space="preserve"> </t>
    </r>
    <r>
      <rPr>
        <sz val="10"/>
        <rFont val="Arial"/>
      </rPr>
      <t xml:space="preserve">     </t>
    </r>
  </si>
  <si>
    <t>Павлов-Пинус К.А.</t>
  </si>
  <si>
    <r>
      <rPr>
        <sz val="10"/>
        <rFont val="Arial"/>
      </rPr>
      <t>Событийность истинного:</t>
    </r>
    <r>
      <rPr>
        <sz val="9"/>
        <rFont val="Arial"/>
      </rPr>
      <t xml:space="preserve"> философские перекрестки и смысловые распутья</t>
    </r>
    <r>
      <rPr>
        <sz val="11.5"/>
        <rFont val="Arial"/>
      </rPr>
      <t xml:space="preserve"> </t>
    </r>
  </si>
  <si>
    <t>978-5-88373-599-7</t>
  </si>
  <si>
    <t>Палеев Р.Н.</t>
  </si>
  <si>
    <t>Бизнес. Право. Мораль</t>
  </si>
  <si>
    <t>978-5-88373-011-4</t>
  </si>
  <si>
    <t>Паникова Е.С.</t>
  </si>
  <si>
    <t>И.Ф. Рейхардт – спутник И.В.Гёте</t>
  </si>
  <si>
    <t>978-5-88373-038-1</t>
  </si>
  <si>
    <t>336 илл.</t>
  </si>
  <si>
    <t>Перспективы реализма в современной философии</t>
  </si>
  <si>
    <t>978-5-88373-089-3</t>
  </si>
  <si>
    <t xml:space="preserve">Пирожкова И.Г. </t>
  </si>
  <si>
    <t>История строительного законодательства Российской империи</t>
  </si>
  <si>
    <t>978-5-88373-039-6</t>
  </si>
  <si>
    <t>Бог,свобода и зло</t>
  </si>
  <si>
    <t>978-5-88373-862-2</t>
  </si>
  <si>
    <t>Плетников Ю.К.</t>
  </si>
  <si>
    <r>
      <rPr>
        <b/>
        <sz val="10"/>
        <rFont val="Arial Cyr"/>
      </rPr>
      <t>Жизнь, отданная науке</t>
    </r>
    <r>
      <rPr>
        <sz val="10"/>
        <rFont val="Arial Cyr"/>
      </rPr>
      <t xml:space="preserve">. </t>
    </r>
    <r>
      <rPr>
        <sz val="8"/>
        <rFont val="Arial Cyr"/>
      </rPr>
      <t>Творческое наследие. Воспоминания. Документы. К 90­летию Ю.К. Плетникова</t>
    </r>
    <r>
      <rPr>
        <sz val="10"/>
        <rFont val="Arial Cyr"/>
      </rPr>
      <t xml:space="preserve"> </t>
    </r>
  </si>
  <si>
    <t>978-5-88373-052-7</t>
  </si>
  <si>
    <t>Подорога В.А.</t>
  </si>
  <si>
    <t>Время чтения</t>
  </si>
  <si>
    <t>978-5-88373-635-2</t>
  </si>
  <si>
    <t>Метафизика ландшафта</t>
  </si>
  <si>
    <t>978-5-88373-662-8</t>
  </si>
  <si>
    <t>Топология страсти. Мераб Мамардашвили: современность философии</t>
  </si>
  <si>
    <t>978-5-88373-642-0</t>
  </si>
  <si>
    <t>М. Фуко:  археология современности</t>
  </si>
  <si>
    <t>978-5-88373-679-6</t>
  </si>
  <si>
    <t xml:space="preserve">Полищук М.Л. </t>
  </si>
  <si>
    <r>
      <rPr>
        <sz val="10"/>
        <rFont val="Arial Cyr"/>
      </rPr>
      <t>Великое вопрошание.</t>
    </r>
    <r>
      <rPr>
        <sz val="9"/>
        <rFont val="Arial Cyr"/>
      </rPr>
      <t>Философия на весах истории</t>
    </r>
  </si>
  <si>
    <t>978-5-88373-067-1</t>
  </si>
  <si>
    <t>Поль Рикёр в Москве</t>
  </si>
  <si>
    <t>978-5088373-312-2</t>
  </si>
  <si>
    <t>488 +илл.</t>
  </si>
  <si>
    <t>Поль Рикёр: Человек – общество – цивилизация.</t>
  </si>
  <si>
    <t>978-5-88373-450-1</t>
  </si>
  <si>
    <t>Помпеев Ю.А.</t>
  </si>
  <si>
    <r>
      <t>Годъ 1917. Россия. Петроградъ:</t>
    </r>
    <r>
      <rPr>
        <i/>
        <sz val="10"/>
        <color rgb="FF000000"/>
        <rFont val="Arial"/>
      </rPr>
      <t>трилогия о революционных событиях 1917 года</t>
    </r>
  </si>
  <si>
    <t>978-5-88373-075-6</t>
  </si>
  <si>
    <t>Попова О.В.</t>
  </si>
  <si>
    <t>Тело как территория технологий: от социальной инженерии к этике биотехнологического конструирования</t>
  </si>
  <si>
    <t>978-5-88373-656-7</t>
  </si>
  <si>
    <t xml:space="preserve">Человек как артефакт биотехнологий </t>
  </si>
  <si>
    <t>978-5-88373-092-3</t>
  </si>
  <si>
    <t xml:space="preserve">Порус В.Н. </t>
  </si>
  <si>
    <t>Перекрестки методов</t>
  </si>
  <si>
    <t>978-5-88373-342-9</t>
  </si>
  <si>
    <t>У края культуры</t>
  </si>
  <si>
    <t>978-5-88373-060-2</t>
  </si>
  <si>
    <r>
      <rPr>
        <b/>
        <sz val="10"/>
        <rFont val="Arial Cyr"/>
      </rPr>
      <t>Постижение французской революции</t>
    </r>
    <r>
      <rPr>
        <sz val="10"/>
        <rFont val="Arial Cyr"/>
      </rPr>
      <t>. Историко-политологическое исследование</t>
    </r>
  </si>
  <si>
    <t>Поттер М.</t>
  </si>
  <si>
    <t>Взлет аналитической философии</t>
  </si>
  <si>
    <t>978-5-88373-745-8</t>
  </si>
  <si>
    <t>Поэзия Насими – гимн Человеку</t>
  </si>
  <si>
    <t>978-5-88373-688-8</t>
  </si>
  <si>
    <t xml:space="preserve">Правдов М.А. </t>
  </si>
  <si>
    <t>Особенности организации двигательной и познавательной деятельности детей дошкольного возраста</t>
  </si>
  <si>
    <t xml:space="preserve">      5-88373-186-4</t>
  </si>
  <si>
    <t>Прист Г.</t>
  </si>
  <si>
    <t>За пределами мысли</t>
  </si>
  <si>
    <t>978-5-88373-719-9</t>
  </si>
  <si>
    <r>
      <t>Проблема реальности в современном естествознании</t>
    </r>
    <r>
      <rPr>
        <i/>
        <sz val="10"/>
        <rFont val="Arial"/>
      </rPr>
      <t xml:space="preserve"> </t>
    </r>
  </si>
  <si>
    <t>978-5-88373-491-4</t>
  </si>
  <si>
    <t xml:space="preserve">Проблема сознания в междисциплинарной перспективе </t>
  </si>
  <si>
    <t>978-5-88373-373-3</t>
  </si>
  <si>
    <r>
      <rPr>
        <b/>
        <sz val="10"/>
        <rFont val="Arial Cyr"/>
      </rPr>
      <t>Проблема сознания в философии и науке</t>
    </r>
    <r>
      <rPr>
        <sz val="10"/>
        <rFont val="Arial Cyr"/>
      </rPr>
      <t xml:space="preserve">. Под ред Дубровского Д.И. </t>
    </r>
  </si>
  <si>
    <t>978-5-88373-191-0</t>
  </si>
  <si>
    <t>Пронин М.А.</t>
  </si>
  <si>
    <t>Экзистенция: забытый Чернобыль. Записки ликвидатора</t>
  </si>
  <si>
    <t>978-5-88373-494-5</t>
  </si>
  <si>
    <t>Просандеева Н.В.</t>
  </si>
  <si>
    <t xml:space="preserve">Естествознание в прошлом и настоящем:факты, идеи, теории </t>
  </si>
  <si>
    <t>978-5-88373-416-7</t>
  </si>
  <si>
    <r>
      <rPr>
        <b/>
        <sz val="10"/>
        <rFont val="Arial Cyr"/>
      </rPr>
      <t>Публика кино в России.</t>
    </r>
    <r>
      <rPr>
        <sz val="10"/>
        <rFont val="Arial Cyr"/>
      </rPr>
      <t xml:space="preserve"> Социологические свидетельства 1910-1930 годов</t>
    </r>
  </si>
  <si>
    <t>978-5-88373-338-2</t>
  </si>
  <si>
    <r>
      <rPr>
        <b/>
        <sz val="10"/>
        <rFont val="Arial Cyr"/>
      </rPr>
      <t>Противоположности и парадоксы</t>
    </r>
    <r>
      <rPr>
        <sz val="10"/>
        <rFont val="Arial Cyr"/>
      </rPr>
      <t>. Под ред Герасимовой И.А.</t>
    </r>
  </si>
  <si>
    <t xml:space="preserve">      5-88373-116-3</t>
  </si>
  <si>
    <t>Раджабов О.Р. , Гусейханов М.К.</t>
  </si>
  <si>
    <t>История и философия естественных наук</t>
  </si>
  <si>
    <t>978-5-88373-678-9</t>
  </si>
  <si>
    <t>Размышления о психоанализе: Ференци и границы метода</t>
  </si>
  <si>
    <t>978-5-88373-702-1</t>
  </si>
  <si>
    <t>Райх Вильгельм</t>
  </si>
  <si>
    <t xml:space="preserve">Эмоциональная чума человечества. Убийство Христа. </t>
  </si>
  <si>
    <t>Райш Кеннет</t>
  </si>
  <si>
    <t>Содействуя исцелению супружеских пар</t>
  </si>
  <si>
    <t>978-5-88373-754-0</t>
  </si>
  <si>
    <t xml:space="preserve">Рамсей Ф. </t>
  </si>
  <si>
    <t>Философские работы</t>
  </si>
  <si>
    <t>978-5-88373-081-7</t>
  </si>
  <si>
    <t>Раскин И.А.</t>
  </si>
  <si>
    <t>По понятиям. Филоцистика.Публисофия</t>
  </si>
  <si>
    <t>978-5-88373-025-1</t>
  </si>
  <si>
    <t>Рассел Б.</t>
  </si>
  <si>
    <t>Введение в математическую философию</t>
  </si>
  <si>
    <t>978-5-88373-699-4</t>
  </si>
  <si>
    <t xml:space="preserve">Избранные труды </t>
  </si>
  <si>
    <t>978-5-88373-701-4</t>
  </si>
  <si>
    <t>История западной философии. Т.1 Древняя философия</t>
  </si>
  <si>
    <t>978-5-88373-726-7</t>
  </si>
  <si>
    <t>История западной философии. Т.2 Католическая философия</t>
  </si>
  <si>
    <t>978-5-88373-727-4</t>
  </si>
  <si>
    <t>История западной философии. Т.3 Философия Нового времени</t>
  </si>
  <si>
    <t>978-5-88373-728-1</t>
  </si>
  <si>
    <t>Реальность, знание, природа и общество</t>
  </si>
  <si>
    <t>978-5-88373-860-8</t>
  </si>
  <si>
    <t>Резник Ю.М.</t>
  </si>
  <si>
    <t>Феноменология человека: бытие возможного</t>
  </si>
  <si>
    <t>978-5-88373-037-4</t>
  </si>
  <si>
    <t>Реинтеграция и интеграция братских народов постсоветских республик</t>
  </si>
  <si>
    <t>978-5-88373-333-7</t>
  </si>
  <si>
    <t>Релятивизм как болезнь современной философии</t>
  </si>
  <si>
    <t>978-5-88373-439-6</t>
  </si>
  <si>
    <t>Рид Т.</t>
  </si>
  <si>
    <t>Философия здравого смысла</t>
  </si>
  <si>
    <t>978-5-88373-384-9</t>
  </si>
  <si>
    <t>Ритц Хауке</t>
  </si>
  <si>
    <t>Борьба за Европу. Есть ли будущее у европейской культуры?</t>
  </si>
  <si>
    <t>978-5-88373-774-8</t>
  </si>
  <si>
    <t>Романовский Н.В.</t>
  </si>
  <si>
    <t xml:space="preserve">Историческая социология.  </t>
  </si>
  <si>
    <t>978-5-88373-146-3</t>
  </si>
  <si>
    <t>Рорти Р.</t>
  </si>
  <si>
    <t>Философия и зеркало природы</t>
  </si>
  <si>
    <t>978-5-88373-698-7</t>
  </si>
  <si>
    <r>
      <t xml:space="preserve">Россия: </t>
    </r>
    <r>
      <rPr>
        <sz val="10"/>
        <rFont val="Arial Cyr"/>
      </rPr>
      <t xml:space="preserve">многообразие культур и глобализация </t>
    </r>
  </si>
  <si>
    <t>978-5-88373-156-2</t>
  </si>
  <si>
    <t xml:space="preserve">Рудницкая Е.Л. </t>
  </si>
  <si>
    <t>Лики русской интеллигенции</t>
  </si>
  <si>
    <t xml:space="preserve">      5-88373-191-0</t>
  </si>
  <si>
    <t>Русский афоризм.Очерки теории и истории. Под ред. Смирновой Н.Н.</t>
  </si>
  <si>
    <t>978-5-88373-696-3</t>
  </si>
  <si>
    <t>Руссо Н.</t>
  </si>
  <si>
    <t>Теоретическое мышление:от его греческих корней, между онтологией,метафизикой и нигилизмом</t>
  </si>
  <si>
    <t>978-5-88373-297-2</t>
  </si>
  <si>
    <t>Савельева М.</t>
  </si>
  <si>
    <t>Ломоносов. Миф как основание мышления</t>
  </si>
  <si>
    <t>978-5-88373-404-4</t>
  </si>
  <si>
    <t>Савельева Ю.И.</t>
  </si>
  <si>
    <t>Исполнение исправительных работ Переплет</t>
  </si>
  <si>
    <t>978-5-88373-117-1</t>
  </si>
  <si>
    <t xml:space="preserve">Савчук В.В. </t>
  </si>
  <si>
    <t>Топологическая рефлексия</t>
  </si>
  <si>
    <t>978-5-88373-285-9</t>
  </si>
  <si>
    <t xml:space="preserve">Сас Томаш </t>
  </si>
  <si>
    <t>Миф о психическом заболевании</t>
  </si>
  <si>
    <t>978-5-88373-295-8</t>
  </si>
  <si>
    <t>Светлов В.А.</t>
  </si>
  <si>
    <t>История и теория научного вывода</t>
  </si>
  <si>
    <t>978-5-88373-840-0</t>
  </si>
  <si>
    <t>Логика классическая и неклассическая</t>
  </si>
  <si>
    <t>978-5-88373-847-9</t>
  </si>
  <si>
    <t>Светлов И.Е.</t>
  </si>
  <si>
    <t>Антони Фалат</t>
  </si>
  <si>
    <t>978-5-88373-044-2</t>
  </si>
  <si>
    <t>208илл.</t>
  </si>
  <si>
    <t>Рельеф памяти</t>
  </si>
  <si>
    <t>978­5­88373­028­2</t>
  </si>
  <si>
    <t>296 илл.</t>
  </si>
  <si>
    <t>Сдасюк Г.В.</t>
  </si>
  <si>
    <t>Новая Индия: география развития</t>
  </si>
  <si>
    <t>978-5-88373-647-5</t>
  </si>
  <si>
    <t>520илл.</t>
  </si>
  <si>
    <t xml:space="preserve">Семенов Н.С. </t>
  </si>
  <si>
    <t>Философские традиции Востока</t>
  </si>
  <si>
    <t>985-6723-28-0</t>
  </si>
  <si>
    <t>Сердюков Ю.М.</t>
  </si>
  <si>
    <t>Контуры трансцендентального опыта</t>
  </si>
  <si>
    <t>978-5-88373-453-2</t>
  </si>
  <si>
    <t>Слуга Г.</t>
  </si>
  <si>
    <t>Кризис Хайдеггера</t>
  </si>
  <si>
    <t>978-5-88373-848-6</t>
  </si>
  <si>
    <t>Смаллиан Р.</t>
  </si>
  <si>
    <t>5000 до Р.Х. и другие философские фантазии</t>
  </si>
  <si>
    <t>978-5-88373-621-5</t>
  </si>
  <si>
    <t>Блуждания по моей библиотеке</t>
  </si>
  <si>
    <t>978-5-88373-692-5</t>
  </si>
  <si>
    <t>Вовеки неразрешимое</t>
  </si>
  <si>
    <t>978-5-88373-682-6</t>
  </si>
  <si>
    <t>Всё дело в логике</t>
  </si>
  <si>
    <t>978-5-88373-569-0</t>
  </si>
  <si>
    <t>Духовное путешествие</t>
  </si>
  <si>
    <t>978-5-88373-676-5</t>
  </si>
  <si>
    <r>
      <t xml:space="preserve">Кто знает? </t>
    </r>
    <r>
      <rPr>
        <i/>
        <sz val="10"/>
        <rFont val="Arial Cyr"/>
      </rPr>
      <t>Исследование религиозного сознания</t>
    </r>
    <r>
      <rPr>
        <sz val="10"/>
        <rFont val="Arial Cyr"/>
      </rPr>
      <t xml:space="preserve"> </t>
    </r>
  </si>
  <si>
    <t>978-5-88373-600-0</t>
  </si>
  <si>
    <t>Молчаливое Дао</t>
  </si>
  <si>
    <t>978-5-88373-681-9</t>
  </si>
  <si>
    <t>Шахматные тайны</t>
  </si>
  <si>
    <t>978-5-88373-680-2</t>
  </si>
  <si>
    <r>
      <t xml:space="preserve">Эта книга не нуждается в названии: </t>
    </r>
    <r>
      <rPr>
        <sz val="9"/>
        <rFont val="Arial Cyr"/>
      </rPr>
      <t>запас живых парадоксов</t>
    </r>
  </si>
  <si>
    <t>978-5-88373-636-9</t>
  </si>
  <si>
    <t xml:space="preserve">Смирнова Н.М. </t>
  </si>
  <si>
    <t xml:space="preserve">Смысл и творчество </t>
  </si>
  <si>
    <t>Социальная феноменология</t>
  </si>
  <si>
    <t>978-5-88373-186-4</t>
  </si>
  <si>
    <t xml:space="preserve">Смирнова Н.Н. </t>
  </si>
  <si>
    <t xml:space="preserve">Изображаемое и рассказ в «Повестях Белкина» </t>
  </si>
  <si>
    <t>978-5-88373-588-1</t>
  </si>
  <si>
    <t xml:space="preserve">Фрагмент и незавершаемое произведение:замысел, чтение. </t>
  </si>
  <si>
    <t>978-5-88373-695-6</t>
  </si>
  <si>
    <t>Смит Р.</t>
  </si>
  <si>
    <t>Быть человеком: историческое знание и сотворение человеческой природы</t>
  </si>
  <si>
    <t>978-5-88373-405-1</t>
  </si>
  <si>
    <t>Советская философия сознания: этюды по истории идей</t>
  </si>
  <si>
    <t>978-5-88373-752-6</t>
  </si>
  <si>
    <r>
      <t>Современная космология: философские горизонты</t>
    </r>
    <r>
      <rPr>
        <i/>
        <sz val="10"/>
        <color rgb="FF0066CC"/>
        <rFont val="Arial Cyr"/>
      </rPr>
      <t xml:space="preserve"> </t>
    </r>
  </si>
  <si>
    <t>978-5-88373-257-7</t>
  </si>
  <si>
    <t>Сознание.Практика.Реальность</t>
  </si>
  <si>
    <t>978-5-88373-356-6</t>
  </si>
  <si>
    <t>Соколова Е.Е.</t>
  </si>
  <si>
    <r>
      <rPr>
        <sz val="12"/>
        <color rgb="FF000000"/>
        <rFont val="Times New Roman"/>
      </rPr>
      <t>Психология деятельности: становление и перспективы развития</t>
    </r>
  </si>
  <si>
    <t>978-5-88373-753-3</t>
  </si>
  <si>
    <t>Соловьев А.Д.</t>
  </si>
  <si>
    <t>Алгебра (бархатной) революции: курс высшей математики для гуманитариев</t>
  </si>
  <si>
    <t>978-5-88373-854-7</t>
  </si>
  <si>
    <t xml:space="preserve">Сорокина Н.Д. </t>
  </si>
  <si>
    <t>Управление новациями в вузах: (социологический анализ)</t>
  </si>
  <si>
    <t>978-5-88373-192-0</t>
  </si>
  <si>
    <t>Социокультурные императивы общества в условиях глобализации</t>
  </si>
  <si>
    <t>978-5-88373-669-7</t>
  </si>
  <si>
    <r>
      <t>Социальная эпистемология</t>
    </r>
    <r>
      <rPr>
        <sz val="10"/>
        <rFont val="Arial Cyr"/>
      </rPr>
      <t>: идеи, методы, программы</t>
    </r>
  </si>
  <si>
    <t>978-5-88373-238-0</t>
  </si>
  <si>
    <r>
      <t>Социология управления</t>
    </r>
    <r>
      <rPr>
        <sz val="10"/>
        <rFont val="Arial Cyr"/>
      </rPr>
      <t>:стратегии, процедуры и результаты исследований</t>
    </r>
  </si>
  <si>
    <t>978-5-88373-166-5</t>
  </si>
  <si>
    <t>Социология управления: фундаментальное и прикладное знание</t>
  </si>
  <si>
    <t>978-5-88373-375-7</t>
  </si>
  <si>
    <t>Спирова Э.М.</t>
  </si>
  <si>
    <t>Философско-антропологическое содержание символа</t>
  </si>
  <si>
    <t>978-5-88373-307-8</t>
  </si>
  <si>
    <r>
      <t>Способы постижения прошлого.</t>
    </r>
    <r>
      <rPr>
        <sz val="10"/>
        <color rgb="FF000000"/>
        <rFont val="Arial Cyr"/>
      </rPr>
      <t xml:space="preserve"> Методология и теория исторической науки</t>
    </r>
  </si>
  <si>
    <t>978-5-88373-231-3</t>
  </si>
  <si>
    <r>
      <t>Способ учебной работы</t>
    </r>
    <r>
      <rPr>
        <sz val="10"/>
        <rFont val="Arial Cyr"/>
      </rPr>
      <t xml:space="preserve"> — условие и продукт познавательной деятельности школьника: психодидактические аспекты / под  ред. Е.Д. Божович.</t>
    </r>
  </si>
  <si>
    <t>978-5-88373-020-6</t>
  </si>
  <si>
    <t>Старовойтов В.В.</t>
  </si>
  <si>
    <t>Психоанализ в портретах</t>
  </si>
  <si>
    <t>978-5-88373-737-3</t>
  </si>
  <si>
    <t>Современный психоанализ: основные школы и направления развития</t>
  </si>
  <si>
    <t>978-5-88373-327-6</t>
  </si>
  <si>
    <t>Стаферова Е. Л.</t>
  </si>
  <si>
    <t>Головнин и либеральные реформы в просвещении</t>
  </si>
  <si>
    <t>978-5-88373-149-Х</t>
  </si>
  <si>
    <t>Стролл А.</t>
  </si>
  <si>
    <t>Аналитическая философия: двадцатый век</t>
  </si>
  <si>
    <t>978-5-88373-639-0</t>
  </si>
  <si>
    <t>Субъект, познание, деятельность</t>
  </si>
  <si>
    <t xml:space="preserve">      5-88373-156-2</t>
  </si>
  <si>
    <t>Судаков А.К.</t>
  </si>
  <si>
    <t>Философия цельной жизни.Миросозерцание И.В.Киреевского</t>
  </si>
  <si>
    <t>978-5-88373-087-6</t>
  </si>
  <si>
    <r>
      <t xml:space="preserve">Судьба ученого в эпоху перемен. </t>
    </r>
    <r>
      <rPr>
        <i/>
        <sz val="10"/>
        <rFont val="Arial Cyr"/>
      </rPr>
      <t>Памяти О.В.Малярова</t>
    </r>
  </si>
  <si>
    <t>978-5-88373-403-7</t>
  </si>
  <si>
    <t>320илл.</t>
  </si>
  <si>
    <t xml:space="preserve">Суханова Л.П. </t>
  </si>
  <si>
    <t>Здоровье новорожденных детей России</t>
  </si>
  <si>
    <t xml:space="preserve">      5-88373-194-5</t>
  </si>
  <si>
    <t>Перинатальные проблемы воспроизводства населения России в переходный период</t>
  </si>
  <si>
    <t xml:space="preserve">      5-88373-183-Х</t>
  </si>
  <si>
    <t>Сухов А.Д.</t>
  </si>
  <si>
    <t>Идеологические ориентиры в истории русской философии</t>
  </si>
  <si>
    <t>978-5-88373-790-8</t>
  </si>
  <si>
    <t>Открытость русской философии</t>
  </si>
  <si>
    <t>978-5-88373-648-2</t>
  </si>
  <si>
    <t>Русская философия:характерные признаки и представители</t>
  </si>
  <si>
    <t>978-5-88373-305-4</t>
  </si>
  <si>
    <t>Русские философствующие историки</t>
  </si>
  <si>
    <t>978-5-88373-017-6</t>
  </si>
  <si>
    <t>Сазерлэнд Дж.</t>
  </si>
  <si>
    <t>Путешествие Фэйрберна в глубины психики</t>
  </si>
  <si>
    <t>978-5-88373-577-5</t>
  </si>
  <si>
    <t>Тасич В.</t>
  </si>
  <si>
    <t>Математика и корни постмодернистской философии</t>
  </si>
  <si>
    <t>978-5-88373-706-6</t>
  </si>
  <si>
    <r>
      <t>Театр и публика.</t>
    </r>
    <r>
      <rPr>
        <sz val="10"/>
        <rFont val="Arial Cyr"/>
      </rPr>
      <t xml:space="preserve"> Опыт социсследования 1960-70 годов</t>
    </r>
  </si>
  <si>
    <t>978-5-88373-336-8</t>
  </si>
  <si>
    <t>Теннант Ньюл</t>
  </si>
  <si>
    <t>Укрощение истины: Анти-реализм дедуктивного дискурса и познания</t>
  </si>
  <si>
    <t>978-5-88373-819-6</t>
  </si>
  <si>
    <t>Философия.Введение в аналитическую традицию: Бог, ум, мир, логика</t>
  </si>
  <si>
    <t>978-5-88373-755-7</t>
  </si>
  <si>
    <r>
      <t xml:space="preserve">Тенденции. </t>
    </r>
    <r>
      <rPr>
        <sz val="10"/>
        <rFont val="Arial Cyr"/>
      </rPr>
      <t>Философские проблемы социально-гуманитарного знания</t>
    </r>
  </si>
  <si>
    <t>978-5-7876-0133-6</t>
  </si>
  <si>
    <t xml:space="preserve">Тетенс И. </t>
  </si>
  <si>
    <t>О всеобщей спекулятивной философии (рус.+нем. язык)</t>
  </si>
  <si>
    <t>978-5-88373-343-6</t>
  </si>
  <si>
    <t xml:space="preserve">Тихонов А.В. </t>
  </si>
  <si>
    <t>Социология управления</t>
  </si>
  <si>
    <t>978-5-88373-153-1</t>
  </si>
  <si>
    <t>Топосы мысли.Западная философия ХIХ-ХХ веков в переводах и комментариях</t>
  </si>
  <si>
    <t>978-5-88373-852-3</t>
  </si>
  <si>
    <t>Торопова А.</t>
  </si>
  <si>
    <t>Философия телесности</t>
  </si>
  <si>
    <t>978-5-88373-814-1</t>
  </si>
  <si>
    <t>Тренделенбург А.</t>
  </si>
  <si>
    <t>Элементы логики Аристотеля</t>
  </si>
  <si>
    <t>978-5-88373-043-5</t>
  </si>
  <si>
    <t xml:space="preserve">Труфанова О.В. </t>
  </si>
  <si>
    <t>Единство и множественность Я</t>
  </si>
  <si>
    <t>978-5-88373-182-1</t>
  </si>
  <si>
    <t xml:space="preserve">Субъект и познание в мире социальных конструкций </t>
  </si>
  <si>
    <t>978-5-88373-512-6</t>
  </si>
  <si>
    <t xml:space="preserve">Туманова Л.Б. </t>
  </si>
  <si>
    <t>Свобода и разум. Избранные философские работы</t>
  </si>
  <si>
    <t>978-5-88373-160-9</t>
  </si>
  <si>
    <t>Тэхке В.</t>
  </si>
  <si>
    <t>Психика и ее лечение: психоаналитический подход</t>
  </si>
  <si>
    <t>978-5-88373-574-4</t>
  </si>
  <si>
    <t>Уилсон Марк</t>
  </si>
  <si>
    <t>Блуждающие значения. Т.1</t>
  </si>
  <si>
    <t>978-5-88373-961-2</t>
  </si>
  <si>
    <t>Блуждающие значения. Т.2</t>
  </si>
  <si>
    <t>978-5-88373-962-9</t>
  </si>
  <si>
    <t>Имитация строгости. Альтернативная история аналитической философии</t>
  </si>
  <si>
    <t>978-5-88373-808-0</t>
  </si>
  <si>
    <t>Уорд Колин</t>
  </si>
  <si>
    <t>Анархизм. Очень краткое введение</t>
  </si>
  <si>
    <t>978-5-88373-861-5</t>
  </si>
  <si>
    <t>Урванцев И.М.</t>
  </si>
  <si>
    <t>Фронтовая тетрадь</t>
  </si>
  <si>
    <t>978-5-88373-857-8</t>
  </si>
  <si>
    <t>Учреждающая дискурсивность Михаила Петрова</t>
  </si>
  <si>
    <t>Феномен глобализации в контексте диалога культур</t>
  </si>
  <si>
    <t>978-5-88373-237-2</t>
  </si>
  <si>
    <t>Феномен Даниила Андреева</t>
  </si>
  <si>
    <t>978-5-88373-454-9</t>
  </si>
  <si>
    <t>Ференци Ш.</t>
  </si>
  <si>
    <t>Клинический дневник</t>
  </si>
  <si>
    <t>978-5-88373-628-4</t>
  </si>
  <si>
    <t xml:space="preserve">Таласса: теория генитальности </t>
  </si>
  <si>
    <t>978-5-88373-762-5</t>
  </si>
  <si>
    <t xml:space="preserve">Травма и работа воображения. Избранные статьи </t>
  </si>
  <si>
    <t>978-5-88373-761-8</t>
  </si>
  <si>
    <t>Философия и естествознание.</t>
  </si>
  <si>
    <t>978-5-88373-185-6</t>
  </si>
  <si>
    <r>
      <rPr>
        <b/>
        <sz val="10"/>
        <rFont val="Arial Cyr"/>
      </rPr>
      <t>Философия и история философии</t>
    </r>
    <r>
      <rPr>
        <sz val="10"/>
        <rFont val="Arial Cyr"/>
      </rPr>
      <t>. Актуальные проблемы</t>
    </r>
  </si>
  <si>
    <t xml:space="preserve">      5-88373-169-4</t>
  </si>
  <si>
    <r>
      <rPr>
        <b/>
        <sz val="10"/>
        <rFont val="Arial Cyr"/>
      </rPr>
      <t>Философия науки</t>
    </r>
    <r>
      <rPr>
        <sz val="10"/>
        <rFont val="Arial Cyr"/>
      </rPr>
      <t>. Методология и история конкретных наук</t>
    </r>
  </si>
  <si>
    <t xml:space="preserve">      5-7042-1375-8</t>
  </si>
  <si>
    <t xml:space="preserve">Философия природы сегодня </t>
  </si>
  <si>
    <t>978-5-88373-051-0</t>
  </si>
  <si>
    <t>Философские основания экологического образования в эпоху нанотехнологий</t>
  </si>
  <si>
    <t>978-5-88373-365-8</t>
  </si>
  <si>
    <t>Философские беседы с академиком И.Т.Фроловым</t>
  </si>
  <si>
    <t>978-5-88373-638-3</t>
  </si>
  <si>
    <t>352 илл.</t>
  </si>
  <si>
    <t>Философские сюжеты Эрика Эриксона</t>
  </si>
  <si>
    <t>978-5-88373-014-5</t>
  </si>
  <si>
    <t xml:space="preserve">Фишер-Лихте Э. </t>
  </si>
  <si>
    <t xml:space="preserve">Эстетика перформативности </t>
  </si>
  <si>
    <t>978-5-88373-670-3</t>
  </si>
  <si>
    <t>Флойд Джульет</t>
  </si>
  <si>
    <t xml:space="preserve">Недавние темы в истории ранней аналитической философии </t>
  </si>
  <si>
    <t>978-5-88373-718-2</t>
  </si>
  <si>
    <t>Форосенко К.</t>
  </si>
  <si>
    <t>Грани творчества. Стихотворения</t>
  </si>
  <si>
    <t>978-5-88373-767-0</t>
  </si>
  <si>
    <t>176 илл.</t>
  </si>
  <si>
    <t>Фрейд З. Буллит У.</t>
  </si>
  <si>
    <t>Томас Вудро Вильсон: двадцать восьмой президент США</t>
  </si>
  <si>
    <t>Фридман М.</t>
  </si>
  <si>
    <t>Априори Канта в науке и философии</t>
  </si>
  <si>
    <t>978-5-88373-846-2</t>
  </si>
  <si>
    <t>Философия на перепутье: Карнап, Кассирер и Хайдеггер</t>
  </si>
  <si>
    <t>978-5-88373-659-8</t>
  </si>
  <si>
    <t>Фролов И.Т.</t>
  </si>
  <si>
    <t>Жизнь: познание и заблуждение. Интервью и выступления. Ч.1</t>
  </si>
  <si>
    <t>978-5-88373-827-1</t>
  </si>
  <si>
    <t>Жизнь: познание и заблуждение. Интервью и выступления. Ч.2</t>
  </si>
  <si>
    <t>978-5-88373-828-8</t>
  </si>
  <si>
    <t>Судьба России. Последние статьи, интервью, выступления</t>
  </si>
  <si>
    <t>978-5-88373-783-0</t>
  </si>
  <si>
    <t>Фуллер С.</t>
  </si>
  <si>
    <t>Кун против Поппера: Борьба за душу науки</t>
  </si>
  <si>
    <t>978-5-88373-640-6</t>
  </si>
  <si>
    <t>Фурлан Ф.</t>
  </si>
  <si>
    <t>Диалогика: Возрождение и новые формы диалога.</t>
  </si>
  <si>
    <t>978-5-88373-282-8</t>
  </si>
  <si>
    <t>Фэйрберн Р.В.Д</t>
  </si>
  <si>
    <t xml:space="preserve">Избранные работы по психоанализу </t>
  </si>
  <si>
    <t>978-5-88373-605-5</t>
  </si>
  <si>
    <t>Хакер П.</t>
  </si>
  <si>
    <t>Витгенштейн о человеческой природе</t>
  </si>
  <si>
    <t>978-5-88373-703-8</t>
  </si>
  <si>
    <t>Хакинг Ян.</t>
  </si>
  <si>
    <t>Историческая онтология</t>
  </si>
  <si>
    <t>978-5-88373-803-5</t>
  </si>
  <si>
    <t xml:space="preserve">Почему вообще существует философия математики? </t>
  </si>
  <si>
    <t>978-5-88373-595-9</t>
  </si>
  <si>
    <t>Харт Г.Л.А</t>
  </si>
  <si>
    <t>Философия и язык права</t>
  </si>
  <si>
    <t>978-5-88373-016-9</t>
  </si>
  <si>
    <t>Хинтикка Я.</t>
  </si>
  <si>
    <t>Принципы математики</t>
  </si>
  <si>
    <t>978-5-88373-738-0</t>
  </si>
  <si>
    <t>Хиншелвуд Р.Д.</t>
  </si>
  <si>
    <t>Кляйнианский клинический практикум. От теории к практике</t>
  </si>
  <si>
    <t>978-5-88373-566-9</t>
  </si>
  <si>
    <t>Хоркхаймер М.</t>
  </si>
  <si>
    <t>Затмение разума</t>
  </si>
  <si>
    <t>978-5-88373-077-9</t>
  </si>
  <si>
    <t xml:space="preserve">Хорни К. </t>
  </si>
  <si>
    <t>Наши внутренние конфликты. Конструктивная теория невроза.Изд.2-е, дополненое</t>
  </si>
  <si>
    <t>978-5-88373-552-2</t>
  </si>
  <si>
    <t>Хорни К.</t>
  </si>
  <si>
    <t>Невротическая личность нашего времени</t>
  </si>
  <si>
    <t>978-5-88373-721-2</t>
  </si>
  <si>
    <t>Новые пути в психоанализе</t>
  </si>
  <si>
    <t>978-5-88373-652-9</t>
  </si>
  <si>
    <t>Самоанализ</t>
  </si>
  <si>
    <t>978-5-88373-590-4</t>
  </si>
  <si>
    <t>Хренов А.Н.</t>
  </si>
  <si>
    <r>
      <rPr>
        <b/>
        <sz val="10"/>
        <rFont val="Arial Cyr"/>
      </rPr>
      <t>Практики свободы</t>
    </r>
    <r>
      <rPr>
        <sz val="10"/>
        <rFont val="Arial Cyr"/>
      </rPr>
      <t>. Краткая история эксперементального кинематографа США</t>
    </r>
  </si>
  <si>
    <t>978-5-88373-784-7</t>
  </si>
  <si>
    <t>Хренов Н.А.</t>
  </si>
  <si>
    <t>Искусство в ситуации культурологического поворота: методологические поиски</t>
  </si>
  <si>
    <t>978-5-88373-813-4</t>
  </si>
  <si>
    <t>Хроника смутного времени</t>
  </si>
  <si>
    <t>978-5-88373-073-2</t>
  </si>
  <si>
    <t>Хрупкость жизни в условиях новой реальности</t>
  </si>
  <si>
    <t>978-5-88373-809-7</t>
  </si>
  <si>
    <t>Целищев В.В.</t>
  </si>
  <si>
    <t>Алгоритмический ум: Механизм vs Ментализм в философии математики</t>
  </si>
  <si>
    <t>978-5-88373-771-7</t>
  </si>
  <si>
    <t xml:space="preserve">Аномалии знания: идеи и люди </t>
  </si>
  <si>
    <t>978-5-88373-667-3</t>
  </si>
  <si>
    <t xml:space="preserve">Философский раскол: логика vs метафизика </t>
  </si>
  <si>
    <t>978-5-88373-668-0</t>
  </si>
  <si>
    <t>Целищева О.И.</t>
  </si>
  <si>
    <t>Ричард Рорти: «маргинальный аналитический философ"</t>
  </si>
  <si>
    <t>978-5-88373-704-5</t>
  </si>
  <si>
    <t>Человек в глобальном мире: риски и перспективы</t>
  </si>
  <si>
    <t>978-5-88373-653-6</t>
  </si>
  <si>
    <t>Человек - наука - общество: комплексные исследования</t>
  </si>
  <si>
    <t>978-5-88373-689-5</t>
  </si>
  <si>
    <t>Человек. Наука. Цивилизация</t>
  </si>
  <si>
    <t xml:space="preserve">        5-88373-170-8</t>
  </si>
  <si>
    <t>Человечество в новой реальности: глобальные биотехнологические вызовы</t>
  </si>
  <si>
    <t>978-5-88373-712-0</t>
  </si>
  <si>
    <t xml:space="preserve">Чеснов Я.В. </t>
  </si>
  <si>
    <r>
      <t xml:space="preserve">Народная культура. </t>
    </r>
    <r>
      <rPr>
        <i/>
        <sz val="10"/>
        <rFont val="Arial Cyr"/>
      </rPr>
      <t>Философско-антропологический подход</t>
    </r>
  </si>
  <si>
    <t>978-5-88373-376-4</t>
  </si>
  <si>
    <t xml:space="preserve">Чеснокова М.Г. </t>
  </si>
  <si>
    <t>Культурно-деятельностный и экзистенциальный подход в психологии</t>
  </si>
  <si>
    <t>978-5-88373-822-6</t>
  </si>
  <si>
    <t xml:space="preserve">Чувство, тело, движение </t>
  </si>
  <si>
    <t>978-5-88373-256-9</t>
  </si>
  <si>
    <t xml:space="preserve">Чумаков А.Н. </t>
  </si>
  <si>
    <t xml:space="preserve">Метафизика глобализации. Культурно-цивилизационный контекст  </t>
  </si>
  <si>
    <t xml:space="preserve">        5-88373-189-9</t>
  </si>
  <si>
    <t>Шапиро Стюарт</t>
  </si>
  <si>
    <t>Философия математики</t>
  </si>
  <si>
    <t>978-5-88373-733-5</t>
  </si>
  <si>
    <t xml:space="preserve">Шатохина О. </t>
  </si>
  <si>
    <t>День Рюрика</t>
  </si>
  <si>
    <t>978-5-235-03349-8</t>
  </si>
  <si>
    <t>Шевченко В.</t>
  </si>
  <si>
    <t>Прощальная перспектива</t>
  </si>
  <si>
    <t>978-5-88373-303-0</t>
  </si>
  <si>
    <t>Шилин В.В.</t>
  </si>
  <si>
    <t>Ромашковый венок</t>
  </si>
  <si>
    <t>978-5-88373-583-6</t>
  </si>
  <si>
    <t xml:space="preserve">Словарь литературоведческих терминов </t>
  </si>
  <si>
    <t>978-5- 88373-546-1</t>
  </si>
  <si>
    <t xml:space="preserve">Шлейермахер Фридрих </t>
  </si>
  <si>
    <t>Нечаянные мысли о духе немецких университетов</t>
  </si>
  <si>
    <t>978-5-88373-521-8</t>
  </si>
  <si>
    <t xml:space="preserve">Шопенгауэр А. </t>
  </si>
  <si>
    <t>Афоризмы житейской мудрости</t>
  </si>
  <si>
    <t>978-5-88373-502-7</t>
  </si>
  <si>
    <t>Шохин В.К.</t>
  </si>
  <si>
    <t>Агатология: современность и классика</t>
  </si>
  <si>
    <t>978-5-88373-406-8</t>
  </si>
  <si>
    <t>Шпиц Р.А.</t>
  </si>
  <si>
    <t xml:space="preserve">Психоанализ раннего детского возраста </t>
  </si>
  <si>
    <t>978-5-88373-573-7</t>
  </si>
  <si>
    <t>Шпрангер Э.</t>
  </si>
  <si>
    <t>Формы жизни:  Гуманитарная  психология  и  этика  личности</t>
  </si>
  <si>
    <t>978-5-88373-419-8</t>
  </si>
  <si>
    <t>Шрайер Пауль</t>
  </si>
  <si>
    <t>Хроника объявленного кризиса</t>
  </si>
  <si>
    <t>978-5-88373-729-8</t>
  </si>
  <si>
    <t xml:space="preserve">Шустерман Р. </t>
  </si>
  <si>
    <t>Прагматическая эстетика</t>
  </si>
  <si>
    <t>978-5-88373-243-9</t>
  </si>
  <si>
    <r>
      <t xml:space="preserve">Эволюция, </t>
    </r>
    <r>
      <rPr>
        <sz val="10"/>
        <rFont val="Arial Cyr"/>
      </rPr>
      <t>мышление, сознание Под ред. Меркулова И.П.</t>
    </r>
  </si>
  <si>
    <t xml:space="preserve">        5-88373-166-Х</t>
  </si>
  <si>
    <r>
      <t xml:space="preserve">Энциклопедия </t>
    </r>
    <r>
      <rPr>
        <sz val="10"/>
        <rFont val="Arial Cyr"/>
      </rPr>
      <t xml:space="preserve">эпистемологии и философии науки </t>
    </r>
  </si>
  <si>
    <t>Эпистемология креативности</t>
  </si>
  <si>
    <t xml:space="preserve">978-5-88373-331-3 </t>
  </si>
  <si>
    <r>
      <t xml:space="preserve">Эпистемология: </t>
    </r>
    <r>
      <rPr>
        <sz val="10"/>
        <color rgb="FF000000"/>
        <rFont val="Arial Cyr"/>
      </rPr>
      <t>новые горизонты</t>
    </r>
  </si>
  <si>
    <t>978-5-88373-066-4</t>
  </si>
  <si>
    <r>
      <t>Эпистемология:</t>
    </r>
    <r>
      <rPr>
        <sz val="10"/>
        <color rgb="FF000000"/>
        <rFont val="Arial Cyr"/>
      </rPr>
      <t xml:space="preserve"> перспективы развития</t>
    </r>
  </si>
  <si>
    <t>978-5-88373-280-4</t>
  </si>
  <si>
    <t>Эрос. Антология</t>
  </si>
  <si>
    <t>978-5-88373-407-5</t>
  </si>
  <si>
    <t>Эстетика как образ жизни</t>
  </si>
  <si>
    <t>978-5-88373-330-6</t>
  </si>
  <si>
    <r>
      <t xml:space="preserve">Этнос, нация, ценности: </t>
    </r>
    <r>
      <rPr>
        <i/>
        <sz val="10"/>
        <color rgb="FF000000"/>
        <rFont val="Arial Cyr"/>
      </rPr>
      <t>социально-философские исследования</t>
    </r>
  </si>
  <si>
    <t>978-5-88373-446-4</t>
  </si>
  <si>
    <t xml:space="preserve">Юлина Н.С. </t>
  </si>
  <si>
    <t>Головоломки проблем сознания:концепция Дэниела Денннета</t>
  </si>
  <si>
    <t xml:space="preserve">        5-88373-167-8</t>
  </si>
  <si>
    <t>Философия для детей: обучение навыкам разумного мышления</t>
  </si>
  <si>
    <t xml:space="preserve">        5-88373-171-6</t>
  </si>
  <si>
    <t>Философская мысль в США ХХ век</t>
  </si>
  <si>
    <t>978-5-88373-155-4</t>
  </si>
  <si>
    <t>Философский натурализм</t>
  </si>
  <si>
    <t>978-5-88373-003-9</t>
  </si>
  <si>
    <t>Юм Д.</t>
  </si>
  <si>
    <t>Малые произведения</t>
  </si>
  <si>
    <t xml:space="preserve">        5-88373-015-9</t>
  </si>
  <si>
    <t>Юнг К.Г.</t>
  </si>
  <si>
    <t>Архетип и символ</t>
  </si>
  <si>
    <t>978-5-88373-580-5</t>
  </si>
  <si>
    <t>Конфликты детской души</t>
  </si>
  <si>
    <t>978-5-88373-544-7</t>
  </si>
  <si>
    <t>Ответ Иову</t>
  </si>
  <si>
    <t>978-5-88373-614-7</t>
  </si>
  <si>
    <t xml:space="preserve">Юнг К.Г. </t>
  </si>
  <si>
    <t>Психология бессознательного</t>
  </si>
  <si>
    <t>978-5-88373-559-1</t>
  </si>
  <si>
    <t xml:space="preserve">Юревич А.В. </t>
  </si>
  <si>
    <t>Психологи тоже шутят ++</t>
  </si>
  <si>
    <t>978-5-88373-268-2</t>
  </si>
  <si>
    <t>Юсим М.</t>
  </si>
  <si>
    <t>Макиавелли. Мораль, политика, фортуна</t>
  </si>
  <si>
    <t>978-5-88373-259-3</t>
  </si>
  <si>
    <t xml:space="preserve">Ярославцева Е.И. </t>
  </si>
  <si>
    <t xml:space="preserve">Человек в современной сетевой парадигме. Опыт синергетического подхода </t>
  </si>
  <si>
    <t>Ясницкая В.Р.</t>
  </si>
  <si>
    <t>Теория и методика социального воспитания в малочисленной сельской школе</t>
  </si>
  <si>
    <t>978-5-88373-147-0</t>
  </si>
  <si>
    <r>
      <rPr>
        <sz val="10"/>
        <color rgb="FF000000"/>
        <rFont val="Arial Cyr"/>
      </rPr>
      <t>Ясперс К.</t>
    </r>
  </si>
  <si>
    <r>
      <rPr>
        <sz val="10"/>
        <color rgb="FF000000"/>
        <rFont val="Arial Cyr"/>
      </rPr>
      <t>Введение в философию. Философская автобиография</t>
    </r>
  </si>
  <si>
    <r>
      <rPr>
        <sz val="10"/>
        <color rgb="FF000000"/>
        <rFont val="Arial Cyr"/>
      </rPr>
      <t>978-5-88373-658-1</t>
    </r>
  </si>
  <si>
    <t>Ясперс К.</t>
  </si>
  <si>
    <t>Великие философы. Книга первая. Задающие меру люди.</t>
  </si>
  <si>
    <t>978-5-88373-522-5</t>
  </si>
  <si>
    <t>Великие философы. Книга вторая. Творческие основоположники философствования: Платон, Августин</t>
  </si>
  <si>
    <t>978-5-88373-571-3</t>
  </si>
  <si>
    <t>Великие философы. Книга третья. Мыслящие из истока метафизики</t>
  </si>
  <si>
    <t>978-5-88373-665-9</t>
  </si>
  <si>
    <t>Кант: жизнь, труды, влияние</t>
  </si>
  <si>
    <t>978-5-88373-417-4</t>
  </si>
  <si>
    <t>Разум и экзистенция</t>
  </si>
  <si>
    <t>978-5-88373-347-4</t>
  </si>
  <si>
    <t xml:space="preserve">Ясперс К. </t>
  </si>
  <si>
    <t>Философия. Кн.1 Философское ориентирование в мире</t>
  </si>
  <si>
    <t>978-5-88373-673-4</t>
  </si>
  <si>
    <t>Философия. Кн.2  Просветление экзистенции</t>
  </si>
  <si>
    <t>978-5-88373-674-1</t>
  </si>
  <si>
    <t>Философия. Кн.3 Метафизика</t>
  </si>
  <si>
    <t>978-5-88373-675-8</t>
  </si>
  <si>
    <t>МУЗЫКАЛЬНАЯ ЛИТЕРАТУРА</t>
  </si>
  <si>
    <t xml:space="preserve">Мещерина Е.Г. </t>
  </si>
  <si>
    <t>Духовные основы творчества (статьи о русской культуре)</t>
  </si>
  <si>
    <t>978-5-88373-435-8</t>
  </si>
  <si>
    <t>РУССКАЯ КУЛЬТУРА XIX ВЕКА: ЛИЧНОСТЬ И ЭПОХА.</t>
  </si>
  <si>
    <t>978-5-88373-581-2</t>
  </si>
  <si>
    <t>496илл.</t>
  </si>
  <si>
    <r>
      <t>Медленные марши российской гвардии.</t>
    </r>
    <r>
      <rPr>
        <b/>
        <sz val="10"/>
        <rFont val="Arial Cyr"/>
      </rPr>
      <t>т.1.ч.1</t>
    </r>
    <r>
      <rPr>
        <i/>
        <sz val="10"/>
        <rFont val="Arial Cyr"/>
      </rPr>
      <t xml:space="preserve"> Партитуры для духового оркестра</t>
    </r>
  </si>
  <si>
    <t>978-5-88373-352-8</t>
  </si>
  <si>
    <r>
      <t xml:space="preserve">Медленные марши российской гвардии.т.1.ч.2 </t>
    </r>
    <r>
      <rPr>
        <i/>
        <sz val="10"/>
        <rFont val="Arial Cyr"/>
      </rPr>
      <t>Партитуры для духового оркестра</t>
    </r>
  </si>
  <si>
    <t>978-5-88373-387-0</t>
  </si>
  <si>
    <t>за</t>
  </si>
  <si>
    <r>
      <t xml:space="preserve">Медленные марши российской гвардии.т.1.ч.3 </t>
    </r>
    <r>
      <rPr>
        <i/>
        <sz val="10"/>
        <rFont val="Arial Cyr"/>
      </rPr>
      <t>Партитуры для духового оркестра</t>
    </r>
  </si>
  <si>
    <t>978-5-88373-032-9</t>
  </si>
  <si>
    <t>7 томов</t>
  </si>
  <si>
    <r>
      <t>Медленные марши российской гвардии.т.1.ч.4</t>
    </r>
    <r>
      <rPr>
        <i/>
        <sz val="10"/>
        <rFont val="Arial Cyr"/>
      </rPr>
      <t xml:space="preserve"> Партитуры для духового оркестра </t>
    </r>
  </si>
  <si>
    <t>978-5-88373-033-6</t>
  </si>
  <si>
    <t>Сабанеев Л.Л.</t>
  </si>
  <si>
    <t>История русской музыки.Музыка после Октября.Еврейская национальная школа в музыке.</t>
  </si>
  <si>
    <t>978-5-88373-654-3</t>
  </si>
  <si>
    <t>296илл.</t>
  </si>
  <si>
    <r>
      <t xml:space="preserve">Скорые марши российской гвардии.т.2.ч.1 </t>
    </r>
    <r>
      <rPr>
        <i/>
        <sz val="10"/>
        <rFont val="Arial Cyr"/>
      </rPr>
      <t>Партитуры для духового оркестра</t>
    </r>
  </si>
  <si>
    <t>978-5-88373-351-1</t>
  </si>
  <si>
    <t xml:space="preserve"> комплект</t>
  </si>
  <si>
    <r>
      <t xml:space="preserve">Скорые марши российской гвардии.т.2.ч.2 </t>
    </r>
    <r>
      <rPr>
        <i/>
        <sz val="10"/>
        <rFont val="Arial Cyr"/>
      </rPr>
      <t>Партитуры для духового оркестра</t>
    </r>
  </si>
  <si>
    <t>978-5-88373-388-7</t>
  </si>
  <si>
    <r>
      <t xml:space="preserve">Скорые марши российской гвардии.т.2.ч.3 </t>
    </r>
    <r>
      <rPr>
        <i/>
        <sz val="10"/>
        <rFont val="Arial Cyr"/>
      </rPr>
      <t>Партитуры для духового оркестра</t>
    </r>
  </si>
  <si>
    <t>978-5-88373-034-3</t>
  </si>
  <si>
    <r>
      <t xml:space="preserve">Солдатские строевые песни </t>
    </r>
    <r>
      <rPr>
        <i/>
        <sz val="10"/>
        <rFont val="Arial"/>
      </rPr>
      <t>Песенник</t>
    </r>
  </si>
  <si>
    <t>978-5-88373-328-3</t>
  </si>
  <si>
    <r>
      <rPr>
        <b/>
        <sz val="10"/>
        <rFont val="Arial"/>
      </rPr>
      <t>С песней в строю.</t>
    </r>
    <r>
      <rPr>
        <sz val="10"/>
        <rFont val="Arial"/>
      </rPr>
      <t xml:space="preserve"> </t>
    </r>
    <r>
      <rPr>
        <i/>
        <sz val="10"/>
        <rFont val="Arial"/>
      </rPr>
      <t xml:space="preserve">Песенник. </t>
    </r>
  </si>
  <si>
    <t>978-5-88373-350-4</t>
  </si>
  <si>
    <t>Хрестоматия по истории зарубежной военной музыки</t>
  </si>
  <si>
    <t>978-5-88373-355-9</t>
  </si>
  <si>
    <t>Черток М.</t>
  </si>
  <si>
    <t>История марша "Прощание славянки"</t>
  </si>
  <si>
    <t>978-5-88373-556-0</t>
  </si>
  <si>
    <t>Военная музыка России накануне Первой мировой войны. Изд. 2-е, дополненное</t>
  </si>
  <si>
    <t>978-5-88373-592-8</t>
  </si>
  <si>
    <t>Военные марши России</t>
  </si>
  <si>
    <t>978-5-88373-344-3</t>
  </si>
  <si>
    <t>Музыкальные памятники генералиссимусу Суворову</t>
  </si>
  <si>
    <t>978-5-88373-687-1</t>
  </si>
  <si>
    <t>Музыканты Парада Победы</t>
  </si>
  <si>
    <t>978-5-88373-391-7</t>
  </si>
  <si>
    <t>536 илл.</t>
  </si>
  <si>
    <t>Служба музыкантов в русской армии (первая половина XIX века)</t>
  </si>
  <si>
    <t>978-5-88373-587-4</t>
  </si>
  <si>
    <t>КНИГИ КАНОН + СОЦИОЛОГИЧЕСКИЙ ФАКУЛЬТЕТ МГУ им.М.В.Ломоносова</t>
  </si>
  <si>
    <t xml:space="preserve">Агапов П.В. </t>
  </si>
  <si>
    <t xml:space="preserve">Консервативная мысль в России </t>
  </si>
  <si>
    <t>978-5-88373-166-Х</t>
  </si>
  <si>
    <t>Агапов П.В.</t>
  </si>
  <si>
    <t>Социальное прогнозирование</t>
  </si>
  <si>
    <t>978-5-88373-171-6</t>
  </si>
  <si>
    <t xml:space="preserve">Агапов П.В. Афанасьев В.В. </t>
  </si>
  <si>
    <t>Русская социология</t>
  </si>
  <si>
    <t>978-5-88373-236-4</t>
  </si>
  <si>
    <t>Ананишнев В.М.</t>
  </si>
  <si>
    <t>Социология образования</t>
  </si>
  <si>
    <t>978-5-88373-294-1</t>
  </si>
  <si>
    <t>Афанасьев В.В. Полякова Н.Л.</t>
  </si>
  <si>
    <t>Немецкая социология</t>
  </si>
  <si>
    <t>978-5-88373-163-0</t>
  </si>
  <si>
    <t xml:space="preserve">Викторов А.Ш. </t>
  </si>
  <si>
    <t>Введение в социологию безопасности</t>
  </si>
  <si>
    <t>978-5-88373-046-9</t>
  </si>
  <si>
    <t>Введение в социологию неравенства</t>
  </si>
  <si>
    <t>978-5-88373-436-5</t>
  </si>
  <si>
    <t>Викторов А.Ш.</t>
  </si>
  <si>
    <r>
      <rPr>
        <b/>
        <sz val="10"/>
        <rFont val="Arial Cyr"/>
      </rPr>
      <t>Актуальная социология:</t>
    </r>
    <r>
      <rPr>
        <sz val="10"/>
        <rFont val="Arial Cyr"/>
      </rPr>
      <t xml:space="preserve"> учебно-методическое пособие </t>
    </r>
  </si>
  <si>
    <t>978-5-88373-508-9</t>
  </si>
  <si>
    <t>Философский словарь нулевого поколения</t>
  </si>
  <si>
    <t>978-5-88373-311-5</t>
  </si>
  <si>
    <t>520 ил</t>
  </si>
  <si>
    <t xml:space="preserve">Гречихин В.Г. Агапов П.В. </t>
  </si>
  <si>
    <t xml:space="preserve">Управление социальными коммуникациями </t>
  </si>
  <si>
    <t>978-5-88373-167-8</t>
  </si>
  <si>
    <t xml:space="preserve">Гречихин В.Г. Гречихина В.Л. </t>
  </si>
  <si>
    <t xml:space="preserve">Социологические очерки </t>
  </si>
  <si>
    <t>978-5-88373-250-Х</t>
  </si>
  <si>
    <t>Денисова Г.В.</t>
  </si>
  <si>
    <t xml:space="preserve"> Интертекст в современной социокультурной реальности России и Италии </t>
  </si>
  <si>
    <t>978-5-88373-623-9</t>
  </si>
  <si>
    <t xml:space="preserve">Елишев С.О. </t>
  </si>
  <si>
    <t>Мифы и реальность</t>
  </si>
  <si>
    <t>978-5-88373-010-7</t>
  </si>
  <si>
    <t>Молодёжь как объект социализации и манипуляций</t>
  </si>
  <si>
    <t>978-5-88373-427-3</t>
  </si>
  <si>
    <t>Основы национальной политики</t>
  </si>
  <si>
    <t>978-5-88373-304-7</t>
  </si>
  <si>
    <t>Елишев С.О.</t>
  </si>
  <si>
    <t>О сущности "современных революций" и государственных переворотов</t>
  </si>
  <si>
    <t>978-5-88373-071-8</t>
  </si>
  <si>
    <r>
      <t xml:space="preserve">Политика. Базовые понятия. </t>
    </r>
    <r>
      <rPr>
        <sz val="10"/>
        <color rgb="FF000000"/>
        <rFont val="Arial"/>
      </rPr>
      <t>Справочник-словарь</t>
    </r>
  </si>
  <si>
    <t>978-5-88373-100-5</t>
  </si>
  <si>
    <t>Социальное манипулирование молодёжью</t>
  </si>
  <si>
    <t>978-5-88373-554-6</t>
  </si>
  <si>
    <t xml:space="preserve">Ефимочкина Н.Б., Коркия Э.Д., Мамедов А.К. </t>
  </si>
  <si>
    <t>Роскошь в культурных контекстах: вариативность развития</t>
  </si>
  <si>
    <t>Каневский П.С.</t>
  </si>
  <si>
    <t>Институт лоббизма в XXI веке</t>
  </si>
  <si>
    <t>978-5-88373-601-7</t>
  </si>
  <si>
    <t>Кравченко А.И.</t>
  </si>
  <si>
    <t>Формальная и научная логика</t>
  </si>
  <si>
    <t>978-5-8291-1642-2</t>
  </si>
  <si>
    <t>Мамедов А.К.</t>
  </si>
  <si>
    <t>Эпистемология социального познания</t>
  </si>
  <si>
    <t>978-5-88373-077-0</t>
  </si>
  <si>
    <t>Осипова Н.Г.</t>
  </si>
  <si>
    <t>Западная социология в ХХ столетии: ключевые фигуры, направления и школы</t>
  </si>
  <si>
    <t>978-5-88373-530-0</t>
  </si>
  <si>
    <t>Осипова Н.Г., Елишев С.О., Прончев Г.Б.</t>
  </si>
  <si>
    <t>Динамика представлений российской молодежи</t>
  </si>
  <si>
    <t>978-5-88373-529-4</t>
  </si>
  <si>
    <t>Осипова Н.Г., Елишев С.О.</t>
  </si>
  <si>
    <t>Историческая Россия:территория и перспективы</t>
  </si>
  <si>
    <t>978-5-88373-643-7</t>
  </si>
  <si>
    <r>
      <t xml:space="preserve">Современная социология: </t>
    </r>
    <r>
      <rPr>
        <sz val="9"/>
        <rFont val="Arial"/>
      </rPr>
      <t>ключевые направления и векторы развития</t>
    </r>
  </si>
  <si>
    <t>978-5-88373-517-1</t>
  </si>
  <si>
    <t>Семина Т.В.</t>
  </si>
  <si>
    <t>Медицина и общество: солидарность и конфликт</t>
  </si>
  <si>
    <t>978-5-88373-625-3</t>
  </si>
  <si>
    <t>432илл.</t>
  </si>
  <si>
    <t>Медицинская этика. Учебник</t>
  </si>
  <si>
    <t>978-5-88373-657-4</t>
  </si>
  <si>
    <t>240илл.</t>
  </si>
  <si>
    <t>Теория, методология и история социологии</t>
  </si>
  <si>
    <t>978-5-317-05417-5</t>
  </si>
  <si>
    <t>КНИГИ КАНОН + МИД РФ</t>
  </si>
  <si>
    <t xml:space="preserve">Скачков А.С. </t>
  </si>
  <si>
    <t xml:space="preserve">Культурная политика ЮНЕСКО в эпоху глобализации </t>
  </si>
  <si>
    <t>978-5-88373-476-1</t>
  </si>
  <si>
    <t>C рубежей фронтовых на рубежи дипломатические</t>
  </si>
  <si>
    <t>978-5-88373-585-0</t>
  </si>
  <si>
    <t>320цв.</t>
  </si>
  <si>
    <t>Туровский А.Е. Клюйко Б.Г.</t>
  </si>
  <si>
    <t>Награды стран мира. Спецвыпуск (рус., англ. яз.)</t>
  </si>
  <si>
    <t>978-5-88373-054-1</t>
  </si>
  <si>
    <t>432 цв.</t>
  </si>
  <si>
    <t>Федотова К.Е.</t>
  </si>
  <si>
    <t>Россия и ЮНЕСКО: культурные аспекты внешней политики</t>
  </si>
  <si>
    <t>978-5-88373-557-7</t>
  </si>
  <si>
    <t>КНИГИ КАНОН + ДИПЛОМАТИЧЕСКАЯ АКАДЕМИЯ МИД</t>
  </si>
  <si>
    <t xml:space="preserve">Гераскина Н.П.,Кочеткова И.А.,Мережко А.Ю. </t>
  </si>
  <si>
    <t>По-русски мы говорим так…</t>
  </si>
  <si>
    <t>978-5-88373-660-4</t>
  </si>
  <si>
    <t>Джей М.</t>
  </si>
  <si>
    <t xml:space="preserve">Добродетели лицемерия: О лжи в политике </t>
  </si>
  <si>
    <t>978-5-88373-448-8</t>
  </si>
  <si>
    <t>Зверева Т. В.</t>
  </si>
  <si>
    <t>Внешняя политика современной Франции</t>
  </si>
  <si>
    <t>978-5-88373-423-5</t>
  </si>
  <si>
    <t>ХХI век: перекрестки мировой политики</t>
  </si>
  <si>
    <t>978-5-88373-396-2</t>
  </si>
  <si>
    <t>Краткое введение в философию. Учебное пособие</t>
  </si>
  <si>
    <t>978-5-88373-378-8</t>
  </si>
  <si>
    <t xml:space="preserve">Ламперер А. Колтон А. </t>
  </si>
  <si>
    <t>Первый шаг. Спуктник переговорщика</t>
  </si>
  <si>
    <t>978-5-88373-364-1</t>
  </si>
  <si>
    <t xml:space="preserve">Митрофаненкова А.В., Селезнёва М.А., Старостина А.В. </t>
  </si>
  <si>
    <r>
      <t>Сборник упражнений по русскому языку</t>
    </r>
    <r>
      <rPr>
        <sz val="10"/>
        <color rgb="FF000000"/>
        <rFont val="Arial"/>
      </rPr>
      <t>: Приложение к учебному пособию «Трудные случаи русской орфографии, грамматики и пунктуации</t>
    </r>
  </si>
  <si>
    <t>978-5-88373-607-9</t>
  </si>
  <si>
    <t>Насырова Г.Н.</t>
  </si>
  <si>
    <t xml:space="preserve">English for false beginners: Сборник лексико-грамматических упражнений (Уровень А1-B1) 
</t>
  </si>
  <si>
    <t>978-5-88373-449-5</t>
  </si>
  <si>
    <t>Синтаксис научной речи. Учебник русского языка для дипломатов</t>
  </si>
  <si>
    <t>978-5-88373-756-4</t>
  </si>
  <si>
    <t>Недосугова А.Б. Недосугова Т.А.</t>
  </si>
  <si>
    <t xml:space="preserve">Профессиональная речь: международное право: учеб. пособие по русскому языку как иностранному  </t>
  </si>
  <si>
    <t>978-5-88373-591-1</t>
  </si>
  <si>
    <t>Никанорова И.А.</t>
  </si>
  <si>
    <r>
      <t>Экономический английский в XXI веке (</t>
    </r>
    <r>
      <rPr>
        <i/>
        <sz val="10"/>
        <rFont val="Arial Cyr"/>
      </rPr>
      <t>по материалам Би-Би-Си</t>
    </r>
    <r>
      <rPr>
        <sz val="10"/>
        <rFont val="Arial Cyr"/>
      </rPr>
      <t>)</t>
    </r>
  </si>
  <si>
    <t>978-5-88373-003-5</t>
  </si>
  <si>
    <t>Пономарева Е.Г. Рудов Г.А.</t>
  </si>
  <si>
    <t>"Принцип Домино": мировая политика на рубеже веков</t>
  </si>
  <si>
    <t>978-5-88373-501-0</t>
  </si>
  <si>
    <t>Россия и современный мир</t>
  </si>
  <si>
    <t>978-5-88373-029-9</t>
  </si>
  <si>
    <t>Современный мир и геополитика</t>
  </si>
  <si>
    <t>978-5-88373-477-8</t>
  </si>
  <si>
    <t>КНИГИ КАНОН+ Музей кино + Мир искусства- киноискусство, НИИ ИСкусствознания</t>
  </si>
  <si>
    <t>Абдрашитов Вадим</t>
  </si>
  <si>
    <t>Режиссура. Мастер-класс 03</t>
  </si>
  <si>
    <t>978-5-904407-11-7</t>
  </si>
  <si>
    <t>100илл.</t>
  </si>
  <si>
    <r>
      <t>Актеры российского кино.</t>
    </r>
    <r>
      <rPr>
        <sz val="8"/>
        <rFont val="Arial Cyr"/>
      </rPr>
      <t>Биофильмографический справочник</t>
    </r>
  </si>
  <si>
    <t>978-5-88373-281-1</t>
  </si>
  <si>
    <t>Арабов Юрий</t>
  </si>
  <si>
    <t>Кинодраматурия. Мастер-класс 01</t>
  </si>
  <si>
    <t>978-5-904407-12-4</t>
  </si>
  <si>
    <t xml:space="preserve">Ветрова Т.Н. </t>
  </si>
  <si>
    <t>Кинематограф Латинской Америки. Верша свою судьбу</t>
  </si>
  <si>
    <t>978-5-88373-157-0</t>
  </si>
  <si>
    <t>560ил.</t>
  </si>
  <si>
    <t>Виноградов В.В.</t>
  </si>
  <si>
    <t xml:space="preserve">Антикинематограф Ж.-Л. Годара, или «Мертвецы в отпуске» </t>
  </si>
  <si>
    <t xml:space="preserve">978-5-88373-779-3 </t>
  </si>
  <si>
    <r>
      <t>В прохладном сумраке позднего времени.</t>
    </r>
    <r>
      <rPr>
        <i/>
        <sz val="8"/>
        <rFont val="Arial Cyr"/>
      </rPr>
      <t>Комментарии к фильмам А.Сокурова</t>
    </r>
  </si>
  <si>
    <t>978-5-88373-088-6</t>
  </si>
  <si>
    <t>256 ил.</t>
  </si>
  <si>
    <t>Кино и смерть</t>
  </si>
  <si>
    <t>978-5-88373-804-2</t>
  </si>
  <si>
    <t>Стилевые направления французского кинематографа. изд.2 доп.</t>
  </si>
  <si>
    <t>978-5-88373-542-3</t>
  </si>
  <si>
    <t>Василий Шукшин:"Хочешь стать мастером, макай своё перо в правду..</t>
  </si>
  <si>
    <t>978-5-88373-586-7</t>
  </si>
  <si>
    <r>
      <t xml:space="preserve">В стороне от мейнстрима </t>
    </r>
    <r>
      <rPr>
        <sz val="10"/>
        <rFont val="Arial"/>
      </rPr>
      <t>(заметки о "неглавном"европейском кинематографе).</t>
    </r>
  </si>
  <si>
    <t>978-5-88373-514-0</t>
  </si>
  <si>
    <t>Грашенкова И.Н.</t>
  </si>
  <si>
    <t>Киноантропология ХХ/20</t>
  </si>
  <si>
    <t>978-5-906131-49-2</t>
  </si>
  <si>
    <t>896илл.</t>
  </si>
  <si>
    <t>Гращенкова И.Н.</t>
  </si>
  <si>
    <t>Плеяда. Русские художники советской эпохи</t>
  </si>
  <si>
    <t>978-5-600-02972-9</t>
  </si>
  <si>
    <t>368илл.</t>
  </si>
  <si>
    <t xml:space="preserve">Гращенкова И.Н. </t>
  </si>
  <si>
    <t>Ромъ/Роом. Видимый и невидимый</t>
  </si>
  <si>
    <t>1200илл.</t>
  </si>
  <si>
    <t>Дорошевич А.Н.</t>
  </si>
  <si>
    <r>
      <rPr>
        <b/>
        <sz val="10"/>
        <rFont val="Arial Cyr"/>
      </rPr>
      <t>Британское кино вчера и сегодня</t>
    </r>
    <r>
      <rPr>
        <sz val="10"/>
        <rFont val="Arial Cyr"/>
      </rPr>
      <t>: тенденции, фильмы, люди</t>
    </r>
  </si>
  <si>
    <t>978-5-88373-570-6</t>
  </si>
  <si>
    <t>Жабский М.И. Тарасов К.А.</t>
  </si>
  <si>
    <t>Кино - в социальном контексте</t>
  </si>
  <si>
    <t>978-5-88373-850-9</t>
  </si>
  <si>
    <t>Кино - свобода от цензуры</t>
  </si>
  <si>
    <t>978-5-88373-663-5</t>
  </si>
  <si>
    <t xml:space="preserve">Жабский М.И. </t>
  </si>
  <si>
    <t>Социодинамика кинематографической жизни общества</t>
  </si>
  <si>
    <t>978-5-88373-380-1</t>
  </si>
  <si>
    <t>Социокультурная драма кинематографа</t>
  </si>
  <si>
    <t>978-5-88373-145-7</t>
  </si>
  <si>
    <t>Социология кино</t>
  </si>
  <si>
    <t>978-5-88373-598-0</t>
  </si>
  <si>
    <t>Иностранцы в Голливуде, или как выжить в эпоху глобального кино</t>
  </si>
  <si>
    <t>978-5-85646-548-5</t>
  </si>
  <si>
    <t xml:space="preserve">328 илл. </t>
  </si>
  <si>
    <t>Кальнин К.К.</t>
  </si>
  <si>
    <t>Граница Отечества на киноэкране</t>
  </si>
  <si>
    <t>978-5-85646-634-5</t>
  </si>
  <si>
    <t>296цв.ил.</t>
  </si>
  <si>
    <t>Караваев Д.Л.</t>
  </si>
  <si>
    <t>1812. Герои экранного эпоса</t>
  </si>
  <si>
    <t>978-5-88373-318-4</t>
  </si>
  <si>
    <t>Кинематограф - зеркало или молот?</t>
  </si>
  <si>
    <t>978-5-88373-246-1</t>
  </si>
  <si>
    <t>Кино Европы. Актерская энциклопедия</t>
  </si>
  <si>
    <t>978-5-88373-253-4</t>
  </si>
  <si>
    <t xml:space="preserve">Кино России. Режиссерская энциклопедия. Т.1 
</t>
  </si>
  <si>
    <t>978-5-91524-015-4</t>
  </si>
  <si>
    <t>Кино США на рубеже веков</t>
  </si>
  <si>
    <t>978-5-88373-276-7</t>
  </si>
  <si>
    <t>480ил.</t>
  </si>
  <si>
    <t>Кинокомедии советского времени</t>
  </si>
  <si>
    <t>978-5-88373-758-8</t>
  </si>
  <si>
    <t>Корнев В.</t>
  </si>
  <si>
    <t>Гении авторского кино</t>
  </si>
  <si>
    <t>978-5-88373-734-2</t>
  </si>
  <si>
    <t>Шедевры мирового кино</t>
  </si>
  <si>
    <t>798-5-88373-760-1</t>
  </si>
  <si>
    <t>Шедевры советского кино</t>
  </si>
  <si>
    <t>978-5-88373-821-9</t>
  </si>
  <si>
    <t>Гращенкова И.Н. Фомин В.И.</t>
  </si>
  <si>
    <t xml:space="preserve">История российской кинематографии (1896–1940 гг.) </t>
  </si>
  <si>
    <t>978-5-88373-049-7</t>
  </si>
  <si>
    <t xml:space="preserve">Фомин В.И. </t>
  </si>
  <si>
    <t xml:space="preserve">История российской кинематографии (1941–1968 гг.) </t>
  </si>
  <si>
    <t>978-5-88373-526-3</t>
  </si>
  <si>
    <t>736 ил.</t>
  </si>
  <si>
    <t>Косинова М.И. Фомин В.И.</t>
  </si>
  <si>
    <t xml:space="preserve">История российской кинематографии (1968–1991 гг.) </t>
  </si>
  <si>
    <t>978-5-88373-694-9</t>
  </si>
  <si>
    <t>Как снять шедевр: история создания фильмов Андрея Тарковского, снятых в СССР</t>
  </si>
  <si>
    <t>978-5-88373-465-5</t>
  </si>
  <si>
    <t>Музыка Баха звучит как-то не по-советски... Солярис, Зеркало, Сталкер</t>
  </si>
  <si>
    <t>978-5-88373-520-1</t>
  </si>
  <si>
    <t>Краснова Г. В.</t>
  </si>
  <si>
    <t>Добро пожаловать в Голливуд. Голливуд о Голливуде</t>
  </si>
  <si>
    <t>978-5-88373-664-2</t>
  </si>
  <si>
    <t xml:space="preserve">Люди, дороги, автомобили: фильмы-дороги в потоке времени </t>
  </si>
  <si>
    <t>978-5-88373-824-0</t>
  </si>
  <si>
    <r>
      <t>280</t>
    </r>
    <r>
      <rPr>
        <sz val="10"/>
        <color rgb="FF000000"/>
        <rFont val="Arial"/>
      </rPr>
      <t xml:space="preserve"> фото</t>
    </r>
  </si>
  <si>
    <t xml:space="preserve">Новое немецкое кино вчера и сегодня  </t>
  </si>
  <si>
    <t xml:space="preserve">978-5-88373-031-2 </t>
  </si>
  <si>
    <t>272 илл.</t>
  </si>
  <si>
    <r>
      <t xml:space="preserve">Путешествие длиною в век. </t>
    </r>
    <r>
      <rPr>
        <sz val="9"/>
        <color rgb="FF000000"/>
        <rFont val="Arial Cyr"/>
      </rPr>
      <t xml:space="preserve">Европейские режиссеры в Голливуде. 1910-2010 </t>
    </r>
  </si>
  <si>
    <t>978-5-88373-383-2</t>
  </si>
  <si>
    <t>336ил.</t>
  </si>
  <si>
    <r>
      <rPr>
        <b/>
        <sz val="10"/>
        <color rgb="FF000000"/>
        <rFont val="Arial Cyr"/>
      </rPr>
      <t>Рождение нации.</t>
    </r>
    <r>
      <rPr>
        <sz val="10"/>
        <color rgb="FF000000"/>
        <rFont val="Arial Cyr"/>
      </rPr>
      <t xml:space="preserve"> История США в фильмах</t>
    </r>
  </si>
  <si>
    <t>978-5-88373-548-5</t>
  </si>
  <si>
    <t>256 мел.</t>
  </si>
  <si>
    <t>Часы отчаянья:классический нуар и его герои</t>
  </si>
  <si>
    <t>978-5-88373-743-4</t>
  </si>
  <si>
    <t>Криштул Б.И.</t>
  </si>
  <si>
    <t>Добро пожаловать в "Юность"</t>
  </si>
  <si>
    <t xml:space="preserve">978-5-88373-099-2 </t>
  </si>
  <si>
    <r>
      <t xml:space="preserve">Летопись </t>
    </r>
    <r>
      <rPr>
        <sz val="10"/>
        <rFont val="Arial Cyr"/>
      </rPr>
      <t xml:space="preserve">Российского кино </t>
    </r>
    <r>
      <rPr>
        <b/>
        <sz val="10"/>
        <rFont val="Arial Cyr"/>
      </rPr>
      <t>1930-1945</t>
    </r>
  </si>
  <si>
    <t>978-5-88373-018-3</t>
  </si>
  <si>
    <r>
      <t xml:space="preserve">Летопись </t>
    </r>
    <r>
      <rPr>
        <sz val="10"/>
        <rFont val="Arial Cyr"/>
      </rPr>
      <t>Российского кино</t>
    </r>
    <r>
      <rPr>
        <b/>
        <sz val="10"/>
        <rFont val="Arial Cyr"/>
      </rPr>
      <t xml:space="preserve"> 1966-1980</t>
    </r>
  </si>
  <si>
    <t>978-5-88373-445-7</t>
  </si>
  <si>
    <r>
      <t xml:space="preserve">Летопись </t>
    </r>
    <r>
      <rPr>
        <sz val="10"/>
        <rFont val="Arial Cyr"/>
      </rPr>
      <t>Российского кино</t>
    </r>
    <r>
      <rPr>
        <b/>
        <sz val="10"/>
        <rFont val="Arial Cyr"/>
      </rPr>
      <t xml:space="preserve"> 1981-1991</t>
    </r>
  </si>
  <si>
    <t>978-5-88373-473-0</t>
  </si>
  <si>
    <t>Медиапродюсерство в терминах и определениях</t>
  </si>
  <si>
    <t>Меньшов Владимир</t>
  </si>
  <si>
    <t>Мастер класс 04</t>
  </si>
  <si>
    <t>978-5-904-407-11-7</t>
  </si>
  <si>
    <t>Москвина Е.В.</t>
  </si>
  <si>
    <r>
      <t xml:space="preserve">Языковые игры: </t>
    </r>
    <r>
      <rPr>
        <sz val="10"/>
        <rFont val="Arial Cyr"/>
      </rPr>
      <t>от слова к кадру, от текста к фильму</t>
    </r>
  </si>
  <si>
    <t>978-5-88373-788-5</t>
  </si>
  <si>
    <t>Новицкий Е.</t>
  </si>
  <si>
    <t>Киоск "Кино пятилетки". Главные фильмы 2016-2020</t>
  </si>
  <si>
    <t>978-5-88373-723-6</t>
  </si>
  <si>
    <t>50 культовых актеров и режиссеров мирового кино</t>
  </si>
  <si>
    <t>978-5-88373-618-5</t>
  </si>
  <si>
    <t>100 культовых зарубежных фильмов.</t>
  </si>
  <si>
    <t>978-5-88373-565-2</t>
  </si>
  <si>
    <t>Полюса кинопроцесса: притяжение и отталкивание</t>
  </si>
  <si>
    <t xml:space="preserve">        5-98353-012-11</t>
  </si>
  <si>
    <t>Попова Е.Д.</t>
  </si>
  <si>
    <t>Записки звукорежиссера</t>
  </si>
  <si>
    <t>978-5-88373-724-3</t>
  </si>
  <si>
    <t>Курс лекций по звукорежиссуре в кино</t>
  </si>
  <si>
    <t>978-5-88373-720-5</t>
  </si>
  <si>
    <t>Сальникова Е.В.</t>
  </si>
  <si>
    <t xml:space="preserve">Авантюрное пространство Великого Немого: настроения и подтексты </t>
  </si>
  <si>
    <t>978-5-88373-811-0</t>
  </si>
  <si>
    <t xml:space="preserve">Путешествие через невозможное: авантюрность и фантастика Великого немого. </t>
  </si>
  <si>
    <t>978-5-88373-786-1</t>
  </si>
  <si>
    <t>Смагина С.А.</t>
  </si>
  <si>
    <r>
      <t>Публичная женщина или публичная личность</t>
    </r>
    <r>
      <rPr>
        <b/>
        <sz val="10"/>
        <rFont val="Arial Cyr"/>
      </rPr>
      <t>? Женские образы в кино.</t>
    </r>
  </si>
  <si>
    <t>978-5-88373-538-6</t>
  </si>
  <si>
    <t>336илл.</t>
  </si>
  <si>
    <r>
      <t xml:space="preserve">Социология и кинематограф. </t>
    </r>
    <r>
      <rPr>
        <sz val="10"/>
        <rFont val="Arial Cyr"/>
      </rPr>
      <t xml:space="preserve">Под ред. М.И.Жабского </t>
    </r>
  </si>
  <si>
    <t>978-5-88373-278-1</t>
  </si>
  <si>
    <t>Тюрин Ю.П.</t>
  </si>
  <si>
    <t>Погибель венценосной Руси. Экран о гибели династиии Романовых</t>
  </si>
  <si>
    <t>978-5-88373-270-5</t>
  </si>
  <si>
    <t>Федоткин С.</t>
  </si>
  <si>
    <t>Лейтмотивы "Зеркала"</t>
  </si>
  <si>
    <t>978-5-88373-549-2</t>
  </si>
  <si>
    <t>978-5-88373-632-1</t>
  </si>
  <si>
    <t xml:space="preserve"> 978-5-88373-828-8 </t>
  </si>
  <si>
    <t>Пересечение палаллельных-2</t>
  </si>
  <si>
    <t>978-5-88373-372-6</t>
  </si>
  <si>
    <t>680 ил.</t>
  </si>
  <si>
    <t>Правда сказки.Кино и традиции фольклора</t>
  </si>
  <si>
    <t>978-5-88373-298-9</t>
  </si>
  <si>
    <t>456 ил.</t>
  </si>
  <si>
    <t>Руководство кинематографией утвердить на Васильевской улице…Кн.1 Рождение СК СССР 1957-65</t>
  </si>
  <si>
    <t>978-5-88373-097-8</t>
  </si>
  <si>
    <t>Победа - навсегда!</t>
  </si>
  <si>
    <t>978-5-88373-633-8</t>
  </si>
  <si>
    <t>720ил.</t>
  </si>
  <si>
    <t>Хотиненко Владимир</t>
  </si>
  <si>
    <t>Кинообразование. Мастер-класс 01</t>
  </si>
  <si>
    <t>Хроники кинопроцесса. 2008</t>
  </si>
  <si>
    <t>978-5-91524-013-0</t>
  </si>
  <si>
    <t>Хроники кинопроцесса 2009</t>
  </si>
  <si>
    <t>978-5-88373-266-8</t>
  </si>
  <si>
    <t>Шахназаров Карен</t>
  </si>
  <si>
    <t>Кинопроизводство. Мастер-класс-01</t>
  </si>
  <si>
    <t>Царапкина Т.</t>
  </si>
  <si>
    <t>Ален Рене - от мелодрамы до комедии</t>
  </si>
  <si>
    <t>978-5-88373-617-8</t>
  </si>
  <si>
    <t>В одиночном плавании по "новой новой волне:" от Ж-Ж Бенекса до Ф.Озона и Д.Моля</t>
  </si>
  <si>
    <t>978-5-88373-277-4</t>
  </si>
  <si>
    <t>288ил.</t>
  </si>
  <si>
    <t>Эвалльё Э.</t>
  </si>
  <si>
    <t>Феномен полиэкрана</t>
  </si>
  <si>
    <t>978-5-88373-775-5</t>
  </si>
  <si>
    <t>376илл.</t>
  </si>
  <si>
    <t>КНИГИ КАНОН+ ИНСТИТУТА ГОСУДАРСТВА И ПРАВА РАН</t>
  </si>
  <si>
    <t>Понятийный аппарат в информационном праве</t>
  </si>
  <si>
    <t>Новые вызовы и угрозы информационной безопасности:правовые проблемы  
 </t>
  </si>
  <si>
    <t>978-5-88373-039-8</t>
  </si>
  <si>
    <t xml:space="preserve">     </t>
  </si>
  <si>
    <t>КНИГИ ГОСУДАРСТВЕННОГО ИНСТИТУТА ИСКУССТВОЗНАНИЯ + АГРАФ</t>
  </si>
  <si>
    <t>Из истории классического искусства Запада</t>
  </si>
  <si>
    <t xml:space="preserve">        5-86170-054-0</t>
  </si>
  <si>
    <t>Андроникашвили</t>
  </si>
  <si>
    <t>Избранные произведения. В 2-х томах</t>
  </si>
  <si>
    <t>978-5-7784-0355-0</t>
  </si>
  <si>
    <t>Бабурина К.</t>
  </si>
  <si>
    <t>О мюзикле: с любовью и по делу</t>
  </si>
  <si>
    <t>978-5-93675-292-6</t>
  </si>
  <si>
    <t>Белова Т.</t>
  </si>
  <si>
    <t>Джакомо Пуччини. Заложник мелодрамы</t>
  </si>
  <si>
    <t>978-5-77840564-6</t>
  </si>
  <si>
    <t>Богомолов Ю.</t>
  </si>
  <si>
    <t>Сериал с открытым финалом. Участь человечности</t>
  </si>
  <si>
    <t>978-5-93675-286-5</t>
  </si>
  <si>
    <t>Гордеева Анна</t>
  </si>
  <si>
    <t>На пуантах и босиком</t>
  </si>
  <si>
    <t>978-5-7784-0545-5</t>
  </si>
  <si>
    <t>Залкинд А.Б.</t>
  </si>
  <si>
    <t>Педология:утопия и реальность</t>
  </si>
  <si>
    <t xml:space="preserve">      5-7754-0142-6</t>
  </si>
  <si>
    <t>Зоркая Н.М.</t>
  </si>
  <si>
    <t>Как я стала киноведом. Биографическая проза</t>
  </si>
  <si>
    <t>978-5-7784-0114-4</t>
  </si>
  <si>
    <t>Исин Жамиль</t>
  </si>
  <si>
    <t>Понятийное (диалектиеское) мышление</t>
  </si>
  <si>
    <t>978-5-93675-293-3</t>
  </si>
  <si>
    <t>Кавтарадзе Н.</t>
  </si>
  <si>
    <t>Звуки Олимпа</t>
  </si>
  <si>
    <t>978-5-7784-0560-8</t>
  </si>
  <si>
    <t>Легендарный театр МХАТ им. М.Горького</t>
  </si>
  <si>
    <t>978--5-91022-509-5</t>
  </si>
  <si>
    <t>Кутник А.</t>
  </si>
  <si>
    <t>Цыганские сказки</t>
  </si>
  <si>
    <t>978-5-93675-288-9</t>
  </si>
  <si>
    <t>Маневич Г.</t>
  </si>
  <si>
    <t>Из двеннадцати тетрадей. 2017-2018</t>
  </si>
  <si>
    <t>978-5-7784-0533-2</t>
  </si>
  <si>
    <t>Уроки молитвы</t>
  </si>
  <si>
    <t>Маргунова К.</t>
  </si>
  <si>
    <t>Нина Дорлиак.Человек.Певица.Учитель.</t>
  </si>
  <si>
    <t>978-5-7784-0548-6</t>
  </si>
  <si>
    <t>Морозов Д.</t>
  </si>
  <si>
    <t>Под сенью оперного древа.Жанровые модификации</t>
  </si>
  <si>
    <t>978-5-93675-291-9</t>
  </si>
  <si>
    <t>Мукусев В.</t>
  </si>
  <si>
    <t>Оглядываясь на "Взгляд" или обратная перспектива</t>
  </si>
  <si>
    <t>978-5-7784-0518-9</t>
  </si>
  <si>
    <t>Оперные дирижёры. Том.1</t>
  </si>
  <si>
    <t>978-5-7784-0568-4</t>
  </si>
  <si>
    <t>Парин Алексей</t>
  </si>
  <si>
    <t>Оперные города</t>
  </si>
  <si>
    <t>978-5-7784-0544-8</t>
  </si>
  <si>
    <t>Пель Андеас</t>
  </si>
  <si>
    <t>Рим музыкальный</t>
  </si>
  <si>
    <t>978-5-7784-0552-3</t>
  </si>
  <si>
    <t>Порфирьева А.</t>
  </si>
  <si>
    <t>Пространство слуха</t>
  </si>
  <si>
    <t>978-5-7784-0558-5</t>
  </si>
  <si>
    <t>Самые знаменитые оперные спектакли</t>
  </si>
  <si>
    <t>978-5-7784-0536-3</t>
  </si>
  <si>
    <t>Скрябина Л.</t>
  </si>
  <si>
    <t>Кино.Европа.Средние века. Сезон 1</t>
  </si>
  <si>
    <t>978-5-7784-0492-2</t>
  </si>
  <si>
    <t>Кино.Европа.После средних веков. Сезон 2</t>
  </si>
  <si>
    <t>978-5-7784-0522-6</t>
  </si>
  <si>
    <t>Слюсарева Ната</t>
  </si>
  <si>
    <t>В стране Аркансиль</t>
  </si>
  <si>
    <t>978-5-93675-262-9</t>
  </si>
  <si>
    <t>Сеньора Венеция, донна Флоренция</t>
  </si>
  <si>
    <t>978-5-7784-0517-2</t>
  </si>
  <si>
    <t>Стишова Е.М.</t>
  </si>
  <si>
    <t>Российское кино в поисках реальности</t>
  </si>
  <si>
    <t>978-5-7784-0446-5</t>
  </si>
  <si>
    <t>Торчилин Владимир</t>
  </si>
  <si>
    <t>Самая главная тайна</t>
  </si>
  <si>
    <t>978-5-7784-0540-0</t>
  </si>
  <si>
    <t>Циликин Дмитрий</t>
  </si>
  <si>
    <t>Жить.Думать.Чувствовать.Любить</t>
  </si>
  <si>
    <t>978-5--7784-0541-7</t>
  </si>
  <si>
    <t>Шеридан Р.</t>
  </si>
  <si>
    <t>Школа злословия</t>
  </si>
  <si>
    <t>978-5-7784-0559-2</t>
  </si>
  <si>
    <t>Шипенко Алексей</t>
  </si>
  <si>
    <t>Введение</t>
  </si>
  <si>
    <t>978-5--7784-0524-0</t>
  </si>
  <si>
    <t>КНИГИ ПО ОБМЕНУ И БУКИНИСТИЧЕСКИЕ  (ограниченное количество)</t>
  </si>
  <si>
    <t>Аксесуары и артефакты. Антология</t>
  </si>
  <si>
    <t>978-5-00053-994-1</t>
  </si>
  <si>
    <t>Беляев И.Д.</t>
  </si>
  <si>
    <t>Лекции по истории русского законодательства.</t>
  </si>
  <si>
    <t>978-5-9908926-1-3</t>
  </si>
  <si>
    <r>
      <rPr>
        <sz val="10"/>
        <rFont val="Arial Cyr"/>
      </rPr>
      <t>Бутми Г.В</t>
    </r>
    <r>
      <rPr>
        <b/>
        <sz val="10"/>
        <rFont val="Arial Cyr"/>
      </rPr>
      <t>.</t>
    </r>
  </si>
  <si>
    <t>Золотая валюта</t>
  </si>
  <si>
    <t>978-5-9908925-4-5</t>
  </si>
  <si>
    <t>Великий сын России. Научные труды и письма М.В.Ломоносова</t>
  </si>
  <si>
    <t>978-5-9908926-8-2</t>
  </si>
  <si>
    <t>Громов Алекс</t>
  </si>
  <si>
    <t>СССР: мифы, фейки, парадоксы</t>
  </si>
  <si>
    <t>978-5-9906463-6-0</t>
  </si>
  <si>
    <t>Данилевский Н.</t>
  </si>
  <si>
    <t>Россия и Европа</t>
  </si>
  <si>
    <t>978-5-9908925-6-9</t>
  </si>
  <si>
    <t>Экономические статьи</t>
  </si>
  <si>
    <t>978-5-9908926-3-7</t>
  </si>
  <si>
    <t>Должанский Р.</t>
  </si>
  <si>
    <t>Крапива и пастила. Травеолог:неочевидные путешествия вокруг Москвы</t>
  </si>
  <si>
    <t>978-5-7784-0565-3</t>
  </si>
  <si>
    <t>Достоевский - интимная жизнь гения</t>
  </si>
  <si>
    <t>Желязны Роджер</t>
  </si>
  <si>
    <t>Девять принцев Эмбера</t>
  </si>
  <si>
    <t xml:space="preserve">      5-88373-093-0</t>
  </si>
  <si>
    <t>Задонская Ф.</t>
  </si>
  <si>
    <t>Небесный диктант</t>
  </si>
  <si>
    <t xml:space="preserve">      5-85880-143-9</t>
  </si>
  <si>
    <t>Катасонов В.Ю.</t>
  </si>
  <si>
    <t>Пора возвратиться домой!</t>
  </si>
  <si>
    <t>978-5-9908737-4-2</t>
  </si>
  <si>
    <t>Русская социологическая мысль на рубеже ХIХ-ХХ веков</t>
  </si>
  <si>
    <t>978-5-903942-44-2</t>
  </si>
  <si>
    <t>ХХ век.Краткая историческая энциклопедия.В 2-х томах</t>
  </si>
  <si>
    <t xml:space="preserve">      5-02-008741-6</t>
  </si>
  <si>
    <t>Соседи по Галактике. Антология</t>
  </si>
  <si>
    <t>978-5-413-02095-1</t>
  </si>
  <si>
    <t>Тамак В.А.</t>
  </si>
  <si>
    <t>Модернизация 2012. кн.1 Законы модернизации</t>
  </si>
  <si>
    <t>978-5-88149-458-2</t>
  </si>
  <si>
    <t>Модернизация 2012. кн.2 Концепции модернизации</t>
  </si>
  <si>
    <t>978-5-88149-521-3</t>
  </si>
  <si>
    <t>Токарев С.</t>
  </si>
  <si>
    <t>Да святится имя Твое. Художественный альбом</t>
  </si>
  <si>
    <t>978-5-93221-134-2</t>
  </si>
  <si>
    <t>Федосеев А., Сложинский С.</t>
  </si>
  <si>
    <t>Гадание по теням (практическое руководство)</t>
  </si>
  <si>
    <t xml:space="preserve">       5-85880-215-Х</t>
  </si>
  <si>
    <t>Шаповалов О.</t>
  </si>
  <si>
    <t>Особенности русской национальной рыбалки</t>
  </si>
  <si>
    <t xml:space="preserve">    5-88373-134-1</t>
  </si>
  <si>
    <t>Шатохина О.</t>
  </si>
  <si>
    <t>Сокровище Шум-горы</t>
  </si>
  <si>
    <t>978-5-9533-5585-8</t>
  </si>
  <si>
    <t>Шарапов С.Ф.</t>
  </si>
  <si>
    <t>Бумажный рубль</t>
  </si>
  <si>
    <t>978-5-9908737-6-6</t>
  </si>
  <si>
    <t>Каталог книг издательства "Канон+"</t>
  </si>
  <si>
    <t>по привлекательным ценам</t>
  </si>
  <si>
    <t xml:space="preserve">Зотов А. </t>
  </si>
  <si>
    <t>Приключения Бормалина</t>
  </si>
  <si>
    <t>5-88373-123-6</t>
  </si>
  <si>
    <t>Бодхи А.</t>
  </si>
  <si>
    <r>
      <rPr>
        <sz val="10"/>
        <rFont val="Arial Cyr"/>
      </rPr>
      <t>Питание по звездам</t>
    </r>
    <r>
      <rPr>
        <b/>
        <sz val="10"/>
        <rFont val="Arial Cyr"/>
      </rPr>
      <t xml:space="preserve"> </t>
    </r>
  </si>
  <si>
    <t>5-88594-011-8</t>
  </si>
  <si>
    <t xml:space="preserve">Бордонов Ж. </t>
  </si>
  <si>
    <t>Кавалер дю Ландро. Огненный пес.</t>
  </si>
  <si>
    <t>5-7041-0100-3</t>
  </si>
  <si>
    <t>Верн Анри</t>
  </si>
  <si>
    <t>Невидимый враг. Приключения Боба Морана</t>
  </si>
  <si>
    <t>5-88373-094-9</t>
  </si>
  <si>
    <t>Воронов Н.П.</t>
  </si>
  <si>
    <t>Биси-миси-карандака</t>
  </si>
  <si>
    <t>5-7111-0062-9</t>
  </si>
  <si>
    <t>Галактическая астрология</t>
  </si>
  <si>
    <t>5-87509-084-7</t>
  </si>
  <si>
    <t>Гарднер Э.</t>
  </si>
  <si>
    <t>Не упусти свой шанс</t>
  </si>
  <si>
    <t>5-88373-204-6</t>
  </si>
  <si>
    <t>Гедеон Р.</t>
  </si>
  <si>
    <t>Дни гнева, дни любви. Парижские бульвары</t>
  </si>
  <si>
    <t>5-7000-0409-7</t>
  </si>
  <si>
    <t xml:space="preserve">Гурвич М.М.,Конышев В.А. </t>
  </si>
  <si>
    <t>Диета любви</t>
  </si>
  <si>
    <t>5-85769-009-9</t>
  </si>
  <si>
    <t xml:space="preserve">Золя Эмиль </t>
  </si>
  <si>
    <t>Собр.соч.в 20т. Т.6-7 Западня, Страница любви</t>
  </si>
  <si>
    <t>5-7117-0173-8</t>
  </si>
  <si>
    <t>Кратт И.</t>
  </si>
  <si>
    <t>Великий океан</t>
  </si>
  <si>
    <t>5-7415-0444-2</t>
  </si>
  <si>
    <t>Купер Ф.</t>
  </si>
  <si>
    <t>Два адмирала. Исторический авантюрный роман</t>
  </si>
  <si>
    <t>5-86722-158-Х</t>
  </si>
  <si>
    <t>Краснокожие. Исторический авантюрный роман</t>
  </si>
  <si>
    <t>5-86722-161-Х</t>
  </si>
  <si>
    <t xml:space="preserve">Милн А.А. </t>
  </si>
  <si>
    <t>Винни-Пух и все-все-все (пересказ Б.Заходер)</t>
  </si>
  <si>
    <t>Монфрейд А.</t>
  </si>
  <si>
    <t>Человек, который вышел из моря. Контрабандный рейс</t>
  </si>
  <si>
    <t>5-239-01666-6</t>
  </si>
  <si>
    <t>Нестеров Я.</t>
  </si>
  <si>
    <t>Золотой фонд сортов:плодовые</t>
  </si>
  <si>
    <t>5-86466-055-8</t>
  </si>
  <si>
    <t>Сан-Антонио</t>
  </si>
  <si>
    <t>Безымянные пули</t>
  </si>
  <si>
    <t>5-88373-096-5</t>
  </si>
  <si>
    <t>Неприятности на свою голову</t>
  </si>
  <si>
    <t>5-88373-122-8</t>
  </si>
  <si>
    <t xml:space="preserve">Сан-Антонио </t>
  </si>
  <si>
    <t>Подлянка</t>
  </si>
  <si>
    <t>5-88373-070-1</t>
  </si>
  <si>
    <t>Саттон Г.</t>
  </si>
  <si>
    <t>Визионист</t>
  </si>
  <si>
    <t>5-85990-097-Х</t>
  </si>
  <si>
    <t>Сканави М.И.</t>
  </si>
  <si>
    <t>Решебник всех конкурсных задач по математике.(планометрия и стереометрия)</t>
  </si>
  <si>
    <t>5-88500-063-8</t>
  </si>
  <si>
    <t xml:space="preserve">Скотт Вальтер </t>
  </si>
  <si>
    <t>Антикварий т.3</t>
  </si>
  <si>
    <t>5-7117-0022-7</t>
  </si>
  <si>
    <t xml:space="preserve">Соколов П. </t>
  </si>
  <si>
    <t>День здоровья делового человека</t>
  </si>
  <si>
    <t>5-86980-048-Х</t>
  </si>
  <si>
    <t>Статмэн П.</t>
  </si>
  <si>
    <t>Безопасность вашего ребенка</t>
  </si>
  <si>
    <t>5-89151-001-4</t>
  </si>
  <si>
    <t>Хокен П.</t>
  </si>
  <si>
    <t>Тайны успеха</t>
  </si>
  <si>
    <t>985-6092-11-6</t>
  </si>
  <si>
    <r>
      <t xml:space="preserve">Физика. </t>
    </r>
    <r>
      <rPr>
        <sz val="10"/>
        <rFont val="Arial Cyr"/>
      </rPr>
      <t>Практические занятия</t>
    </r>
  </si>
  <si>
    <t>985-06-0335-6</t>
  </si>
  <si>
    <t>Шигин В.</t>
  </si>
  <si>
    <t>Громами отражая гром</t>
  </si>
  <si>
    <t>5-86605-001-3</t>
  </si>
  <si>
    <t xml:space="preserve">Энтони Э. </t>
  </si>
  <si>
    <t>Орлы летают высоко. Верность любви</t>
  </si>
  <si>
    <t>985-6035-13-9</t>
  </si>
  <si>
    <t>Примечания*</t>
  </si>
  <si>
    <r>
      <t xml:space="preserve">Красным фоном выделены </t>
    </r>
    <r>
      <rPr>
        <b/>
        <sz val="10"/>
        <rFont val="Arial Cyr"/>
      </rPr>
      <t>НОВИНКИ</t>
    </r>
  </si>
  <si>
    <t xml:space="preserve">         Каталог книг издательства "Идея-Пресс"</t>
  </si>
  <si>
    <t>Белов В.А.</t>
  </si>
  <si>
    <t>Ценностное измерение науки.</t>
  </si>
  <si>
    <t xml:space="preserve">          5-7333-0049-3</t>
  </si>
  <si>
    <t>Валадес Диего</t>
  </si>
  <si>
    <t>Контроль над властью. Перевод с исп.</t>
  </si>
  <si>
    <t xml:space="preserve">          5-7333-0064-7</t>
  </si>
  <si>
    <t>Язык права и право языка. Перевод с исп.</t>
  </si>
  <si>
    <t>978-5-903927-01-2</t>
  </si>
  <si>
    <t>Галеана Патрисия</t>
  </si>
  <si>
    <t>ХУАРЕС В ИСТОРИИ МЕКСИКИ. (К 200-летию со дня рождения). Перевод с исп.</t>
  </si>
  <si>
    <t>978-5-903927-02-9</t>
  </si>
  <si>
    <t>Демократия и суверенитет: многообразие исторического опыта.</t>
  </si>
  <si>
    <t>978-5-903927-15-9</t>
  </si>
  <si>
    <t>Журнал «Erkenntnis» («Познание»). Избранное</t>
  </si>
  <si>
    <t>Интернет в общественной жизни. Перевод с англ.</t>
  </si>
  <si>
    <t xml:space="preserve">    978-5-88373-460-0                    </t>
  </si>
  <si>
    <t>Крымский Сергей</t>
  </si>
  <si>
    <t xml:space="preserve">Экспликация философских смыслов. Перевод с укр. яз. </t>
  </si>
  <si>
    <t xml:space="preserve">         5-7333-0073-6</t>
  </si>
  <si>
    <t>Маритен Жак</t>
  </si>
  <si>
    <t>Человек и государство. Пер. с англ. яз.</t>
  </si>
  <si>
    <t xml:space="preserve">          5-7333-0033-7 </t>
  </si>
  <si>
    <t>Мойерс Билл</t>
  </si>
  <si>
    <t xml:space="preserve">Мойерс об Америке: Журналист и его время. Пер. с англ. яз. </t>
  </si>
  <si>
    <t xml:space="preserve">         5-7333-0054-Х</t>
  </si>
  <si>
    <t>Мусульмане в публичном пространстве Америки: Надежды, опасения и устремления. Перевод с англ. яз.</t>
  </si>
  <si>
    <t xml:space="preserve">         5-7333-0061-2</t>
  </si>
  <si>
    <t>Мюрберг И.И.</t>
  </si>
  <si>
    <t>Свобода в пространстве политического. Современные философские дискурсы</t>
  </si>
  <si>
    <t>978-5-903927-09-8</t>
  </si>
  <si>
    <t>Николчина Миглена</t>
  </si>
  <si>
    <t>ЗНАЧЕНИЕ И МАТЕРЕУБИЙСТВО. Традиция матерей в свете Юлии Кристевой. Перевод с англ. яз.</t>
  </si>
  <si>
    <t xml:space="preserve">          5-88373-015-9</t>
  </si>
  <si>
    <t>Никифоров Александр Л.</t>
  </si>
  <si>
    <t xml:space="preserve">Философия и история науки. </t>
  </si>
  <si>
    <t xml:space="preserve">          5-7333-0081-7</t>
  </si>
  <si>
    <t>Пассмор Джон</t>
  </si>
  <si>
    <t>Современные философы. Перевод с англ.яз.</t>
  </si>
  <si>
    <t xml:space="preserve">          5-7333-0035-3  </t>
  </si>
  <si>
    <t>Политическое как проблема. Очерки политической философии ХХ века.</t>
  </si>
  <si>
    <t>978-5-903927-08-1</t>
  </si>
  <si>
    <t>Пусенкова Н.Н.</t>
  </si>
  <si>
    <t>Новые звезды мировой нефтянки. Истории успехов и провалов национальных нефтяных компаний</t>
  </si>
  <si>
    <t>978-5-903927-22-7</t>
  </si>
  <si>
    <t>Соколян Марина</t>
  </si>
  <si>
    <t>Кодло. ЭКСПЕРИМЕНТАЛЬНОЕ ИССЛЕДОВАНИЕ. Перевод с укр. яз.</t>
  </si>
  <si>
    <t>5-7333-0064-7</t>
  </si>
  <si>
    <t>Уолцер Майкл</t>
  </si>
  <si>
    <t>КОМПАНИЯ КРИТИКОВ: социальная критика и политические пристрастия ХХ в. Перевод с англ. яз.</t>
  </si>
  <si>
    <t xml:space="preserve">5-7333-0017-5 </t>
  </si>
  <si>
    <t>Философия политического действия. (Из истории левой политической мысли ХХ века)</t>
  </si>
  <si>
    <t xml:space="preserve">    978-5-903927-17-3  </t>
  </si>
  <si>
    <t>Шварцкопф Фридеман</t>
  </si>
  <si>
    <t>МЕТАМОРФОЗА ДАННОГО: На пути создания экологии сознания. Перевод с англ. яз.</t>
  </si>
  <si>
    <t xml:space="preserve"> 5-7333-0028-0</t>
  </si>
  <si>
    <t xml:space="preserve">Год планеты: экономика, политика, безопасность. Вып. 2009. Ежегодник. Гл. ред. В.Г. Барановский. Ин-т мировой экономики и междунар. отношений РАН.  </t>
  </si>
  <si>
    <t xml:space="preserve">978-5-903927-66-1 </t>
  </si>
  <si>
    <t xml:space="preserve">Год планеты: экономика, политика, безопасность. Вып. 2010. Ежегодник. Гл. ред. В.Г. Барановский. Ин-т мировой экономики и междунар. отношений РАН.  </t>
  </si>
  <si>
    <t xml:space="preserve">    978-5-903927-66-1  </t>
  </si>
  <si>
    <t xml:space="preserve">Год планеты: экономика, политика, безопасность. Вып. 2012. Ежегодник. Гл. ред. В.Г. Барановский. Ин-т мировой экономики и междунар. отношений РАН.  </t>
  </si>
  <si>
    <t xml:space="preserve">    978-5-903927-20-3    </t>
  </si>
  <si>
    <t xml:space="preserve">Год планеты: экономика, политика, безопасность. Вып. 2013. Ежегодник. Гл. ред. В.Г. Барановский. Ин-т мировой экономики и междунар. отношений РАН.  </t>
  </si>
  <si>
    <t>978-5-903927-21-0</t>
  </si>
  <si>
    <t xml:space="preserve">Год планеты: экономика, политика, безопасность. Вып. 2014. Ежегодник. Гл. ред. В.Г. Барановский. Ин-т мировой экономики и междунар. отношений РАН.  </t>
  </si>
  <si>
    <t xml:space="preserve">Год планеты: экономика, политика, безопасность. Вып. 2015. Ежегодник. Гл. ред. В.Г. Барановский. Ин-т мировой экономики и междунар. отношений имени Е.М. Примакова РАН.  </t>
  </si>
  <si>
    <t>978-5-903927-27-2</t>
  </si>
  <si>
    <t xml:space="preserve">Год планеты: экономика, политика, безопасность. Вып. 2017. Ежегодник. Гл. ред. В.Г. Барановский. Ин-т мировой экономики и междунар. отношений имени Е.М. Примакова РАН.  </t>
  </si>
  <si>
    <t>Плантинга А.</t>
  </si>
  <si>
    <t>Научно-техническая революция и развитие человека</t>
  </si>
  <si>
    <t>978-5-88373-866-0</t>
  </si>
  <si>
    <t>Страсть по свету. Рене Декарт-становление мифа</t>
  </si>
  <si>
    <t>978-5-88373-867-7</t>
  </si>
  <si>
    <t>Единая теория конфликта</t>
  </si>
  <si>
    <t>978-5-88373-868-4</t>
  </si>
  <si>
    <t>Становление и развитие демократии и личности в Древней Греции</t>
  </si>
  <si>
    <t>978-5-88373-871-4</t>
  </si>
  <si>
    <t>Трансцендентальный опыт</t>
  </si>
  <si>
    <t>978-5-88373-960-5</t>
  </si>
  <si>
    <t>продается</t>
  </si>
  <si>
    <t>только 2 тома 900 руб.</t>
  </si>
  <si>
    <t>Барыкина Л.</t>
  </si>
  <si>
    <t>Театр и музыка всегда в диалоге</t>
  </si>
  <si>
    <t>978-5-93675-287-2</t>
  </si>
  <si>
    <t>27июня 25</t>
  </si>
  <si>
    <t>27июня25</t>
  </si>
  <si>
    <t xml:space="preserve">978-5-88373-836-3 </t>
  </si>
  <si>
    <t>Врахимис А.</t>
  </si>
  <si>
    <t>Бергсонизм и история аналитической философии</t>
  </si>
  <si>
    <t>978-5-88373-873-8</t>
  </si>
  <si>
    <t>Поппер К.</t>
  </si>
  <si>
    <t>Мир Парменида. Истоки европейской мысли</t>
  </si>
  <si>
    <t>978-5-88373-874-5</t>
  </si>
  <si>
    <t>Собрание сочинений. Т.9 Человек и история</t>
  </si>
  <si>
    <t>978-5-88373-870-7</t>
  </si>
  <si>
    <t>Золотой век итальянского кино</t>
  </si>
  <si>
    <t>978-5-88373-872-1</t>
  </si>
  <si>
    <t>Марко Феррери. Прошу убежища!</t>
  </si>
  <si>
    <t>978-5-88373-875-2</t>
  </si>
  <si>
    <r>
      <rPr>
        <sz val="12"/>
        <rFont val="Arial Cyr"/>
      </rPr>
      <t>На пепелище.</t>
    </r>
    <r>
      <rPr>
        <sz val="10"/>
        <rFont val="Arial Cyr"/>
      </rPr>
      <t xml:space="preserve"> Советское послевоенное кино. 1945–1953 гг.: Книга первая</t>
    </r>
  </si>
  <si>
    <r>
      <rPr>
        <b/>
        <sz val="10"/>
        <rFont val="Arial Cyr"/>
      </rPr>
      <t>ПРЕОДОЛЕНИЕ</t>
    </r>
    <r>
      <rPr>
        <sz val="10"/>
        <rFont val="Arial Cyr"/>
      </rPr>
      <t>. Советское послевоенное кино.1945-1953гг. Книга вторая</t>
    </r>
  </si>
  <si>
    <t>Но, видит Бог, есть музыка над нами</t>
  </si>
  <si>
    <t>978-5-7784-0571-4</t>
  </si>
  <si>
    <t>Шпальдинг И.</t>
  </si>
  <si>
    <t>Размышление о предназначении человека</t>
  </si>
  <si>
    <t>978-5-88373-876-9</t>
  </si>
  <si>
    <t>978-5-88373-878-3</t>
  </si>
  <si>
    <t>Еретические мысли о природе математики. Под. Ред. Р. Херша</t>
  </si>
  <si>
    <t>СИНИМ Готовятся к изданию</t>
  </si>
  <si>
    <t>ЖЕЛТЫМ Тираж закончился, ожидается допечатка</t>
  </si>
  <si>
    <t>ОХРА Тираж заканчивается</t>
  </si>
  <si>
    <t>Н.И.Пирогов в осажденном Севастополе: контрасты крымской войны</t>
  </si>
  <si>
    <t>978-5-88373-877-6</t>
  </si>
  <si>
    <t>328 илл.</t>
  </si>
  <si>
    <t>Суровцев В.А.</t>
  </si>
  <si>
    <t>978-5-88373-879-0</t>
  </si>
  <si>
    <r>
      <t>SINN</t>
    </r>
    <r>
      <rPr>
        <b/>
        <sz val="9"/>
        <rFont val="Times New Roman"/>
        <family val="1"/>
        <charset val="204"/>
      </rPr>
      <t xml:space="preserve"> и </t>
    </r>
    <r>
      <rPr>
        <b/>
        <i/>
        <sz val="9"/>
        <rFont val="Times New Roman"/>
        <family val="1"/>
        <charset val="204"/>
      </rPr>
      <t>LEKTON</t>
    </r>
    <r>
      <rPr>
        <b/>
        <sz val="9"/>
        <rFont val="Times New Roman"/>
        <family val="1"/>
        <charset val="204"/>
      </rPr>
      <t>: логико-семантические концепции Г. Фреге и стоиков</t>
    </r>
  </si>
  <si>
    <t>978-5-88373-881-3</t>
  </si>
  <si>
    <t>Переход мировой экономики от конкурентного рынка к монопольному</t>
  </si>
  <si>
    <t>Новый гуманизм: сохранить человека в мире глобальных опасностей и угроз</t>
  </si>
  <si>
    <t>978-5-88373882-0</t>
  </si>
  <si>
    <t>Классика русского кино</t>
  </si>
  <si>
    <t>978-5-88373-880-6</t>
  </si>
  <si>
    <t>592илл</t>
  </si>
  <si>
    <t>Аналитическая и континентальная философия: встречи и столкновения</t>
  </si>
  <si>
    <t>978-5-88373-883-7</t>
  </si>
  <si>
    <t>Александр Зиновьев - русская судьба. Автобиографический художественный альбом</t>
  </si>
  <si>
    <t>978-5-6047335-7-8</t>
  </si>
  <si>
    <t>100 илл</t>
  </si>
  <si>
    <t>Очерки по современной философии сознания</t>
  </si>
  <si>
    <t>978-5-88373-441-9</t>
  </si>
  <si>
    <t>978-5-88373-886-8</t>
  </si>
  <si>
    <t>Смерть на танцполе. Рассказывает музыка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</si>
</sst>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0">
    <font>
      <sz val="11"/>
      <name val="Calibri"/>
    </font>
    <font>
      <sz val="10"/>
      <name val="Arial Cyr"/>
    </font>
    <font>
      <b/>
      <sz val="14"/>
      <name val="Arial Cyr"/>
    </font>
    <font>
      <sz val="14"/>
      <name val="Arial Cyr"/>
    </font>
    <font>
      <b/>
      <sz val="10"/>
      <name val="Arial Cyr"/>
    </font>
    <font>
      <b/>
      <sz val="10"/>
      <color rgb="FF0070C0"/>
      <name val="Arial Cyr"/>
    </font>
    <font>
      <sz val="10"/>
      <name val="Arial"/>
    </font>
    <font>
      <sz val="11"/>
      <name val="Arial"/>
    </font>
    <font>
      <b/>
      <sz val="11"/>
      <color theme="1"/>
      <name val="Arial"/>
    </font>
    <font>
      <sz val="10"/>
      <color rgb="FFFF0000"/>
      <name val="Arial Cyr"/>
    </font>
    <font>
      <sz val="10"/>
      <color rgb="FF000000"/>
      <name val="Arial"/>
    </font>
    <font>
      <sz val="10"/>
      <color theme="1"/>
      <name val="Arial Cyr"/>
    </font>
    <font>
      <sz val="9"/>
      <name val="Arial"/>
    </font>
    <font>
      <sz val="10"/>
      <color rgb="FF000000"/>
      <name val="Arial Cyr"/>
    </font>
    <font>
      <b/>
      <sz val="10"/>
      <name val="Arial"/>
    </font>
    <font>
      <sz val="12"/>
      <name val="Arial"/>
    </font>
    <font>
      <sz val="9"/>
      <color rgb="FF000000"/>
      <name val="Arial"/>
    </font>
    <font>
      <sz val="9"/>
      <name val="Arial Cyr"/>
    </font>
    <font>
      <sz val="10"/>
      <color rgb="FF002060"/>
      <name val="Arial Cyr"/>
    </font>
    <font>
      <b/>
      <sz val="10"/>
      <color rgb="FF000000"/>
      <name val="Arial Cyr"/>
    </font>
    <font>
      <b/>
      <sz val="10"/>
      <color rgb="FF000000"/>
      <name val="Arial"/>
    </font>
    <font>
      <sz val="12"/>
      <name val="Times New Roman"/>
    </font>
    <font>
      <sz val="10"/>
      <color rgb="FF000000"/>
      <name val="Times New Roman"/>
    </font>
    <font>
      <sz val="10"/>
      <color rgb="FF7030A0"/>
      <name val="Arial Cyr"/>
    </font>
    <font>
      <sz val="10"/>
      <color theme="1"/>
      <name val="Arial"/>
    </font>
    <font>
      <b/>
      <sz val="10"/>
      <color theme="1"/>
      <name val="Arial Cyr"/>
    </font>
    <font>
      <sz val="11"/>
      <color rgb="FF222222"/>
      <name val="Times New Roman"/>
    </font>
    <font>
      <sz val="10"/>
      <color rgb="FF00B050"/>
      <name val="Arial Cyr"/>
    </font>
    <font>
      <b/>
      <sz val="9"/>
      <name val="Arial"/>
    </font>
    <font>
      <b/>
      <sz val="9"/>
      <name val="Times New Roman"/>
    </font>
    <font>
      <sz val="10"/>
      <color rgb="FF222222"/>
      <name val="Arial"/>
    </font>
    <font>
      <b/>
      <sz val="12"/>
      <name val="Times New Roman"/>
    </font>
    <font>
      <b/>
      <sz val="10"/>
      <color theme="1"/>
      <name val="Arial"/>
    </font>
    <font>
      <sz val="12"/>
      <color rgb="FF000000"/>
      <name val="Times New Roman"/>
    </font>
    <font>
      <b/>
      <sz val="9.5"/>
      <name val="Palatino Linotype"/>
    </font>
    <font>
      <sz val="12"/>
      <color rgb="FF000000"/>
      <name val="Arial Cyr"/>
    </font>
    <font>
      <sz val="10"/>
      <name val="Arial Unicode MS"/>
    </font>
    <font>
      <sz val="9"/>
      <color rgb="FF000000"/>
      <name val="Arial Cyr"/>
    </font>
    <font>
      <sz val="8.5"/>
      <name val="Arial"/>
    </font>
    <font>
      <b/>
      <sz val="10"/>
      <name val="Arial Narrow"/>
    </font>
    <font>
      <sz val="10"/>
      <color rgb="FF333333"/>
      <name val="ThamesC"/>
    </font>
    <font>
      <b/>
      <sz val="12"/>
      <color rgb="FF000000"/>
      <name val="Times New Roman"/>
    </font>
    <font>
      <sz val="12"/>
      <name val="Arial Cyr"/>
    </font>
    <font>
      <sz val="10"/>
      <color rgb="FF333333"/>
      <name val="Arial"/>
    </font>
    <font>
      <sz val="11"/>
      <color rgb="FF333333"/>
      <name val="Arial"/>
    </font>
    <font>
      <sz val="10"/>
      <color rgb="FF221E1F"/>
      <name val="Arial"/>
    </font>
    <font>
      <sz val="11"/>
      <color rgb="FF2C2D2E"/>
      <name val="Arial"/>
    </font>
    <font>
      <sz val="10"/>
      <color rgb="FF2C2D2E"/>
      <name val="Arial"/>
    </font>
    <font>
      <b/>
      <sz val="14"/>
      <name val="Arial"/>
    </font>
    <font>
      <b/>
      <sz val="10"/>
      <color rgb="FF0066CC"/>
      <name val="Arial Cyr"/>
    </font>
    <font>
      <b/>
      <i/>
      <sz val="10"/>
      <color rgb="FF000000"/>
      <name val="Arial"/>
    </font>
    <font>
      <sz val="9"/>
      <color rgb="FF000000"/>
      <name val="Times New Roman"/>
    </font>
    <font>
      <i/>
      <sz val="10"/>
      <name val="Arial Cyr"/>
    </font>
    <font>
      <sz val="8"/>
      <name val="Arial"/>
    </font>
    <font>
      <sz val="9"/>
      <name val="Times New Roman"/>
    </font>
    <font>
      <vertAlign val="superscript"/>
      <sz val="10"/>
      <name val="Arial"/>
    </font>
    <font>
      <sz val="11.5"/>
      <name val="Arial"/>
    </font>
    <font>
      <sz val="8"/>
      <name val="Arial Cyr"/>
    </font>
    <font>
      <i/>
      <sz val="10"/>
      <color rgb="FF000000"/>
      <name val="Arial"/>
    </font>
    <font>
      <i/>
      <sz val="10"/>
      <name val="Arial"/>
    </font>
    <font>
      <i/>
      <sz val="10"/>
      <color rgb="FF0066CC"/>
      <name val="Arial Cyr"/>
    </font>
    <font>
      <i/>
      <sz val="10"/>
      <color rgb="FF000000"/>
      <name val="Arial Cyr"/>
    </font>
    <font>
      <i/>
      <sz val="8"/>
      <name val="Arial Cyr"/>
    </font>
    <font>
      <sz val="10"/>
      <name val="Arial"/>
      <family val="2"/>
      <charset val="204"/>
    </font>
    <font>
      <sz val="10"/>
      <name val="Arial Cyr"/>
      <charset val="204"/>
    </font>
    <font>
      <b/>
      <i/>
      <sz val="9"/>
      <name val="Times New Roman"/>
      <family val="1"/>
      <charset val="204"/>
    </font>
    <font>
      <b/>
      <sz val="9"/>
      <name val="Times New Roman"/>
      <family val="1"/>
      <charset val="204"/>
    </font>
    <font>
      <sz val="11"/>
      <name val="Calibri"/>
      <family val="2"/>
      <charset val="204"/>
    </font>
    <font>
      <sz val="9"/>
      <name val="Arial"/>
      <family val="2"/>
      <charset val="204"/>
    </font>
    <font>
      <sz val="12"/>
      <name val="Calibri"/>
      <family val="2"/>
      <charset val="204"/>
    </font>
  </fonts>
  <fills count="13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theme="0"/>
      </patternFill>
    </fill>
    <fill>
      <patternFill patternType="solid">
        <fgColor rgb="FFFF0000"/>
      </patternFill>
    </fill>
    <fill>
      <patternFill patternType="solid">
        <fgColor rgb="FFFFFF00"/>
      </patternFill>
    </fill>
    <fill>
      <patternFill patternType="solid">
        <fgColor rgb="FF00B0F0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indexed="64"/>
      </patternFill>
    </fill>
  </fills>
  <borders count="3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2">
    <xf numFmtId="0" fontId="0" fillId="0" borderId="0"/>
    <xf numFmtId="0" fontId="67" fillId="0" borderId="0"/>
  </cellStyleXfs>
  <cellXfs count="961">
    <xf numFmtId="0" fontId="1" fillId="0" borderId="0" xfId="0" applyFont="1"/>
    <xf numFmtId="0" fontId="1" fillId="0" borderId="1" xfId="0" applyFont="1" applyBorder="1"/>
    <xf numFmtId="0" fontId="1" fillId="0" borderId="2" xfId="0" applyFont="1" applyBorder="1"/>
    <xf numFmtId="0" fontId="2" fillId="0" borderId="3" xfId="0" applyFont="1" applyBorder="1"/>
    <xf numFmtId="0" fontId="3" fillId="0" borderId="4" xfId="0" applyFont="1" applyBorder="1"/>
    <xf numFmtId="0" fontId="4" fillId="0" borderId="0" xfId="0" applyFont="1"/>
    <xf numFmtId="0" fontId="1" fillId="0" borderId="5" xfId="0" applyFont="1" applyBorder="1"/>
    <xf numFmtId="0" fontId="5" fillId="0" borderId="5" xfId="0" applyFont="1" applyBorder="1"/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left" vertical="center"/>
    </xf>
    <xf numFmtId="0" fontId="4" fillId="0" borderId="8" xfId="0" applyFont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left" vertical="center"/>
    </xf>
    <xf numFmtId="0" fontId="4" fillId="2" borderId="10" xfId="0" applyFont="1" applyFill="1" applyBorder="1" applyAlignment="1">
      <alignment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3" borderId="13" xfId="0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0" fontId="4" fillId="3" borderId="13" xfId="0" applyFont="1" applyFill="1" applyBorder="1" applyAlignment="1">
      <alignment horizontal="left" vertical="center"/>
    </xf>
    <xf numFmtId="0" fontId="1" fillId="3" borderId="13" xfId="0" applyFont="1" applyFill="1" applyBorder="1" applyAlignment="1">
      <alignment horizontal="left" vertical="center"/>
    </xf>
    <xf numFmtId="0" fontId="1" fillId="3" borderId="13" xfId="0" applyFont="1" applyFill="1" applyBorder="1" applyAlignment="1">
      <alignment horizontal="center" vertical="center"/>
    </xf>
    <xf numFmtId="0" fontId="4" fillId="3" borderId="13" xfId="0" applyFont="1" applyFill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17" fontId="4" fillId="3" borderId="13" xfId="0" applyNumberFormat="1" applyFont="1" applyFill="1" applyBorder="1" applyAlignment="1">
      <alignment horizontal="center" vertical="center" wrapText="1"/>
    </xf>
    <xf numFmtId="0" fontId="1" fillId="3" borderId="14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/>
    </xf>
    <xf numFmtId="0" fontId="1" fillId="3" borderId="14" xfId="0" applyFont="1" applyFill="1" applyBorder="1" applyAlignment="1">
      <alignment horizontal="left"/>
    </xf>
    <xf numFmtId="0" fontId="1" fillId="3" borderId="14" xfId="0" applyFont="1" applyFill="1" applyBorder="1" applyAlignment="1">
      <alignment horizontal="left" vertical="center"/>
    </xf>
    <xf numFmtId="0" fontId="1" fillId="3" borderId="14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 wrapText="1"/>
    </xf>
    <xf numFmtId="0" fontId="1" fillId="3" borderId="13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1" fillId="3" borderId="13" xfId="0" applyFont="1" applyFill="1" applyBorder="1" applyAlignment="1">
      <alignment horizontal="left"/>
    </xf>
    <xf numFmtId="0" fontId="1" fillId="3" borderId="0" xfId="0" applyFont="1" applyFill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/>
    </xf>
    <xf numFmtId="0" fontId="4" fillId="3" borderId="7" xfId="0" applyFont="1" applyFill="1" applyBorder="1" applyAlignment="1">
      <alignment horizontal="left" vertical="center" wrapText="1"/>
    </xf>
    <xf numFmtId="0" fontId="4" fillId="3" borderId="15" xfId="0" applyFont="1" applyFill="1" applyBorder="1" applyAlignment="1">
      <alignment vertical="center" shrinkToFit="1"/>
    </xf>
    <xf numFmtId="0" fontId="1" fillId="3" borderId="14" xfId="0" applyFont="1" applyFill="1" applyBorder="1" applyAlignment="1">
      <alignment vertical="center"/>
    </xf>
    <xf numFmtId="0" fontId="1" fillId="3" borderId="7" xfId="0" applyFont="1" applyFill="1" applyBorder="1" applyAlignment="1">
      <alignment horizontal="center" vertical="center"/>
    </xf>
    <xf numFmtId="0" fontId="7" fillId="0" borderId="12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12" xfId="0" applyFont="1" applyBorder="1" applyAlignment="1">
      <alignment horizontal="left"/>
    </xf>
    <xf numFmtId="0" fontId="8" fillId="3" borderId="16" xfId="0" applyFont="1" applyFill="1" applyBorder="1" applyAlignment="1">
      <alignment shrinkToFit="1"/>
    </xf>
    <xf numFmtId="0" fontId="1" fillId="3" borderId="13" xfId="0" applyFont="1" applyFill="1" applyBorder="1" applyAlignment="1">
      <alignment vertical="center"/>
    </xf>
    <xf numFmtId="0" fontId="1" fillId="3" borderId="2" xfId="0" applyFont="1" applyFill="1" applyBorder="1" applyAlignment="1">
      <alignment horizontal="center"/>
    </xf>
    <xf numFmtId="0" fontId="1" fillId="3" borderId="12" xfId="0" applyFont="1" applyFill="1" applyBorder="1" applyAlignment="1">
      <alignment horizontal="center"/>
    </xf>
    <xf numFmtId="0" fontId="6" fillId="3" borderId="13" xfId="0" applyFont="1" applyFill="1" applyBorder="1" applyAlignment="1">
      <alignment horizontal="center"/>
    </xf>
    <xf numFmtId="17" fontId="1" fillId="0" borderId="13" xfId="0" applyNumberFormat="1" applyFont="1" applyBorder="1"/>
    <xf numFmtId="0" fontId="6" fillId="3" borderId="13" xfId="0" applyFont="1" applyFill="1" applyBorder="1"/>
    <xf numFmtId="0" fontId="1" fillId="3" borderId="13" xfId="0" applyFont="1" applyFill="1" applyBorder="1" applyAlignment="1">
      <alignment horizontal="center"/>
    </xf>
    <xf numFmtId="0" fontId="1" fillId="3" borderId="17" xfId="0" applyFont="1" applyFill="1" applyBorder="1" applyAlignment="1">
      <alignment horizontal="center"/>
    </xf>
    <xf numFmtId="17" fontId="1" fillId="3" borderId="18" xfId="0" applyNumberFormat="1" applyFont="1" applyFill="1" applyBorder="1" applyAlignment="1">
      <alignment horizontal="center"/>
    </xf>
    <xf numFmtId="0" fontId="6" fillId="0" borderId="7" xfId="0" applyFont="1" applyBorder="1" applyAlignment="1">
      <alignment horizontal="center" vertical="center"/>
    </xf>
    <xf numFmtId="0" fontId="1" fillId="0" borderId="7" xfId="0" applyFont="1" applyBorder="1" applyAlignment="1">
      <alignment horizontal="center"/>
    </xf>
    <xf numFmtId="0" fontId="1" fillId="0" borderId="0" xfId="0" applyFont="1" applyAlignment="1">
      <alignment horizontal="left" vertical="center" wrapText="1"/>
    </xf>
    <xf numFmtId="0" fontId="1" fillId="0" borderId="7" xfId="0" applyFont="1" applyBorder="1" applyAlignment="1">
      <alignment vertical="center" shrinkToFit="1"/>
    </xf>
    <xf numFmtId="0" fontId="1" fillId="0" borderId="7" xfId="0" applyFont="1" applyBorder="1" applyAlignment="1">
      <alignment vertical="center"/>
    </xf>
    <xf numFmtId="0" fontId="1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6" fillId="4" borderId="19" xfId="0" applyFont="1" applyFill="1" applyBorder="1" applyAlignment="1">
      <alignment horizontal="center" vertical="center"/>
    </xf>
    <xf numFmtId="0" fontId="1" fillId="4" borderId="13" xfId="0" applyFont="1" applyFill="1" applyBorder="1" applyAlignment="1">
      <alignment horizontal="left" vertical="center" wrapText="1"/>
    </xf>
    <xf numFmtId="0" fontId="10" fillId="4" borderId="0" xfId="0" applyFont="1" applyFill="1"/>
    <xf numFmtId="0" fontId="1" fillId="4" borderId="7" xfId="0" applyFont="1" applyFill="1" applyBorder="1" applyAlignment="1">
      <alignment vertical="center"/>
    </xf>
    <xf numFmtId="0" fontId="1" fillId="4" borderId="7" xfId="0" applyFont="1" applyFill="1" applyBorder="1" applyAlignment="1">
      <alignment horizontal="center" vertical="center"/>
    </xf>
    <xf numFmtId="0" fontId="11" fillId="4" borderId="7" xfId="0" applyFont="1" applyFill="1" applyBorder="1" applyAlignment="1">
      <alignment horizontal="center" vertical="center"/>
    </xf>
    <xf numFmtId="17" fontId="1" fillId="0" borderId="0" xfId="0" applyNumberFormat="1" applyFont="1"/>
    <xf numFmtId="0" fontId="6" fillId="2" borderId="19" xfId="0" applyFont="1" applyFill="1" applyBorder="1" applyAlignment="1">
      <alignment horizontal="center"/>
    </xf>
    <xf numFmtId="0" fontId="1" fillId="2" borderId="13" xfId="0" applyFont="1" applyFill="1" applyBorder="1" applyAlignment="1">
      <alignment horizontal="center"/>
    </xf>
    <xf numFmtId="0" fontId="1" fillId="0" borderId="7" xfId="0" applyFont="1" applyBorder="1" applyAlignment="1">
      <alignment horizontal="left"/>
    </xf>
    <xf numFmtId="0" fontId="4" fillId="2" borderId="18" xfId="0" applyFont="1" applyFill="1" applyBorder="1" applyAlignment="1">
      <alignment shrinkToFit="1"/>
    </xf>
    <xf numFmtId="0" fontId="9" fillId="2" borderId="13" xfId="0" applyFont="1" applyFill="1" applyBorder="1" applyAlignment="1">
      <alignment horizontal="center"/>
    </xf>
    <xf numFmtId="0" fontId="6" fillId="3" borderId="17" xfId="0" applyFont="1" applyFill="1" applyBorder="1" applyAlignment="1">
      <alignment horizontal="center"/>
    </xf>
    <xf numFmtId="0" fontId="1" fillId="3" borderId="13" xfId="0" applyFont="1" applyFill="1" applyBorder="1"/>
    <xf numFmtId="0" fontId="12" fillId="3" borderId="0" xfId="0" applyFont="1" applyFill="1"/>
    <xf numFmtId="0" fontId="1" fillId="3" borderId="18" xfId="0" applyFont="1" applyFill="1" applyBorder="1" applyAlignment="1">
      <alignment horizontal="center"/>
    </xf>
    <xf numFmtId="0" fontId="6" fillId="0" borderId="13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6" fillId="0" borderId="0" xfId="0" applyFont="1" applyAlignment="1">
      <alignment vertical="center"/>
    </xf>
    <xf numFmtId="0" fontId="6" fillId="4" borderId="17" xfId="0" applyFont="1" applyFill="1" applyBorder="1" applyAlignment="1">
      <alignment horizontal="center"/>
    </xf>
    <xf numFmtId="0" fontId="1" fillId="4" borderId="13" xfId="0" applyFont="1" applyFill="1" applyBorder="1" applyAlignment="1">
      <alignment horizontal="center"/>
    </xf>
    <xf numFmtId="0" fontId="1" fillId="4" borderId="13" xfId="0" applyFont="1" applyFill="1" applyBorder="1"/>
    <xf numFmtId="0" fontId="6" fillId="4" borderId="16" xfId="0" applyFont="1" applyFill="1" applyBorder="1" applyAlignment="1">
      <alignment vertical="center" shrinkToFit="1"/>
    </xf>
    <xf numFmtId="0" fontId="6" fillId="4" borderId="13" xfId="0" applyFont="1" applyFill="1" applyBorder="1" applyAlignment="1">
      <alignment vertical="center"/>
    </xf>
    <xf numFmtId="0" fontId="1" fillId="4" borderId="18" xfId="0" applyFont="1" applyFill="1" applyBorder="1" applyAlignment="1">
      <alignment horizontal="center"/>
    </xf>
    <xf numFmtId="0" fontId="6" fillId="5" borderId="17" xfId="0" applyFont="1" applyFill="1" applyBorder="1" applyAlignment="1">
      <alignment horizontal="center"/>
    </xf>
    <xf numFmtId="0" fontId="1" fillId="5" borderId="7" xfId="0" applyFont="1" applyFill="1" applyBorder="1"/>
    <xf numFmtId="0" fontId="1" fillId="5" borderId="18" xfId="0" applyFont="1" applyFill="1" applyBorder="1" applyAlignment="1">
      <alignment horizontal="center"/>
    </xf>
    <xf numFmtId="0" fontId="1" fillId="5" borderId="13" xfId="0" applyFont="1" applyFill="1" applyBorder="1" applyAlignment="1">
      <alignment horizontal="center"/>
    </xf>
    <xf numFmtId="0" fontId="10" fillId="2" borderId="17" xfId="0" applyFont="1" applyFill="1" applyBorder="1" applyAlignment="1">
      <alignment horizontal="center"/>
    </xf>
    <xf numFmtId="0" fontId="13" fillId="2" borderId="13" xfId="0" applyFont="1" applyFill="1" applyBorder="1" applyAlignment="1">
      <alignment horizontal="center"/>
    </xf>
    <xf numFmtId="0" fontId="1" fillId="0" borderId="13" xfId="0" applyFont="1" applyBorder="1" applyAlignment="1">
      <alignment horizontal="left"/>
    </xf>
    <xf numFmtId="0" fontId="13" fillId="2" borderId="2" xfId="0" applyFont="1" applyFill="1" applyBorder="1" applyAlignment="1">
      <alignment shrinkToFit="1"/>
    </xf>
    <xf numFmtId="0" fontId="13" fillId="2" borderId="7" xfId="0" applyFont="1" applyFill="1" applyBorder="1" applyAlignment="1">
      <alignment vertical="center"/>
    </xf>
    <xf numFmtId="0" fontId="10" fillId="3" borderId="17" xfId="0" applyFont="1" applyFill="1" applyBorder="1" applyAlignment="1">
      <alignment horizontal="center"/>
    </xf>
    <xf numFmtId="0" fontId="1" fillId="0" borderId="13" xfId="0" applyFont="1" applyBorder="1"/>
    <xf numFmtId="0" fontId="10" fillId="3" borderId="13" xfId="0" applyFont="1" applyFill="1" applyBorder="1"/>
    <xf numFmtId="0" fontId="13" fillId="3" borderId="18" xfId="0" applyFont="1" applyFill="1" applyBorder="1" applyAlignment="1">
      <alignment vertical="center"/>
    </xf>
    <xf numFmtId="0" fontId="13" fillId="3" borderId="13" xfId="0" applyFont="1" applyFill="1" applyBorder="1" applyAlignment="1">
      <alignment horizontal="center"/>
    </xf>
    <xf numFmtId="0" fontId="10" fillId="2" borderId="13" xfId="0" applyFont="1" applyFill="1" applyBorder="1" applyAlignment="1">
      <alignment horizontal="center"/>
    </xf>
    <xf numFmtId="0" fontId="13" fillId="2" borderId="7" xfId="0" applyFont="1" applyFill="1" applyBorder="1" applyAlignment="1">
      <alignment horizontal="left"/>
    </xf>
    <xf numFmtId="0" fontId="13" fillId="2" borderId="7" xfId="0" applyFont="1" applyFill="1" applyBorder="1" applyAlignment="1">
      <alignment shrinkToFit="1"/>
    </xf>
    <xf numFmtId="0" fontId="13" fillId="2" borderId="13" xfId="0" applyFont="1" applyFill="1" applyBorder="1" applyAlignment="1">
      <alignment vertical="center"/>
    </xf>
    <xf numFmtId="0" fontId="1" fillId="0" borderId="13" xfId="0" applyFont="1" applyBorder="1" applyAlignment="1">
      <alignment horizontal="left" shrinkToFit="1"/>
    </xf>
    <xf numFmtId="0" fontId="6" fillId="0" borderId="17" xfId="0" applyFont="1" applyBorder="1" applyAlignment="1">
      <alignment horizontal="center"/>
    </xf>
    <xf numFmtId="0" fontId="1" fillId="0" borderId="13" xfId="0" applyFont="1" applyBorder="1" applyAlignment="1">
      <alignment vertical="center" wrapText="1"/>
    </xf>
    <xf numFmtId="0" fontId="9" fillId="0" borderId="13" xfId="0" applyFont="1" applyBorder="1" applyAlignment="1">
      <alignment horizontal="center"/>
    </xf>
    <xf numFmtId="0" fontId="14" fillId="2" borderId="13" xfId="0" applyFont="1" applyFill="1" applyBorder="1"/>
    <xf numFmtId="0" fontId="1" fillId="0" borderId="18" xfId="0" applyFont="1" applyBorder="1" applyAlignment="1">
      <alignment vertical="center" wrapText="1"/>
    </xf>
    <xf numFmtId="0" fontId="14" fillId="2" borderId="0" xfId="0" applyFont="1" applyFill="1"/>
    <xf numFmtId="0" fontId="1" fillId="2" borderId="18" xfId="0" applyFont="1" applyFill="1" applyBorder="1" applyAlignment="1">
      <alignment vertical="center" wrapText="1"/>
    </xf>
    <xf numFmtId="0" fontId="1" fillId="0" borderId="15" xfId="0" applyFont="1" applyBorder="1"/>
    <xf numFmtId="0" fontId="1" fillId="2" borderId="13" xfId="0" applyFont="1" applyFill="1" applyBorder="1" applyAlignment="1">
      <alignment vertical="center" wrapText="1"/>
    </xf>
    <xf numFmtId="0" fontId="6" fillId="2" borderId="13" xfId="0" applyFont="1" applyFill="1" applyBorder="1" applyAlignment="1">
      <alignment horizontal="center"/>
    </xf>
    <xf numFmtId="0" fontId="1" fillId="2" borderId="7" xfId="0" applyFont="1" applyFill="1" applyBorder="1" applyAlignment="1">
      <alignment horizontal="left"/>
    </xf>
    <xf numFmtId="0" fontId="15" fillId="2" borderId="13" xfId="0" applyFont="1" applyFill="1" applyBorder="1"/>
    <xf numFmtId="0" fontId="1" fillId="0" borderId="13" xfId="0" applyFont="1" applyBorder="1" applyAlignment="1">
      <alignment horizontal="left" vertical="center" shrinkToFit="1"/>
    </xf>
    <xf numFmtId="0" fontId="1" fillId="0" borderId="13" xfId="0" applyFont="1" applyBorder="1" applyAlignment="1">
      <alignment vertical="center"/>
    </xf>
    <xf numFmtId="0" fontId="1" fillId="2" borderId="13" xfId="0" applyFont="1" applyFill="1" applyBorder="1" applyAlignment="1">
      <alignment horizontal="left"/>
    </xf>
    <xf numFmtId="0" fontId="9" fillId="3" borderId="13" xfId="0" applyFont="1" applyFill="1" applyBorder="1" applyAlignment="1">
      <alignment horizontal="center"/>
    </xf>
    <xf numFmtId="0" fontId="1" fillId="0" borderId="12" xfId="0" applyFont="1" applyBorder="1" applyAlignment="1">
      <alignment vertical="center" wrapText="1"/>
    </xf>
    <xf numFmtId="0" fontId="16" fillId="3" borderId="0" xfId="0" applyFont="1" applyFill="1"/>
    <xf numFmtId="0" fontId="1" fillId="3" borderId="12" xfId="0" applyFont="1" applyFill="1" applyBorder="1" applyAlignment="1">
      <alignment vertical="center"/>
    </xf>
    <xf numFmtId="0" fontId="1" fillId="3" borderId="17" xfId="0" applyFont="1" applyFill="1" applyBorder="1" applyAlignment="1">
      <alignment horizontal="left"/>
    </xf>
    <xf numFmtId="0" fontId="6" fillId="3" borderId="13" xfId="0" applyFont="1" applyFill="1" applyBorder="1" applyAlignment="1">
      <alignment vertical="center"/>
    </xf>
    <xf numFmtId="0" fontId="6" fillId="0" borderId="14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14" xfId="0" applyFont="1" applyBorder="1" applyAlignment="1">
      <alignment horizontal="left"/>
    </xf>
    <xf numFmtId="0" fontId="6" fillId="3" borderId="12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left"/>
    </xf>
    <xf numFmtId="0" fontId="1" fillId="3" borderId="12" xfId="0" applyFont="1" applyFill="1" applyBorder="1" applyAlignment="1">
      <alignment horizontal="left"/>
    </xf>
    <xf numFmtId="0" fontId="1" fillId="3" borderId="16" xfId="0" applyFont="1" applyFill="1" applyBorder="1" applyAlignment="1">
      <alignment vertical="center"/>
    </xf>
    <xf numFmtId="0" fontId="1" fillId="0" borderId="0" xfId="0" applyFont="1" applyAlignment="1">
      <alignment horizontal="left"/>
    </xf>
    <xf numFmtId="0" fontId="4" fillId="0" borderId="7" xfId="0" applyFont="1" applyBorder="1" applyAlignment="1">
      <alignment horizontal="left"/>
    </xf>
    <xf numFmtId="0" fontId="1" fillId="0" borderId="4" xfId="0" applyFont="1" applyBorder="1" applyAlignment="1">
      <alignment vertical="center"/>
    </xf>
    <xf numFmtId="0" fontId="9" fillId="0" borderId="14" xfId="0" applyFont="1" applyBorder="1" applyAlignment="1">
      <alignment horizontal="center"/>
    </xf>
    <xf numFmtId="0" fontId="11" fillId="3" borderId="13" xfId="0" applyFont="1" applyFill="1" applyBorder="1" applyAlignment="1">
      <alignment horizontal="center"/>
    </xf>
    <xf numFmtId="0" fontId="17" fillId="0" borderId="13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6" fillId="3" borderId="7" xfId="0" applyFont="1" applyFill="1" applyBorder="1" applyAlignment="1">
      <alignment horizontal="center"/>
    </xf>
    <xf numFmtId="0" fontId="1" fillId="3" borderId="7" xfId="0" applyFont="1" applyFill="1" applyBorder="1" applyAlignment="1">
      <alignment horizontal="left"/>
    </xf>
    <xf numFmtId="0" fontId="1" fillId="0" borderId="12" xfId="0" applyFont="1" applyBorder="1" applyAlignment="1">
      <alignment vertical="center"/>
    </xf>
    <xf numFmtId="0" fontId="1" fillId="5" borderId="13" xfId="0" applyFont="1" applyFill="1" applyBorder="1" applyAlignment="1">
      <alignment horizontal="left"/>
    </xf>
    <xf numFmtId="0" fontId="6" fillId="5" borderId="13" xfId="0" applyFont="1" applyFill="1" applyBorder="1" applyAlignment="1">
      <alignment vertical="center"/>
    </xf>
    <xf numFmtId="0" fontId="1" fillId="5" borderId="2" xfId="0" applyFont="1" applyFill="1" applyBorder="1" applyAlignment="1">
      <alignment horizontal="center"/>
    </xf>
    <xf numFmtId="0" fontId="1" fillId="5" borderId="17" xfId="0" applyFont="1" applyFill="1" applyBorder="1" applyAlignment="1">
      <alignment horizontal="center"/>
    </xf>
    <xf numFmtId="0" fontId="6" fillId="4" borderId="13" xfId="0" applyFont="1" applyFill="1" applyBorder="1" applyAlignment="1">
      <alignment horizontal="center"/>
    </xf>
    <xf numFmtId="0" fontId="6" fillId="4" borderId="0" xfId="0" applyFont="1" applyFill="1"/>
    <xf numFmtId="0" fontId="12" fillId="4" borderId="13" xfId="0" applyFont="1" applyFill="1" applyBorder="1"/>
    <xf numFmtId="0" fontId="1" fillId="4" borderId="17" xfId="0" applyFont="1" applyFill="1" applyBorder="1" applyAlignment="1">
      <alignment horizontal="center"/>
    </xf>
    <xf numFmtId="0" fontId="1" fillId="3" borderId="0" xfId="0" applyFont="1" applyFill="1"/>
    <xf numFmtId="0" fontId="6" fillId="4" borderId="19" xfId="0" applyFont="1" applyFill="1" applyBorder="1" applyAlignment="1">
      <alignment horizontal="center"/>
    </xf>
    <xf numFmtId="0" fontId="1" fillId="4" borderId="13" xfId="0" applyFont="1" applyFill="1" applyBorder="1" applyAlignment="1">
      <alignment horizontal="left"/>
    </xf>
    <xf numFmtId="0" fontId="14" fillId="4" borderId="0" xfId="0" applyFont="1" applyFill="1"/>
    <xf numFmtId="0" fontId="6" fillId="4" borderId="12" xfId="0" applyFont="1" applyFill="1" applyBorder="1" applyAlignment="1">
      <alignment vertical="center"/>
    </xf>
    <xf numFmtId="0" fontId="1" fillId="4" borderId="15" xfId="0" applyFont="1" applyFill="1" applyBorder="1" applyAlignment="1">
      <alignment horizontal="center"/>
    </xf>
    <xf numFmtId="17" fontId="1" fillId="3" borderId="13" xfId="0" applyNumberFormat="1" applyFont="1" applyFill="1" applyBorder="1" applyAlignment="1">
      <alignment horizontal="center"/>
    </xf>
    <xf numFmtId="0" fontId="14" fillId="4" borderId="13" xfId="0" applyFont="1" applyFill="1" applyBorder="1"/>
    <xf numFmtId="0" fontId="1" fillId="2" borderId="7" xfId="0" applyFont="1" applyFill="1" applyBorder="1" applyAlignment="1">
      <alignment horizontal="center"/>
    </xf>
    <xf numFmtId="0" fontId="1" fillId="3" borderId="7" xfId="0" applyFont="1" applyFill="1" applyBorder="1"/>
    <xf numFmtId="0" fontId="6" fillId="2" borderId="0" xfId="0" applyFont="1" applyFill="1" applyAlignment="1">
      <alignment vertical="center"/>
    </xf>
    <xf numFmtId="0" fontId="1" fillId="3" borderId="17" xfId="0" applyFont="1" applyFill="1" applyBorder="1"/>
    <xf numFmtId="0" fontId="1" fillId="0" borderId="17" xfId="0" applyFont="1" applyBorder="1" applyAlignment="1">
      <alignment horizontal="left"/>
    </xf>
    <xf numFmtId="0" fontId="1" fillId="0" borderId="17" xfId="0" applyFont="1" applyBorder="1"/>
    <xf numFmtId="0" fontId="6" fillId="0" borderId="13" xfId="0" applyFont="1" applyBorder="1" applyAlignment="1">
      <alignment vertical="center"/>
    </xf>
    <xf numFmtId="0" fontId="1" fillId="0" borderId="18" xfId="0" applyFont="1" applyBorder="1" applyAlignment="1">
      <alignment horizontal="center"/>
    </xf>
    <xf numFmtId="0" fontId="1" fillId="4" borderId="13" xfId="0" applyFont="1" applyFill="1" applyBorder="1" applyAlignment="1">
      <alignment vertical="center"/>
    </xf>
    <xf numFmtId="0" fontId="14" fillId="3" borderId="0" xfId="0" applyFont="1" applyFill="1"/>
    <xf numFmtId="0" fontId="1" fillId="4" borderId="17" xfId="0" applyFont="1" applyFill="1" applyBorder="1"/>
    <xf numFmtId="0" fontId="1" fillId="4" borderId="18" xfId="0" applyFont="1" applyFill="1" applyBorder="1" applyAlignment="1">
      <alignment vertical="center"/>
    </xf>
    <xf numFmtId="0" fontId="4" fillId="2" borderId="7" xfId="0" applyFont="1" applyFill="1" applyBorder="1"/>
    <xf numFmtId="0" fontId="6" fillId="5" borderId="13" xfId="0" applyFont="1" applyFill="1" applyBorder="1" applyAlignment="1">
      <alignment horizontal="center"/>
    </xf>
    <xf numFmtId="0" fontId="1" fillId="5" borderId="12" xfId="0" applyFont="1" applyFill="1" applyBorder="1" applyAlignment="1">
      <alignment horizontal="left"/>
    </xf>
    <xf numFmtId="0" fontId="4" fillId="5" borderId="13" xfId="0" applyFont="1" applyFill="1" applyBorder="1"/>
    <xf numFmtId="0" fontId="1" fillId="5" borderId="13" xfId="0" applyFont="1" applyFill="1" applyBorder="1" applyAlignment="1">
      <alignment vertical="center"/>
    </xf>
    <xf numFmtId="0" fontId="1" fillId="5" borderId="13" xfId="0" applyFont="1" applyFill="1" applyBorder="1"/>
    <xf numFmtId="0" fontId="4" fillId="3" borderId="13" xfId="0" applyFont="1" applyFill="1" applyBorder="1"/>
    <xf numFmtId="0" fontId="10" fillId="3" borderId="13" xfId="0" applyFont="1" applyFill="1" applyBorder="1" applyAlignment="1">
      <alignment horizontal="center"/>
    </xf>
    <xf numFmtId="0" fontId="18" fillId="3" borderId="13" xfId="0" applyFont="1" applyFill="1" applyBorder="1" applyAlignment="1">
      <alignment horizontal="center"/>
    </xf>
    <xf numFmtId="0" fontId="13" fillId="3" borderId="12" xfId="0" applyFont="1" applyFill="1" applyBorder="1" applyAlignment="1">
      <alignment horizontal="left"/>
    </xf>
    <xf numFmtId="0" fontId="13" fillId="3" borderId="13" xfId="0" applyFont="1" applyFill="1" applyBorder="1"/>
    <xf numFmtId="0" fontId="13" fillId="3" borderId="12" xfId="0" applyFont="1" applyFill="1" applyBorder="1" applyAlignment="1">
      <alignment vertical="center"/>
    </xf>
    <xf numFmtId="0" fontId="10" fillId="0" borderId="17" xfId="0" applyFont="1" applyBorder="1" applyAlignment="1">
      <alignment horizontal="center"/>
    </xf>
    <xf numFmtId="0" fontId="13" fillId="0" borderId="13" xfId="0" applyFont="1" applyBorder="1" applyAlignment="1">
      <alignment horizontal="center"/>
    </xf>
    <xf numFmtId="0" fontId="19" fillId="0" borderId="0" xfId="0" applyFont="1"/>
    <xf numFmtId="0" fontId="13" fillId="0" borderId="18" xfId="0" applyFont="1" applyBorder="1" applyAlignment="1">
      <alignment horizontal="center"/>
    </xf>
    <xf numFmtId="0" fontId="13" fillId="2" borderId="7" xfId="0" applyFont="1" applyFill="1" applyBorder="1" applyAlignment="1">
      <alignment horizontal="center"/>
    </xf>
    <xf numFmtId="0" fontId="20" fillId="2" borderId="13" xfId="0" applyFont="1" applyFill="1" applyBorder="1" applyAlignment="1">
      <alignment horizontal="justify"/>
    </xf>
    <xf numFmtId="0" fontId="13" fillId="3" borderId="14" xfId="0" applyFont="1" applyFill="1" applyBorder="1" applyAlignment="1">
      <alignment horizontal="center"/>
    </xf>
    <xf numFmtId="0" fontId="20" fillId="3" borderId="12" xfId="0" applyFont="1" applyFill="1" applyBorder="1" applyAlignment="1">
      <alignment horizontal="justify"/>
    </xf>
    <xf numFmtId="0" fontId="13" fillId="3" borderId="14" xfId="0" applyFont="1" applyFill="1" applyBorder="1" applyAlignment="1">
      <alignment vertical="center"/>
    </xf>
    <xf numFmtId="0" fontId="1" fillId="2" borderId="12" xfId="0" applyFont="1" applyFill="1" applyBorder="1" applyAlignment="1">
      <alignment horizontal="left"/>
    </xf>
    <xf numFmtId="0" fontId="1" fillId="2" borderId="12" xfId="0" applyFont="1" applyFill="1" applyBorder="1" applyAlignment="1">
      <alignment horizontal="justify"/>
    </xf>
    <xf numFmtId="0" fontId="1" fillId="3" borderId="13" xfId="0" applyFont="1" applyFill="1" applyBorder="1" applyAlignment="1">
      <alignment horizontal="justify"/>
    </xf>
    <xf numFmtId="0" fontId="6" fillId="3" borderId="13" xfId="0" applyFont="1" applyFill="1" applyBorder="1" applyAlignment="1">
      <alignment horizontal="left" vertical="center"/>
    </xf>
    <xf numFmtId="0" fontId="10" fillId="4" borderId="17" xfId="0" applyFont="1" applyFill="1" applyBorder="1" applyAlignment="1">
      <alignment horizontal="center"/>
    </xf>
    <xf numFmtId="0" fontId="13" fillId="4" borderId="13" xfId="0" applyFont="1" applyFill="1" applyBorder="1" applyAlignment="1">
      <alignment horizontal="center"/>
    </xf>
    <xf numFmtId="0" fontId="13" fillId="4" borderId="13" xfId="0" applyFont="1" applyFill="1" applyBorder="1" applyAlignment="1">
      <alignment horizontal="left"/>
    </xf>
    <xf numFmtId="0" fontId="10" fillId="4" borderId="20" xfId="0" applyFont="1" applyFill="1" applyBorder="1" applyAlignment="1">
      <alignment horizontal="justify"/>
    </xf>
    <xf numFmtId="0" fontId="6" fillId="4" borderId="13" xfId="0" applyFont="1" applyFill="1" applyBorder="1"/>
    <xf numFmtId="0" fontId="13" fillId="4" borderId="2" xfId="0" applyFont="1" applyFill="1" applyBorder="1" applyAlignment="1">
      <alignment horizontal="center"/>
    </xf>
    <xf numFmtId="0" fontId="11" fillId="4" borderId="13" xfId="0" applyFont="1" applyFill="1" applyBorder="1" applyAlignment="1">
      <alignment horizontal="center"/>
    </xf>
    <xf numFmtId="0" fontId="13" fillId="4" borderId="18" xfId="0" applyFont="1" applyFill="1" applyBorder="1" applyAlignment="1">
      <alignment horizontal="center"/>
    </xf>
    <xf numFmtId="0" fontId="13" fillId="2" borderId="12" xfId="0" applyFont="1" applyFill="1" applyBorder="1" applyAlignment="1">
      <alignment horizontal="center"/>
    </xf>
    <xf numFmtId="0" fontId="13" fillId="3" borderId="12" xfId="0" applyFont="1" applyFill="1" applyBorder="1" applyAlignment="1">
      <alignment horizontal="center"/>
    </xf>
    <xf numFmtId="0" fontId="13" fillId="3" borderId="13" xfId="0" applyFont="1" applyFill="1" applyBorder="1" applyAlignment="1">
      <alignment horizontal="left"/>
    </xf>
    <xf numFmtId="0" fontId="10" fillId="3" borderId="20" xfId="0" applyFont="1" applyFill="1" applyBorder="1" applyAlignment="1">
      <alignment horizontal="justify"/>
    </xf>
    <xf numFmtId="0" fontId="13" fillId="3" borderId="18" xfId="0" applyFont="1" applyFill="1" applyBorder="1" applyAlignment="1">
      <alignment horizontal="center"/>
    </xf>
    <xf numFmtId="0" fontId="6" fillId="3" borderId="12" xfId="0" applyFont="1" applyFill="1" applyBorder="1" applyAlignment="1">
      <alignment horizontal="center" vertical="center"/>
    </xf>
    <xf numFmtId="0" fontId="4" fillId="3" borderId="12" xfId="0" applyFont="1" applyFill="1" applyBorder="1" applyAlignment="1">
      <alignment wrapText="1"/>
    </xf>
    <xf numFmtId="0" fontId="10" fillId="3" borderId="0" xfId="0" applyFont="1" applyFill="1" applyAlignment="1">
      <alignment vertical="center"/>
    </xf>
    <xf numFmtId="0" fontId="1" fillId="3" borderId="12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6" fillId="3" borderId="13" xfId="0" applyFont="1" applyFill="1" applyBorder="1" applyAlignment="1">
      <alignment horizontal="center" vertical="center"/>
    </xf>
    <xf numFmtId="0" fontId="4" fillId="3" borderId="13" xfId="0" applyFont="1" applyFill="1" applyBorder="1" applyAlignment="1">
      <alignment wrapText="1"/>
    </xf>
    <xf numFmtId="0" fontId="10" fillId="3" borderId="13" xfId="0" applyFont="1" applyFill="1" applyBorder="1" applyAlignment="1">
      <alignment vertical="center"/>
    </xf>
    <xf numFmtId="17" fontId="1" fillId="3" borderId="0" xfId="0" applyNumberFormat="1" applyFont="1" applyFill="1"/>
    <xf numFmtId="0" fontId="1" fillId="2" borderId="13" xfId="0" applyFont="1" applyFill="1" applyBorder="1" applyAlignment="1">
      <alignment horizontal="left" vertical="center"/>
    </xf>
    <xf numFmtId="0" fontId="1" fillId="3" borderId="7" xfId="0" applyFont="1" applyFill="1" applyBorder="1" applyAlignment="1">
      <alignment horizontal="left" vertical="center"/>
    </xf>
    <xf numFmtId="0" fontId="1" fillId="2" borderId="13" xfId="0" applyFont="1" applyFill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1" fillId="0" borderId="17" xfId="0" applyFont="1" applyBorder="1" applyAlignment="1">
      <alignment horizontal="left" vertical="center"/>
    </xf>
    <xf numFmtId="0" fontId="4" fillId="0" borderId="17" xfId="0" applyFont="1" applyBorder="1" applyAlignment="1">
      <alignment horizontal="left" vertical="top" wrapText="1"/>
    </xf>
    <xf numFmtId="0" fontId="1" fillId="0" borderId="18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3" borderId="17" xfId="0" applyFont="1" applyFill="1" applyBorder="1" applyAlignment="1">
      <alignment horizontal="left" vertical="center"/>
    </xf>
    <xf numFmtId="0" fontId="4" fillId="3" borderId="17" xfId="0" applyFont="1" applyFill="1" applyBorder="1" applyAlignment="1">
      <alignment horizontal="left" vertical="top" wrapText="1"/>
    </xf>
    <xf numFmtId="0" fontId="1" fillId="3" borderId="18" xfId="0" applyFont="1" applyFill="1" applyBorder="1" applyAlignment="1">
      <alignment horizontal="center" vertical="center"/>
    </xf>
    <xf numFmtId="0" fontId="1" fillId="3" borderId="17" xfId="0" applyFont="1" applyFill="1" applyBorder="1" applyAlignment="1">
      <alignment horizontal="center" vertical="center"/>
    </xf>
    <xf numFmtId="0" fontId="4" fillId="3" borderId="17" xfId="0" applyFont="1" applyFill="1" applyBorder="1"/>
    <xf numFmtId="0" fontId="6" fillId="5" borderId="13" xfId="0" applyFont="1" applyFill="1" applyBorder="1" applyAlignment="1">
      <alignment horizontal="center" vertical="center"/>
    </xf>
    <xf numFmtId="0" fontId="1" fillId="5" borderId="12" xfId="0" applyFont="1" applyFill="1" applyBorder="1" applyAlignment="1">
      <alignment horizontal="left" vertical="center"/>
    </xf>
    <xf numFmtId="0" fontId="1" fillId="5" borderId="17" xfId="0" applyFont="1" applyFill="1" applyBorder="1"/>
    <xf numFmtId="0" fontId="1" fillId="3" borderId="7" xfId="0" applyFont="1" applyFill="1" applyBorder="1" applyAlignment="1">
      <alignment vertical="center"/>
    </xf>
    <xf numFmtId="0" fontId="6" fillId="5" borderId="12" xfId="0" applyFont="1" applyFill="1" applyBorder="1" applyAlignment="1">
      <alignment horizontal="center"/>
    </xf>
    <xf numFmtId="0" fontId="1" fillId="5" borderId="12" xfId="0" applyFont="1" applyFill="1" applyBorder="1"/>
    <xf numFmtId="0" fontId="1" fillId="5" borderId="14" xfId="0" applyFont="1" applyFill="1" applyBorder="1" applyAlignment="1">
      <alignment vertical="center"/>
    </xf>
    <xf numFmtId="0" fontId="1" fillId="5" borderId="12" xfId="0" applyFont="1" applyFill="1" applyBorder="1" applyAlignment="1">
      <alignment horizontal="center"/>
    </xf>
    <xf numFmtId="0" fontId="4" fillId="2" borderId="13" xfId="0" applyFont="1" applyFill="1" applyBorder="1"/>
    <xf numFmtId="0" fontId="1" fillId="3" borderId="15" xfId="0" applyFont="1" applyFill="1" applyBorder="1" applyAlignment="1">
      <alignment horizontal="center"/>
    </xf>
    <xf numFmtId="0" fontId="6" fillId="3" borderId="0" xfId="0" applyFont="1" applyFill="1"/>
    <xf numFmtId="0" fontId="1" fillId="0" borderId="13" xfId="0" applyFont="1" applyBorder="1" applyAlignment="1">
      <alignment horizontal="left" wrapText="1"/>
    </xf>
    <xf numFmtId="0" fontId="4" fillId="0" borderId="13" xfId="0" applyFont="1" applyBorder="1"/>
    <xf numFmtId="0" fontId="1" fillId="3" borderId="12" xfId="0" applyFont="1" applyFill="1" applyBorder="1" applyAlignment="1">
      <alignment horizontal="left" wrapText="1"/>
    </xf>
    <xf numFmtId="0" fontId="1" fillId="3" borderId="12" xfId="0" applyFont="1" applyFill="1" applyBorder="1"/>
    <xf numFmtId="0" fontId="1" fillId="3" borderId="1" xfId="0" applyFont="1" applyFill="1" applyBorder="1" applyAlignment="1">
      <alignment horizontal="center"/>
    </xf>
    <xf numFmtId="0" fontId="1" fillId="3" borderId="13" xfId="0" applyFont="1" applyFill="1" applyBorder="1" applyAlignment="1">
      <alignment horizontal="left" wrapText="1"/>
    </xf>
    <xf numFmtId="14" fontId="1" fillId="0" borderId="0" xfId="0" applyNumberFormat="1" applyFont="1"/>
    <xf numFmtId="0" fontId="1" fillId="4" borderId="13" xfId="0" applyFont="1" applyFill="1" applyBorder="1" applyAlignment="1">
      <alignment horizontal="left" wrapText="1"/>
    </xf>
    <xf numFmtId="0" fontId="21" fillId="3" borderId="13" xfId="0" applyFont="1" applyFill="1" applyBorder="1"/>
    <xf numFmtId="0" fontId="6" fillId="3" borderId="19" xfId="0" applyFont="1" applyFill="1" applyBorder="1" applyAlignment="1">
      <alignment horizontal="center"/>
    </xf>
    <xf numFmtId="0" fontId="10" fillId="3" borderId="7" xfId="0" applyFont="1" applyFill="1" applyBorder="1" applyAlignment="1">
      <alignment horizontal="justify" vertical="center"/>
    </xf>
    <xf numFmtId="0" fontId="10" fillId="3" borderId="7" xfId="0" applyFont="1" applyFill="1" applyBorder="1"/>
    <xf numFmtId="0" fontId="1" fillId="3" borderId="19" xfId="0" applyFont="1" applyFill="1" applyBorder="1" applyAlignment="1">
      <alignment horizontal="center"/>
    </xf>
    <xf numFmtId="0" fontId="22" fillId="3" borderId="13" xfId="0" applyFont="1" applyFill="1" applyBorder="1" applyAlignment="1">
      <alignment horizontal="left" vertical="center"/>
    </xf>
    <xf numFmtId="0" fontId="22" fillId="3" borderId="0" xfId="0" applyFont="1" applyFill="1"/>
    <xf numFmtId="0" fontId="6" fillId="3" borderId="7" xfId="0" applyFont="1" applyFill="1" applyBorder="1" applyAlignment="1">
      <alignment vertical="center"/>
    </xf>
    <xf numFmtId="0" fontId="6" fillId="3" borderId="12" xfId="0" applyFont="1" applyFill="1" applyBorder="1" applyAlignment="1">
      <alignment vertical="center"/>
    </xf>
    <xf numFmtId="0" fontId="1" fillId="4" borderId="17" xfId="0" applyFont="1" applyFill="1" applyBorder="1" applyAlignment="1">
      <alignment horizontal="left"/>
    </xf>
    <xf numFmtId="0" fontId="1" fillId="0" borderId="14" xfId="0" applyFont="1" applyBorder="1"/>
    <xf numFmtId="0" fontId="23" fillId="0" borderId="13" xfId="0" applyFont="1" applyBorder="1" applyAlignment="1">
      <alignment horizontal="center"/>
    </xf>
    <xf numFmtId="0" fontId="14" fillId="3" borderId="13" xfId="0" applyFont="1" applyFill="1" applyBorder="1"/>
    <xf numFmtId="0" fontId="1" fillId="0" borderId="7" xfId="0" applyFont="1" applyBorder="1"/>
    <xf numFmtId="0" fontId="6" fillId="0" borderId="7" xfId="0" applyFont="1" applyBorder="1" applyAlignment="1">
      <alignment vertical="center"/>
    </xf>
    <xf numFmtId="0" fontId="6" fillId="3" borderId="0" xfId="0" applyFont="1" applyFill="1" applyAlignment="1">
      <alignment vertical="center"/>
    </xf>
    <xf numFmtId="0" fontId="1" fillId="2" borderId="13" xfId="0" applyFont="1" applyFill="1" applyBorder="1"/>
    <xf numFmtId="0" fontId="13" fillId="2" borderId="13" xfId="0" applyFont="1" applyFill="1" applyBorder="1"/>
    <xf numFmtId="0" fontId="24" fillId="2" borderId="13" xfId="0" applyFont="1" applyFill="1" applyBorder="1" applyAlignment="1">
      <alignment horizontal="center"/>
    </xf>
    <xf numFmtId="0" fontId="11" fillId="2" borderId="13" xfId="0" applyFont="1" applyFill="1" applyBorder="1"/>
    <xf numFmtId="0" fontId="24" fillId="3" borderId="13" xfId="0" applyFont="1" applyFill="1" applyBorder="1" applyAlignment="1">
      <alignment horizontal="center"/>
    </xf>
    <xf numFmtId="0" fontId="11" fillId="3" borderId="13" xfId="0" applyFont="1" applyFill="1" applyBorder="1"/>
    <xf numFmtId="0" fontId="25" fillId="3" borderId="13" xfId="0" applyFont="1" applyFill="1" applyBorder="1"/>
    <xf numFmtId="0" fontId="1" fillId="3" borderId="0" xfId="0" applyFont="1" applyFill="1" applyAlignment="1">
      <alignment horizontal="center"/>
    </xf>
    <xf numFmtId="0" fontId="1" fillId="3" borderId="18" xfId="0" applyFont="1" applyFill="1" applyBorder="1"/>
    <xf numFmtId="0" fontId="6" fillId="3" borderId="13" xfId="0" applyFont="1" applyFill="1" applyBorder="1" applyAlignment="1">
      <alignment horizontal="left"/>
    </xf>
    <xf numFmtId="0" fontId="4" fillId="0" borderId="14" xfId="0" applyFont="1" applyBorder="1" applyAlignment="1">
      <alignment horizontal="left"/>
    </xf>
    <xf numFmtId="0" fontId="6" fillId="0" borderId="12" xfId="0" applyFont="1" applyBorder="1" applyAlignment="1">
      <alignment horizontal="center"/>
    </xf>
    <xf numFmtId="0" fontId="9" fillId="0" borderId="12" xfId="0" applyFont="1" applyBorder="1" applyAlignment="1">
      <alignment horizontal="center"/>
    </xf>
    <xf numFmtId="0" fontId="1" fillId="5" borderId="18" xfId="0" applyFont="1" applyFill="1" applyBorder="1" applyAlignment="1">
      <alignment horizontal="left"/>
    </xf>
    <xf numFmtId="0" fontId="1" fillId="5" borderId="21" xfId="0" applyFont="1" applyFill="1" applyBorder="1" applyAlignment="1">
      <alignment vertical="center"/>
    </xf>
    <xf numFmtId="0" fontId="1" fillId="5" borderId="21" xfId="0" applyFont="1" applyFill="1" applyBorder="1" applyAlignment="1">
      <alignment horizontal="center"/>
    </xf>
    <xf numFmtId="0" fontId="21" fillId="3" borderId="0" xfId="0" applyFont="1" applyFill="1"/>
    <xf numFmtId="0" fontId="4" fillId="2" borderId="12" xfId="0" applyFont="1" applyFill="1" applyBorder="1" applyAlignment="1">
      <alignment horizontal="left"/>
    </xf>
    <xf numFmtId="0" fontId="4" fillId="3" borderId="13" xfId="0" applyFont="1" applyFill="1" applyBorder="1" applyAlignment="1">
      <alignment horizontal="left"/>
    </xf>
    <xf numFmtId="0" fontId="26" fillId="3" borderId="0" xfId="0" applyFont="1" applyFill="1"/>
    <xf numFmtId="0" fontId="26" fillId="4" borderId="13" xfId="0" applyFont="1" applyFill="1" applyBorder="1"/>
    <xf numFmtId="0" fontId="1" fillId="3" borderId="7" xfId="0" applyFont="1" applyFill="1" applyBorder="1" applyAlignment="1">
      <alignment horizontal="left" vertical="top" wrapText="1"/>
    </xf>
    <xf numFmtId="0" fontId="4" fillId="0" borderId="13" xfId="0" applyFont="1" applyBorder="1" applyAlignment="1">
      <alignment horizontal="left"/>
    </xf>
    <xf numFmtId="0" fontId="4" fillId="3" borderId="12" xfId="0" applyFont="1" applyFill="1" applyBorder="1" applyAlignment="1">
      <alignment horizontal="left"/>
    </xf>
    <xf numFmtId="0" fontId="11" fillId="3" borderId="12" xfId="0" applyFont="1" applyFill="1" applyBorder="1" applyAlignment="1">
      <alignment horizontal="center"/>
    </xf>
    <xf numFmtId="0" fontId="6" fillId="3" borderId="14" xfId="0" applyFont="1" applyFill="1" applyBorder="1" applyAlignment="1">
      <alignment horizontal="center"/>
    </xf>
    <xf numFmtId="0" fontId="1" fillId="3" borderId="14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11" fillId="3" borderId="14" xfId="0" applyFont="1" applyFill="1" applyBorder="1" applyAlignment="1">
      <alignment horizontal="center"/>
    </xf>
    <xf numFmtId="0" fontId="11" fillId="2" borderId="13" xfId="0" applyFont="1" applyFill="1" applyBorder="1" applyAlignment="1">
      <alignment horizontal="center"/>
    </xf>
    <xf numFmtId="0" fontId="6" fillId="4" borderId="14" xfId="0" applyFont="1" applyFill="1" applyBorder="1" applyAlignment="1">
      <alignment horizontal="center"/>
    </xf>
    <xf numFmtId="0" fontId="1" fillId="4" borderId="14" xfId="0" applyFont="1" applyFill="1" applyBorder="1" applyAlignment="1">
      <alignment horizontal="center"/>
    </xf>
    <xf numFmtId="0" fontId="1" fillId="4" borderId="14" xfId="0" applyFont="1" applyFill="1" applyBorder="1" applyAlignment="1">
      <alignment horizontal="left"/>
    </xf>
    <xf numFmtId="0" fontId="1" fillId="4" borderId="14" xfId="0" applyFont="1" applyFill="1" applyBorder="1" applyAlignment="1">
      <alignment vertical="center"/>
    </xf>
    <xf numFmtId="0" fontId="11" fillId="4" borderId="14" xfId="0" applyFont="1" applyFill="1" applyBorder="1" applyAlignment="1">
      <alignment horizontal="center"/>
    </xf>
    <xf numFmtId="17" fontId="1" fillId="3" borderId="12" xfId="0" applyNumberFormat="1" applyFont="1" applyFill="1" applyBorder="1" applyAlignment="1">
      <alignment horizontal="center"/>
    </xf>
    <xf numFmtId="0" fontId="13" fillId="3" borderId="13" xfId="0" applyFont="1" applyFill="1" applyBorder="1" applyAlignment="1">
      <alignment vertical="center"/>
    </xf>
    <xf numFmtId="17" fontId="1" fillId="3" borderId="0" xfId="0" applyNumberFormat="1" applyFont="1" applyFill="1" applyAlignment="1">
      <alignment horizontal="center"/>
    </xf>
    <xf numFmtId="0" fontId="1" fillId="4" borderId="21" xfId="0" applyFont="1" applyFill="1" applyBorder="1" applyAlignment="1">
      <alignment horizontal="left"/>
    </xf>
    <xf numFmtId="0" fontId="1" fillId="4" borderId="21" xfId="0" applyFont="1" applyFill="1" applyBorder="1" applyAlignment="1">
      <alignment horizontal="center"/>
    </xf>
    <xf numFmtId="0" fontId="11" fillId="4" borderId="21" xfId="0" applyFont="1" applyFill="1" applyBorder="1" applyAlignment="1">
      <alignment horizontal="center"/>
    </xf>
    <xf numFmtId="0" fontId="6" fillId="2" borderId="17" xfId="0" applyFont="1" applyFill="1" applyBorder="1" applyAlignment="1">
      <alignment horizontal="center"/>
    </xf>
    <xf numFmtId="0" fontId="1" fillId="2" borderId="21" xfId="0" applyFont="1" applyFill="1" applyBorder="1" applyAlignment="1">
      <alignment horizontal="left"/>
    </xf>
    <xf numFmtId="0" fontId="1" fillId="2" borderId="13" xfId="0" applyFont="1" applyFill="1" applyBorder="1" applyAlignment="1">
      <alignment vertical="center"/>
    </xf>
    <xf numFmtId="0" fontId="1" fillId="2" borderId="21" xfId="0" applyFont="1" applyFill="1" applyBorder="1" applyAlignment="1">
      <alignment horizontal="center"/>
    </xf>
    <xf numFmtId="0" fontId="11" fillId="2" borderId="21" xfId="0" applyFont="1" applyFill="1" applyBorder="1" applyAlignment="1">
      <alignment horizontal="center"/>
    </xf>
    <xf numFmtId="0" fontId="6" fillId="2" borderId="12" xfId="0" applyFont="1" applyFill="1" applyBorder="1" applyAlignment="1">
      <alignment horizontal="center"/>
    </xf>
    <xf numFmtId="0" fontId="1" fillId="0" borderId="12" xfId="0" applyFont="1" applyBorder="1"/>
    <xf numFmtId="0" fontId="1" fillId="2" borderId="12" xfId="0" applyFont="1" applyFill="1" applyBorder="1" applyAlignment="1">
      <alignment vertical="center"/>
    </xf>
    <xf numFmtId="0" fontId="1" fillId="2" borderId="12" xfId="0" applyFont="1" applyFill="1" applyBorder="1" applyAlignment="1">
      <alignment horizontal="center"/>
    </xf>
    <xf numFmtId="0" fontId="11" fillId="2" borderId="1" xfId="0" applyFont="1" applyFill="1" applyBorder="1" applyAlignment="1">
      <alignment horizontal="center"/>
    </xf>
    <xf numFmtId="0" fontId="1" fillId="5" borderId="18" xfId="0" applyFont="1" applyFill="1" applyBorder="1"/>
    <xf numFmtId="0" fontId="11" fillId="5" borderId="13" xfId="0" applyFont="1" applyFill="1" applyBorder="1" applyAlignment="1">
      <alignment horizontal="center"/>
    </xf>
    <xf numFmtId="0" fontId="1" fillId="3" borderId="21" xfId="0" applyFont="1" applyFill="1" applyBorder="1"/>
    <xf numFmtId="0" fontId="1" fillId="2" borderId="17" xfId="0" applyFont="1" applyFill="1" applyBorder="1" applyAlignment="1">
      <alignment horizontal="left"/>
    </xf>
    <xf numFmtId="0" fontId="1" fillId="2" borderId="18" xfId="0" applyFont="1" applyFill="1" applyBorder="1" applyAlignment="1">
      <alignment horizontal="center"/>
    </xf>
    <xf numFmtId="0" fontId="1" fillId="2" borderId="17" xfId="0" applyFont="1" applyFill="1" applyBorder="1" applyAlignment="1">
      <alignment horizontal="center"/>
    </xf>
    <xf numFmtId="0" fontId="1" fillId="3" borderId="21" xfId="0" applyFont="1" applyFill="1" applyBorder="1" applyAlignment="1">
      <alignment horizontal="center"/>
    </xf>
    <xf numFmtId="17" fontId="1" fillId="3" borderId="13" xfId="0" applyNumberFormat="1" applyFont="1" applyFill="1" applyBorder="1"/>
    <xf numFmtId="0" fontId="27" fillId="3" borderId="14" xfId="0" applyFont="1" applyFill="1" applyBorder="1" applyAlignment="1">
      <alignment horizontal="center"/>
    </xf>
    <xf numFmtId="17" fontId="1" fillId="0" borderId="7" xfId="0" applyNumberFormat="1" applyFont="1" applyBorder="1"/>
    <xf numFmtId="0" fontId="6" fillId="5" borderId="7" xfId="0" applyFont="1" applyFill="1" applyBorder="1" applyAlignment="1">
      <alignment horizontal="center"/>
    </xf>
    <xf numFmtId="0" fontId="27" fillId="5" borderId="13" xfId="0" applyFont="1" applyFill="1" applyBorder="1" applyAlignment="1">
      <alignment horizontal="center"/>
    </xf>
    <xf numFmtId="0" fontId="1" fillId="5" borderId="7" xfId="0" applyFont="1" applyFill="1" applyBorder="1" applyAlignment="1">
      <alignment horizontal="left"/>
    </xf>
    <xf numFmtId="0" fontId="1" fillId="5" borderId="19" xfId="0" applyFont="1" applyFill="1" applyBorder="1" applyAlignment="1">
      <alignment horizontal="left"/>
    </xf>
    <xf numFmtId="0" fontId="1" fillId="5" borderId="15" xfId="0" applyFont="1" applyFill="1" applyBorder="1" applyAlignment="1">
      <alignment horizontal="center"/>
    </xf>
    <xf numFmtId="0" fontId="1" fillId="5" borderId="19" xfId="0" applyFont="1" applyFill="1" applyBorder="1" applyAlignment="1">
      <alignment horizontal="center"/>
    </xf>
    <xf numFmtId="0" fontId="27" fillId="3" borderId="13" xfId="0" applyFont="1" applyFill="1" applyBorder="1" applyAlignment="1">
      <alignment horizontal="center"/>
    </xf>
    <xf numFmtId="0" fontId="11" fillId="3" borderId="19" xfId="0" applyFont="1" applyFill="1" applyBorder="1" applyAlignment="1">
      <alignment horizontal="center"/>
    </xf>
    <xf numFmtId="0" fontId="27" fillId="3" borderId="12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left"/>
    </xf>
    <xf numFmtId="0" fontId="1" fillId="2" borderId="2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left"/>
    </xf>
    <xf numFmtId="0" fontId="1" fillId="5" borderId="12" xfId="0" applyFont="1" applyFill="1" applyBorder="1" applyAlignment="1">
      <alignment vertical="center"/>
    </xf>
    <xf numFmtId="0" fontId="11" fillId="5" borderId="1" xfId="0" applyFont="1" applyFill="1" applyBorder="1" applyAlignment="1">
      <alignment horizontal="center"/>
    </xf>
    <xf numFmtId="17" fontId="11" fillId="3" borderId="14" xfId="0" applyNumberFormat="1" applyFont="1" applyFill="1" applyBorder="1" applyAlignment="1">
      <alignment horizontal="center"/>
    </xf>
    <xf numFmtId="0" fontId="1" fillId="4" borderId="13" xfId="0" applyFont="1" applyFill="1" applyBorder="1" applyAlignment="1">
      <alignment horizontal="center" vertical="center"/>
    </xf>
    <xf numFmtId="17" fontId="11" fillId="3" borderId="0" xfId="0" applyNumberFormat="1" applyFont="1" applyFill="1" applyAlignment="1">
      <alignment horizontal="center"/>
    </xf>
    <xf numFmtId="0" fontId="1" fillId="3" borderId="21" xfId="0" applyFont="1" applyFill="1" applyBorder="1" applyAlignment="1">
      <alignment horizontal="left"/>
    </xf>
    <xf numFmtId="0" fontId="11" fillId="3" borderId="21" xfId="0" applyFont="1" applyFill="1" applyBorder="1" applyAlignment="1">
      <alignment horizontal="center"/>
    </xf>
    <xf numFmtId="17" fontId="1" fillId="2" borderId="13" xfId="0" applyNumberFormat="1" applyFont="1" applyFill="1" applyBorder="1" applyAlignment="1">
      <alignment horizontal="center"/>
    </xf>
    <xf numFmtId="17" fontId="1" fillId="2" borderId="13" xfId="0" applyNumberFormat="1" applyFont="1" applyFill="1" applyBorder="1"/>
    <xf numFmtId="17" fontId="11" fillId="3" borderId="13" xfId="0" applyNumberFormat="1" applyFont="1" applyFill="1" applyBorder="1" applyAlignment="1">
      <alignment horizontal="center"/>
    </xf>
    <xf numFmtId="0" fontId="11" fillId="3" borderId="7" xfId="0" applyFont="1" applyFill="1" applyBorder="1" applyAlignment="1">
      <alignment horizontal="center"/>
    </xf>
    <xf numFmtId="0" fontId="4" fillId="2" borderId="13" xfId="0" applyFont="1" applyFill="1" applyBorder="1" applyAlignment="1">
      <alignment horizontal="left"/>
    </xf>
    <xf numFmtId="0" fontId="4" fillId="4" borderId="13" xfId="0" applyFont="1" applyFill="1" applyBorder="1" applyAlignment="1">
      <alignment horizontal="left"/>
    </xf>
    <xf numFmtId="0" fontId="10" fillId="3" borderId="0" xfId="0" applyFont="1" applyFill="1"/>
    <xf numFmtId="0" fontId="10" fillId="2" borderId="13" xfId="0" applyFont="1" applyFill="1" applyBorder="1"/>
    <xf numFmtId="0" fontId="1" fillId="2" borderId="1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 vertical="center"/>
    </xf>
    <xf numFmtId="0" fontId="10" fillId="4" borderId="13" xfId="0" applyFont="1" applyFill="1" applyBorder="1"/>
    <xf numFmtId="0" fontId="1" fillId="0" borderId="18" xfId="0" applyFont="1" applyBorder="1"/>
    <xf numFmtId="0" fontId="1" fillId="2" borderId="19" xfId="0" applyFont="1" applyFill="1" applyBorder="1" applyAlignment="1">
      <alignment horizontal="center"/>
    </xf>
    <xf numFmtId="0" fontId="10" fillId="2" borderId="2" xfId="0" applyFont="1" applyFill="1" applyBorder="1"/>
    <xf numFmtId="0" fontId="1" fillId="2" borderId="7" xfId="0" applyFont="1" applyFill="1" applyBorder="1"/>
    <xf numFmtId="0" fontId="4" fillId="0" borderId="17" xfId="0" applyFont="1" applyBorder="1" applyAlignment="1">
      <alignment horizontal="left"/>
    </xf>
    <xf numFmtId="0" fontId="25" fillId="3" borderId="17" xfId="0" applyFont="1" applyFill="1" applyBorder="1" applyAlignment="1">
      <alignment horizontal="left"/>
    </xf>
    <xf numFmtId="0" fontId="24" fillId="3" borderId="13" xfId="0" applyFont="1" applyFill="1" applyBorder="1" applyAlignment="1">
      <alignment vertical="center"/>
    </xf>
    <xf numFmtId="0" fontId="11" fillId="3" borderId="18" xfId="0" applyFont="1" applyFill="1" applyBorder="1" applyAlignment="1">
      <alignment horizontal="center"/>
    </xf>
    <xf numFmtId="0" fontId="25" fillId="4" borderId="17" xfId="0" applyFont="1" applyFill="1" applyBorder="1" applyAlignment="1">
      <alignment horizontal="left"/>
    </xf>
    <xf numFmtId="0" fontId="24" fillId="4" borderId="7" xfId="0" applyFont="1" applyFill="1" applyBorder="1" applyAlignment="1">
      <alignment vertical="center"/>
    </xf>
    <xf numFmtId="0" fontId="11" fillId="4" borderId="18" xfId="0" applyFont="1" applyFill="1" applyBorder="1" applyAlignment="1">
      <alignment horizontal="center"/>
    </xf>
    <xf numFmtId="0" fontId="4" fillId="3" borderId="17" xfId="0" applyFont="1" applyFill="1" applyBorder="1" applyAlignment="1">
      <alignment horizontal="left"/>
    </xf>
    <xf numFmtId="0" fontId="1" fillId="0" borderId="17" xfId="0" applyFont="1" applyBorder="1" applyAlignment="1">
      <alignment horizontal="center"/>
    </xf>
    <xf numFmtId="0" fontId="4" fillId="0" borderId="1" xfId="0" applyFont="1" applyBorder="1" applyAlignment="1">
      <alignment horizontal="left"/>
    </xf>
    <xf numFmtId="0" fontId="28" fillId="4" borderId="13" xfId="0" applyFont="1" applyFill="1" applyBorder="1"/>
    <xf numFmtId="0" fontId="6" fillId="4" borderId="18" xfId="0" applyFont="1" applyFill="1" applyBorder="1" applyAlignment="1">
      <alignment vertical="center"/>
    </xf>
    <xf numFmtId="0" fontId="1" fillId="0" borderId="13" xfId="0" applyFont="1" applyBorder="1" applyAlignment="1">
      <alignment horizontal="left" vertical="center"/>
    </xf>
    <xf numFmtId="0" fontId="1" fillId="0" borderId="14" xfId="0" applyFont="1" applyBorder="1" applyAlignment="1">
      <alignment vertical="center"/>
    </xf>
    <xf numFmtId="0" fontId="4" fillId="0" borderId="7" xfId="0" applyFont="1" applyBorder="1" applyAlignment="1">
      <alignment horizontal="left" vertical="center"/>
    </xf>
    <xf numFmtId="0" fontId="9" fillId="0" borderId="13" xfId="0" applyFont="1" applyBorder="1" applyAlignment="1">
      <alignment horizontal="center" vertical="center"/>
    </xf>
    <xf numFmtId="0" fontId="1" fillId="3" borderId="17" xfId="0" applyFont="1" applyFill="1" applyBorder="1" applyAlignment="1">
      <alignment horizontal="left" vertical="center" wrapText="1"/>
    </xf>
    <xf numFmtId="0" fontId="1" fillId="3" borderId="13" xfId="0" applyFont="1" applyFill="1" applyBorder="1" applyAlignment="1">
      <alignment vertical="center" wrapText="1"/>
    </xf>
    <xf numFmtId="0" fontId="1" fillId="2" borderId="12" xfId="0" applyFont="1" applyFill="1" applyBorder="1" applyAlignment="1">
      <alignment vertical="center" wrapText="1"/>
    </xf>
    <xf numFmtId="0" fontId="6" fillId="3" borderId="12" xfId="0" applyFont="1" applyFill="1" applyBorder="1"/>
    <xf numFmtId="0" fontId="10" fillId="3" borderId="12" xfId="0" applyFont="1" applyFill="1" applyBorder="1"/>
    <xf numFmtId="0" fontId="1" fillId="3" borderId="12" xfId="0" applyFont="1" applyFill="1" applyBorder="1" applyAlignment="1">
      <alignment horizontal="left" vertical="center"/>
    </xf>
    <xf numFmtId="0" fontId="4" fillId="3" borderId="1" xfId="0" applyFont="1" applyFill="1" applyBorder="1" applyAlignment="1">
      <alignment horizontal="left" vertical="center" wrapText="1"/>
    </xf>
    <xf numFmtId="0" fontId="1" fillId="2" borderId="0" xfId="0" applyFont="1" applyFill="1"/>
    <xf numFmtId="0" fontId="1" fillId="0" borderId="7" xfId="0" applyFont="1" applyBorder="1" applyAlignment="1">
      <alignment horizontal="left" vertical="center"/>
    </xf>
    <xf numFmtId="17" fontId="1" fillId="3" borderId="14" xfId="0" applyNumberFormat="1" applyFont="1" applyFill="1" applyBorder="1" applyAlignment="1">
      <alignment horizontal="center"/>
    </xf>
    <xf numFmtId="0" fontId="1" fillId="4" borderId="13" xfId="0" applyFont="1" applyFill="1" applyBorder="1" applyAlignment="1">
      <alignment horizontal="left" vertical="center"/>
    </xf>
    <xf numFmtId="0" fontId="1" fillId="5" borderId="13" xfId="0" applyFont="1" applyFill="1" applyBorder="1" applyAlignment="1">
      <alignment horizontal="left" vertical="center"/>
    </xf>
    <xf numFmtId="0" fontId="1" fillId="5" borderId="13" xfId="0" applyFont="1" applyFill="1" applyBorder="1" applyAlignment="1">
      <alignment horizontal="center" vertical="center"/>
    </xf>
    <xf numFmtId="0" fontId="11" fillId="2" borderId="13" xfId="0" applyFont="1" applyFill="1" applyBorder="1" applyAlignment="1">
      <alignment horizontal="left" vertical="center"/>
    </xf>
    <xf numFmtId="0" fontId="1" fillId="0" borderId="14" xfId="0" applyFont="1" applyBorder="1" applyAlignment="1">
      <alignment horizontal="left" vertical="center"/>
    </xf>
    <xf numFmtId="0" fontId="13" fillId="2" borderId="17" xfId="0" applyFont="1" applyFill="1" applyBorder="1" applyAlignment="1">
      <alignment horizontal="left" vertical="center"/>
    </xf>
    <xf numFmtId="0" fontId="13" fillId="2" borderId="17" xfId="0" applyFont="1" applyFill="1" applyBorder="1"/>
    <xf numFmtId="0" fontId="10" fillId="2" borderId="13" xfId="0" applyFont="1" applyFill="1" applyBorder="1" applyAlignment="1">
      <alignment vertical="center"/>
    </xf>
    <xf numFmtId="0" fontId="13" fillId="2" borderId="18" xfId="0" applyFont="1" applyFill="1" applyBorder="1" applyAlignment="1">
      <alignment horizontal="center"/>
    </xf>
    <xf numFmtId="0" fontId="13" fillId="3" borderId="17" xfId="0" applyFont="1" applyFill="1" applyBorder="1" applyAlignment="1">
      <alignment horizontal="left" vertical="center"/>
    </xf>
    <xf numFmtId="0" fontId="13" fillId="3" borderId="17" xfId="0" applyFont="1" applyFill="1" applyBorder="1"/>
    <xf numFmtId="0" fontId="13" fillId="3" borderId="1" xfId="0" applyFont="1" applyFill="1" applyBorder="1"/>
    <xf numFmtId="0" fontId="6" fillId="3" borderId="0" xfId="0" applyFont="1" applyFill="1" applyAlignment="1">
      <alignment horizontal="justify" vertical="center"/>
    </xf>
    <xf numFmtId="0" fontId="6" fillId="3" borderId="18" xfId="0" applyFont="1" applyFill="1" applyBorder="1" applyAlignment="1">
      <alignment vertical="center"/>
    </xf>
    <xf numFmtId="0" fontId="11" fillId="3" borderId="13" xfId="0" applyFont="1" applyFill="1" applyBorder="1" applyAlignment="1">
      <alignment horizontal="left" vertical="center"/>
    </xf>
    <xf numFmtId="0" fontId="25" fillId="3" borderId="17" xfId="0" applyFont="1" applyFill="1" applyBorder="1"/>
    <xf numFmtId="0" fontId="9" fillId="3" borderId="17" xfId="0" applyFont="1" applyFill="1" applyBorder="1" applyAlignment="1">
      <alignment horizontal="center"/>
    </xf>
    <xf numFmtId="0" fontId="29" fillId="3" borderId="13" xfId="0" applyFont="1" applyFill="1" applyBorder="1"/>
    <xf numFmtId="0" fontId="1" fillId="3" borderId="1" xfId="0" applyFont="1" applyFill="1" applyBorder="1" applyAlignment="1">
      <alignment horizontal="left" vertical="center"/>
    </xf>
    <xf numFmtId="0" fontId="6" fillId="3" borderId="21" xfId="0" applyFont="1" applyFill="1" applyBorder="1"/>
    <xf numFmtId="0" fontId="30" fillId="3" borderId="0" xfId="0" applyFont="1" applyFill="1" applyAlignment="1">
      <alignment horizontal="justify"/>
    </xf>
    <xf numFmtId="0" fontId="1" fillId="4" borderId="7" xfId="0" applyFont="1" applyFill="1" applyBorder="1" applyAlignment="1">
      <alignment horizontal="left" vertical="center"/>
    </xf>
    <xf numFmtId="0" fontId="1" fillId="4" borderId="19" xfId="0" applyFont="1" applyFill="1" applyBorder="1"/>
    <xf numFmtId="0" fontId="30" fillId="4" borderId="13" xfId="0" applyFont="1" applyFill="1" applyBorder="1" applyAlignment="1">
      <alignment horizontal="justify"/>
    </xf>
    <xf numFmtId="0" fontId="1" fillId="0" borderId="12" xfId="0" applyFont="1" applyBorder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/>
    </xf>
    <xf numFmtId="0" fontId="1" fillId="4" borderId="18" xfId="0" applyFont="1" applyFill="1" applyBorder="1"/>
    <xf numFmtId="0" fontId="1" fillId="4" borderId="15" xfId="0" applyFont="1" applyFill="1" applyBorder="1" applyAlignment="1">
      <alignment vertical="center"/>
    </xf>
    <xf numFmtId="0" fontId="6" fillId="4" borderId="18" xfId="0" applyFont="1" applyFill="1" applyBorder="1" applyAlignment="1">
      <alignment horizontal="center"/>
    </xf>
    <xf numFmtId="0" fontId="24" fillId="3" borderId="7" xfId="0" applyFont="1" applyFill="1" applyBorder="1" applyAlignment="1">
      <alignment horizontal="center"/>
    </xf>
    <xf numFmtId="0" fontId="11" fillId="3" borderId="7" xfId="0" applyFont="1" applyFill="1" applyBorder="1" applyAlignment="1">
      <alignment horizontal="left" vertical="center"/>
    </xf>
    <xf numFmtId="0" fontId="9" fillId="3" borderId="7" xfId="0" applyFont="1" applyFill="1" applyBorder="1" applyAlignment="1">
      <alignment horizontal="center"/>
    </xf>
    <xf numFmtId="0" fontId="24" fillId="0" borderId="13" xfId="0" applyFont="1" applyBorder="1" applyAlignment="1">
      <alignment horizontal="center"/>
    </xf>
    <xf numFmtId="0" fontId="11" fillId="0" borderId="13" xfId="0" applyFont="1" applyBorder="1" applyAlignment="1">
      <alignment horizontal="left" vertical="center"/>
    </xf>
    <xf numFmtId="0" fontId="11" fillId="0" borderId="13" xfId="0" applyFont="1" applyBorder="1"/>
    <xf numFmtId="0" fontId="13" fillId="3" borderId="13" xfId="0" applyFont="1" applyFill="1" applyBorder="1" applyAlignment="1">
      <alignment horizontal="left" vertical="center"/>
    </xf>
    <xf numFmtId="0" fontId="6" fillId="3" borderId="0" xfId="0" applyFont="1" applyFill="1" applyAlignment="1">
      <alignment horizontal="left" vertical="center" wrapText="1"/>
    </xf>
    <xf numFmtId="0" fontId="6" fillId="3" borderId="13" xfId="0" applyFont="1" applyFill="1" applyBorder="1" applyAlignment="1">
      <alignment horizontal="left" vertical="center" wrapText="1"/>
    </xf>
    <xf numFmtId="17" fontId="1" fillId="0" borderId="0" xfId="0" applyNumberFormat="1" applyFont="1" applyAlignment="1">
      <alignment vertical="center"/>
    </xf>
    <xf numFmtId="0" fontId="13" fillId="2" borderId="7" xfId="0" applyFont="1" applyFill="1" applyBorder="1"/>
    <xf numFmtId="0" fontId="1" fillId="0" borderId="0" xfId="0" applyFont="1" applyAlignment="1">
      <alignment vertical="center"/>
    </xf>
    <xf numFmtId="0" fontId="6" fillId="3" borderId="1" xfId="0" applyFont="1" applyFill="1" applyBorder="1"/>
    <xf numFmtId="0" fontId="4" fillId="2" borderId="12" xfId="0" applyFont="1" applyFill="1" applyBorder="1"/>
    <xf numFmtId="0" fontId="12" fillId="3" borderId="13" xfId="0" applyFont="1" applyFill="1" applyBorder="1"/>
    <xf numFmtId="0" fontId="1" fillId="3" borderId="1" xfId="0" applyFont="1" applyFill="1" applyBorder="1"/>
    <xf numFmtId="0" fontId="31" fillId="3" borderId="13" xfId="0" applyFont="1" applyFill="1" applyBorder="1"/>
    <xf numFmtId="0" fontId="6" fillId="3" borderId="0" xfId="0" applyFont="1" applyFill="1" applyAlignment="1">
      <alignment horizontal="center"/>
    </xf>
    <xf numFmtId="0" fontId="1" fillId="3" borderId="0" xfId="0" applyFont="1" applyFill="1" applyAlignment="1">
      <alignment horizontal="left"/>
    </xf>
    <xf numFmtId="0" fontId="6" fillId="3" borderId="14" xfId="0" applyFont="1" applyFill="1" applyBorder="1" applyAlignment="1">
      <alignment vertical="center"/>
    </xf>
    <xf numFmtId="17" fontId="1" fillId="2" borderId="12" xfId="0" applyNumberFormat="1" applyFont="1" applyFill="1" applyBorder="1" applyAlignment="1">
      <alignment horizontal="center"/>
    </xf>
    <xf numFmtId="0" fontId="20" fillId="3" borderId="0" xfId="0" applyFont="1" applyFill="1"/>
    <xf numFmtId="0" fontId="29" fillId="3" borderId="13" xfId="0" applyFont="1" applyFill="1" applyBorder="1" applyAlignment="1">
      <alignment vertical="center" wrapText="1"/>
    </xf>
    <xf numFmtId="0" fontId="11" fillId="3" borderId="13" xfId="0" applyFont="1" applyFill="1" applyBorder="1" applyAlignment="1">
      <alignment horizontal="center" vertical="center"/>
    </xf>
    <xf numFmtId="17" fontId="1" fillId="0" borderId="13" xfId="0" applyNumberFormat="1" applyFont="1" applyBorder="1" applyAlignment="1">
      <alignment horizontal="center"/>
    </xf>
    <xf numFmtId="0" fontId="11" fillId="0" borderId="13" xfId="0" applyFont="1" applyBorder="1" applyAlignment="1">
      <alignment horizontal="center"/>
    </xf>
    <xf numFmtId="0" fontId="4" fillId="3" borderId="12" xfId="0" applyFont="1" applyFill="1" applyBorder="1"/>
    <xf numFmtId="0" fontId="14" fillId="3" borderId="7" xfId="0" applyFont="1" applyFill="1" applyBorder="1"/>
    <xf numFmtId="0" fontId="11" fillId="0" borderId="7" xfId="0" applyFont="1" applyBorder="1" applyAlignment="1">
      <alignment horizontal="center"/>
    </xf>
    <xf numFmtId="0" fontId="6" fillId="3" borderId="4" xfId="0" applyFont="1" applyFill="1" applyBorder="1" applyAlignment="1">
      <alignment horizontal="center"/>
    </xf>
    <xf numFmtId="0" fontId="1" fillId="3" borderId="14" xfId="0" applyFont="1" applyFill="1" applyBorder="1"/>
    <xf numFmtId="0" fontId="1" fillId="3" borderId="0" xfId="0" applyFont="1" applyFill="1" applyAlignment="1">
      <alignment vertical="center"/>
    </xf>
    <xf numFmtId="0" fontId="6" fillId="2" borderId="13" xfId="0" applyFont="1" applyFill="1" applyBorder="1" applyAlignment="1">
      <alignment vertical="center"/>
    </xf>
    <xf numFmtId="0" fontId="1" fillId="4" borderId="19" xfId="0" applyFont="1" applyFill="1" applyBorder="1" applyAlignment="1">
      <alignment horizontal="left" vertical="center"/>
    </xf>
    <xf numFmtId="0" fontId="1" fillId="4" borderId="7" xfId="0" applyFont="1" applyFill="1" applyBorder="1"/>
    <xf numFmtId="0" fontId="1" fillId="4" borderId="7" xfId="0" applyFont="1" applyFill="1" applyBorder="1" applyAlignment="1">
      <alignment horizontal="center"/>
    </xf>
    <xf numFmtId="0" fontId="1" fillId="3" borderId="19" xfId="0" applyFont="1" applyFill="1" applyBorder="1" applyAlignment="1">
      <alignment horizontal="left" vertical="center"/>
    </xf>
    <xf numFmtId="0" fontId="6" fillId="3" borderId="7" xfId="0" applyFont="1" applyFill="1" applyBorder="1"/>
    <xf numFmtId="0" fontId="1" fillId="0" borderId="19" xfId="0" applyFont="1" applyBorder="1" applyAlignment="1">
      <alignment horizontal="center"/>
    </xf>
    <xf numFmtId="0" fontId="1" fillId="5" borderId="17" xfId="0" applyFont="1" applyFill="1" applyBorder="1" applyAlignment="1">
      <alignment horizontal="left" vertical="center"/>
    </xf>
    <xf numFmtId="0" fontId="1" fillId="0" borderId="1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6" fillId="5" borderId="13" xfId="0" applyFont="1" applyFill="1" applyBorder="1"/>
    <xf numFmtId="0" fontId="1" fillId="0" borderId="3" xfId="0" applyFont="1" applyBorder="1" applyAlignment="1">
      <alignment horizontal="left" vertical="center"/>
    </xf>
    <xf numFmtId="0" fontId="14" fillId="2" borderId="7" xfId="0" applyFont="1" applyFill="1" applyBorder="1"/>
    <xf numFmtId="0" fontId="6" fillId="2" borderId="7" xfId="0" applyFont="1" applyFill="1" applyBorder="1" applyAlignment="1">
      <alignment vertical="center"/>
    </xf>
    <xf numFmtId="0" fontId="32" fillId="3" borderId="13" xfId="0" applyFont="1" applyFill="1" applyBorder="1"/>
    <xf numFmtId="0" fontId="33" fillId="3" borderId="0" xfId="0" applyFont="1" applyFill="1" applyAlignment="1">
      <alignment horizontal="left"/>
    </xf>
    <xf numFmtId="0" fontId="24" fillId="4" borderId="13" xfId="0" applyFont="1" applyFill="1" applyBorder="1" applyAlignment="1">
      <alignment horizontal="center"/>
    </xf>
    <xf numFmtId="0" fontId="11" fillId="4" borderId="17" xfId="0" applyFont="1" applyFill="1" applyBorder="1" applyAlignment="1">
      <alignment horizontal="left" vertical="center"/>
    </xf>
    <xf numFmtId="0" fontId="33" fillId="4" borderId="13" xfId="0" applyFont="1" applyFill="1" applyBorder="1" applyAlignment="1">
      <alignment horizontal="left"/>
    </xf>
    <xf numFmtId="0" fontId="33" fillId="0" borderId="7" xfId="0" applyFont="1" applyBorder="1" applyAlignment="1">
      <alignment horizontal="left"/>
    </xf>
    <xf numFmtId="0" fontId="1" fillId="0" borderId="15" xfId="0" applyFont="1" applyBorder="1" applyAlignment="1">
      <alignment vertical="center"/>
    </xf>
    <xf numFmtId="0" fontId="9" fillId="2" borderId="17" xfId="0" applyFont="1" applyFill="1" applyBorder="1" applyAlignment="1">
      <alignment horizontal="center"/>
    </xf>
    <xf numFmtId="0" fontId="19" fillId="2" borderId="13" xfId="0" applyFont="1" applyFill="1" applyBorder="1"/>
    <xf numFmtId="0" fontId="6" fillId="5" borderId="0" xfId="0" applyFont="1" applyFill="1" applyAlignment="1">
      <alignment vertical="center"/>
    </xf>
    <xf numFmtId="17" fontId="1" fillId="0" borderId="7" xfId="0" applyNumberFormat="1" applyFont="1" applyBorder="1" applyAlignment="1">
      <alignment horizontal="center"/>
    </xf>
    <xf numFmtId="0" fontId="6" fillId="3" borderId="0" xfId="0" applyFont="1" applyFill="1" applyAlignment="1">
      <alignment horizontal="left"/>
    </xf>
    <xf numFmtId="0" fontId="6" fillId="5" borderId="18" xfId="0" applyFont="1" applyFill="1" applyBorder="1" applyAlignment="1">
      <alignment horizontal="left"/>
    </xf>
    <xf numFmtId="0" fontId="1" fillId="4" borderId="12" xfId="0" applyFont="1" applyFill="1" applyBorder="1" applyAlignment="1">
      <alignment vertical="center"/>
    </xf>
    <xf numFmtId="0" fontId="1" fillId="3" borderId="20" xfId="0" applyFont="1" applyFill="1" applyBorder="1"/>
    <xf numFmtId="0" fontId="6" fillId="4" borderId="7" xfId="0" applyFont="1" applyFill="1" applyBorder="1" applyAlignment="1">
      <alignment horizontal="center"/>
    </xf>
    <xf numFmtId="0" fontId="1" fillId="4" borderId="0" xfId="0" applyFont="1" applyFill="1"/>
    <xf numFmtId="0" fontId="11" fillId="4" borderId="7" xfId="0" applyFont="1" applyFill="1" applyBorder="1" applyAlignment="1">
      <alignment horizontal="center"/>
    </xf>
    <xf numFmtId="0" fontId="1" fillId="3" borderId="2" xfId="0" applyFont="1" applyFill="1" applyBorder="1" applyAlignment="1">
      <alignment vertical="center"/>
    </xf>
    <xf numFmtId="0" fontId="1" fillId="3" borderId="0" xfId="0" applyFont="1" applyFill="1" applyAlignment="1">
      <alignment horizontal="left" vertical="center"/>
    </xf>
    <xf numFmtId="0" fontId="20" fillId="3" borderId="13" xfId="0" applyFont="1" applyFill="1" applyBorder="1"/>
    <xf numFmtId="0" fontId="4" fillId="3" borderId="13" xfId="0" applyFont="1" applyFill="1" applyBorder="1" applyAlignment="1">
      <alignment vertical="center"/>
    </xf>
    <xf numFmtId="0" fontId="1" fillId="4" borderId="17" xfId="0" applyFont="1" applyFill="1" applyBorder="1" applyAlignment="1">
      <alignment horizontal="left" vertical="center"/>
    </xf>
    <xf numFmtId="0" fontId="4" fillId="4" borderId="1" xfId="0" applyFont="1" applyFill="1" applyBorder="1" applyAlignment="1">
      <alignment vertical="center"/>
    </xf>
    <xf numFmtId="0" fontId="1" fillId="4" borderId="1" xfId="0" applyFont="1" applyFill="1" applyBorder="1" applyAlignment="1">
      <alignment horizontal="center" vertical="center"/>
    </xf>
    <xf numFmtId="0" fontId="1" fillId="5" borderId="1" xfId="0" applyFont="1" applyFill="1" applyBorder="1"/>
    <xf numFmtId="0" fontId="1" fillId="4" borderId="1" xfId="0" applyFont="1" applyFill="1" applyBorder="1" applyAlignment="1">
      <alignment horizontal="left" vertical="center"/>
    </xf>
    <xf numFmtId="0" fontId="10" fillId="4" borderId="13" xfId="0" applyFont="1" applyFill="1" applyBorder="1" applyAlignment="1">
      <alignment vertical="center"/>
    </xf>
    <xf numFmtId="0" fontId="1" fillId="4" borderId="2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3" borderId="18" xfId="0" applyFont="1" applyFill="1" applyBorder="1" applyAlignment="1">
      <alignment horizontal="left" vertical="center"/>
    </xf>
    <xf numFmtId="0" fontId="6" fillId="3" borderId="17" xfId="0" applyFont="1" applyFill="1" applyBorder="1"/>
    <xf numFmtId="0" fontId="10" fillId="0" borderId="13" xfId="0" applyFont="1" applyBorder="1" applyAlignment="1">
      <alignment horizontal="center"/>
    </xf>
    <xf numFmtId="0" fontId="13" fillId="0" borderId="17" xfId="0" applyFont="1" applyBorder="1" applyAlignment="1">
      <alignment horizontal="left" vertical="center"/>
    </xf>
    <xf numFmtId="0" fontId="13" fillId="0" borderId="3" xfId="0" applyFont="1" applyBorder="1"/>
    <xf numFmtId="0" fontId="10" fillId="0" borderId="13" xfId="0" applyFont="1" applyBorder="1" applyAlignment="1">
      <alignment vertical="center"/>
    </xf>
    <xf numFmtId="0" fontId="13" fillId="0" borderId="4" xfId="0" applyFont="1" applyBorder="1" applyAlignment="1">
      <alignment horizontal="center"/>
    </xf>
    <xf numFmtId="0" fontId="13" fillId="0" borderId="7" xfId="0" applyFont="1" applyBorder="1" applyAlignment="1">
      <alignment horizontal="center"/>
    </xf>
    <xf numFmtId="0" fontId="1" fillId="3" borderId="17" xfId="0" applyFont="1" applyFill="1" applyBorder="1" applyAlignment="1">
      <alignment vertical="center"/>
    </xf>
    <xf numFmtId="0" fontId="13" fillId="5" borderId="7" xfId="0" applyFont="1" applyFill="1" applyBorder="1" applyAlignment="1">
      <alignment horizontal="center"/>
    </xf>
    <xf numFmtId="0" fontId="1" fillId="5" borderId="19" xfId="0" applyFont="1" applyFill="1" applyBorder="1" applyAlignment="1">
      <alignment horizontal="left" vertical="center"/>
    </xf>
    <xf numFmtId="0" fontId="6" fillId="5" borderId="7" xfId="0" applyFont="1" applyFill="1" applyBorder="1"/>
    <xf numFmtId="0" fontId="6" fillId="5" borderId="0" xfId="0" applyFont="1" applyFill="1"/>
    <xf numFmtId="0" fontId="1" fillId="5" borderId="7" xfId="0" applyFont="1" applyFill="1" applyBorder="1" applyAlignment="1">
      <alignment horizontal="center"/>
    </xf>
    <xf numFmtId="0" fontId="1" fillId="5" borderId="4" xfId="0" applyFont="1" applyFill="1" applyBorder="1" applyAlignment="1">
      <alignment horizontal="center"/>
    </xf>
    <xf numFmtId="0" fontId="13" fillId="3" borderId="7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left" vertical="center"/>
    </xf>
    <xf numFmtId="0" fontId="10" fillId="2" borderId="7" xfId="0" applyFont="1" applyFill="1" applyBorder="1" applyAlignment="1">
      <alignment vertical="center"/>
    </xf>
    <xf numFmtId="0" fontId="11" fillId="4" borderId="13" xfId="0" applyFont="1" applyFill="1" applyBorder="1" applyAlignment="1">
      <alignment horizontal="left" vertical="center"/>
    </xf>
    <xf numFmtId="0" fontId="1" fillId="4" borderId="0" xfId="0" applyFont="1" applyFill="1" applyAlignment="1">
      <alignment horizontal="center"/>
    </xf>
    <xf numFmtId="0" fontId="34" fillId="3" borderId="0" xfId="0" applyFont="1" applyFill="1"/>
    <xf numFmtId="0" fontId="13" fillId="3" borderId="7" xfId="0" applyFont="1" applyFill="1" applyBorder="1" applyAlignment="1">
      <alignment horizontal="left" vertical="center"/>
    </xf>
    <xf numFmtId="0" fontId="10" fillId="3" borderId="12" xfId="0" applyFont="1" applyFill="1" applyBorder="1" applyAlignment="1">
      <alignment horizontal="center"/>
    </xf>
    <xf numFmtId="0" fontId="13" fillId="3" borderId="2" xfId="0" applyFont="1" applyFill="1" applyBorder="1" applyAlignment="1">
      <alignment horizontal="center"/>
    </xf>
    <xf numFmtId="0" fontId="13" fillId="3" borderId="12" xfId="0" applyFont="1" applyFill="1" applyBorder="1" applyAlignment="1">
      <alignment horizontal="left" vertical="center"/>
    </xf>
    <xf numFmtId="0" fontId="19" fillId="3" borderId="12" xfId="0" applyFont="1" applyFill="1" applyBorder="1"/>
    <xf numFmtId="0" fontId="10" fillId="3" borderId="14" xfId="0" applyFont="1" applyFill="1" applyBorder="1" applyAlignment="1">
      <alignment vertical="center"/>
    </xf>
    <xf numFmtId="0" fontId="19" fillId="3" borderId="13" xfId="0" applyFont="1" applyFill="1" applyBorder="1"/>
    <xf numFmtId="0" fontId="10" fillId="3" borderId="7" xfId="0" applyFont="1" applyFill="1" applyBorder="1" applyAlignment="1">
      <alignment horizontal="center"/>
    </xf>
    <xf numFmtId="0" fontId="13" fillId="3" borderId="14" xfId="0" applyFont="1" applyFill="1" applyBorder="1" applyAlignment="1">
      <alignment horizontal="left" vertical="center"/>
    </xf>
    <xf numFmtId="0" fontId="10" fillId="3" borderId="7" xfId="0" applyFont="1" applyFill="1" applyBorder="1" applyAlignment="1">
      <alignment vertical="center"/>
    </xf>
    <xf numFmtId="17" fontId="13" fillId="3" borderId="13" xfId="0" applyNumberFormat="1" applyFont="1" applyFill="1" applyBorder="1" applyAlignment="1">
      <alignment horizontal="center"/>
    </xf>
    <xf numFmtId="0" fontId="13" fillId="3" borderId="1" xfId="0" applyFont="1" applyFill="1" applyBorder="1" applyAlignment="1">
      <alignment horizontal="left" vertical="center"/>
    </xf>
    <xf numFmtId="17" fontId="13" fillId="2" borderId="14" xfId="0" applyNumberFormat="1" applyFont="1" applyFill="1" applyBorder="1" applyAlignment="1">
      <alignment horizontal="center"/>
    </xf>
    <xf numFmtId="0" fontId="13" fillId="3" borderId="1" xfId="0" applyFont="1" applyFill="1" applyBorder="1" applyAlignment="1">
      <alignment horizontal="center"/>
    </xf>
    <xf numFmtId="0" fontId="35" fillId="3" borderId="17" xfId="0" applyFont="1" applyFill="1" applyBorder="1"/>
    <xf numFmtId="0" fontId="19" fillId="3" borderId="17" xfId="0" applyFont="1" applyFill="1" applyBorder="1"/>
    <xf numFmtId="0" fontId="13" fillId="3" borderId="17" xfId="0" applyFont="1" applyFill="1" applyBorder="1" applyAlignment="1">
      <alignment horizontal="center"/>
    </xf>
    <xf numFmtId="0" fontId="20" fillId="2" borderId="13" xfId="0" applyFont="1" applyFill="1" applyBorder="1"/>
    <xf numFmtId="0" fontId="10" fillId="2" borderId="0" xfId="0" applyFont="1" applyFill="1" applyAlignment="1">
      <alignment vertical="center"/>
    </xf>
    <xf numFmtId="0" fontId="1" fillId="5" borderId="7" xfId="0" applyFont="1" applyFill="1" applyBorder="1" applyAlignment="1">
      <alignment vertical="center"/>
    </xf>
    <xf numFmtId="0" fontId="19" fillId="0" borderId="13" xfId="0" applyFont="1" applyBorder="1"/>
    <xf numFmtId="0" fontId="13" fillId="0" borderId="12" xfId="0" applyFont="1" applyBorder="1" applyAlignment="1">
      <alignment vertical="center"/>
    </xf>
    <xf numFmtId="0" fontId="13" fillId="0" borderId="17" xfId="0" applyFont="1" applyBorder="1" applyAlignment="1">
      <alignment horizontal="center"/>
    </xf>
    <xf numFmtId="0" fontId="19" fillId="0" borderId="17" xfId="0" applyFont="1" applyBorder="1"/>
    <xf numFmtId="0" fontId="13" fillId="0" borderId="13" xfId="0" applyFont="1" applyBorder="1" applyAlignment="1">
      <alignment vertical="center"/>
    </xf>
    <xf numFmtId="0" fontId="1" fillId="3" borderId="3" xfId="0" applyFont="1" applyFill="1" applyBorder="1" applyAlignment="1">
      <alignment horizontal="center"/>
    </xf>
    <xf numFmtId="0" fontId="4" fillId="3" borderId="0" xfId="0" applyFont="1" applyFill="1"/>
    <xf numFmtId="0" fontId="24" fillId="4" borderId="17" xfId="0" applyFont="1" applyFill="1" applyBorder="1" applyAlignment="1">
      <alignment horizontal="center"/>
    </xf>
    <xf numFmtId="0" fontId="11" fillId="4" borderId="13" xfId="0" applyFont="1" applyFill="1" applyBorder="1"/>
    <xf numFmtId="0" fontId="11" fillId="4" borderId="18" xfId="0" applyFont="1" applyFill="1" applyBorder="1" applyAlignment="1">
      <alignment horizontal="left" vertical="center"/>
    </xf>
    <xf numFmtId="0" fontId="24" fillId="4" borderId="0" xfId="0" applyFont="1" applyFill="1" applyAlignment="1">
      <alignment vertical="center"/>
    </xf>
    <xf numFmtId="0" fontId="11" fillId="4" borderId="17" xfId="0" applyFont="1" applyFill="1" applyBorder="1" applyAlignment="1">
      <alignment horizontal="center"/>
    </xf>
    <xf numFmtId="17" fontId="4" fillId="3" borderId="13" xfId="0" applyNumberFormat="1" applyFont="1" applyFill="1" applyBorder="1"/>
    <xf numFmtId="0" fontId="1" fillId="3" borderId="19" xfId="0" applyFont="1" applyFill="1" applyBorder="1"/>
    <xf numFmtId="0" fontId="4" fillId="4" borderId="13" xfId="0" applyFont="1" applyFill="1" applyBorder="1"/>
    <xf numFmtId="0" fontId="1" fillId="4" borderId="19" xfId="0" applyFont="1" applyFill="1" applyBorder="1" applyAlignment="1">
      <alignment horizontal="center"/>
    </xf>
    <xf numFmtId="0" fontId="10" fillId="5" borderId="12" xfId="0" applyFont="1" applyFill="1" applyBorder="1" applyAlignment="1">
      <alignment horizontal="center"/>
    </xf>
    <xf numFmtId="0" fontId="13" fillId="5" borderId="1" xfId="0" applyFont="1" applyFill="1" applyBorder="1" applyAlignment="1">
      <alignment horizontal="left" vertical="center"/>
    </xf>
    <xf numFmtId="0" fontId="13" fillId="5" borderId="13" xfId="0" applyFont="1" applyFill="1" applyBorder="1"/>
    <xf numFmtId="0" fontId="13" fillId="5" borderId="13" xfId="0" applyFont="1" applyFill="1" applyBorder="1" applyAlignment="1">
      <alignment vertical="center"/>
    </xf>
    <xf numFmtId="0" fontId="13" fillId="5" borderId="2" xfId="0" applyFont="1" applyFill="1" applyBorder="1" applyAlignment="1">
      <alignment horizontal="center"/>
    </xf>
    <xf numFmtId="0" fontId="13" fillId="5" borderId="12" xfId="0" applyFont="1" applyFill="1" applyBorder="1" applyAlignment="1">
      <alignment horizontal="center"/>
    </xf>
    <xf numFmtId="0" fontId="13" fillId="5" borderId="1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left" vertical="center"/>
    </xf>
    <xf numFmtId="0" fontId="1" fillId="0" borderId="19" xfId="0" applyFont="1" applyBorder="1"/>
    <xf numFmtId="0" fontId="1" fillId="3" borderId="23" xfId="0" applyFont="1" applyFill="1" applyBorder="1" applyAlignment="1">
      <alignment horizontal="center"/>
    </xf>
    <xf numFmtId="0" fontId="1" fillId="3" borderId="0" xfId="0" applyFont="1" applyFill="1" applyAlignment="1">
      <alignment horizontal="center" vertical="center"/>
    </xf>
    <xf numFmtId="0" fontId="1" fillId="3" borderId="27" xfId="0" applyFont="1" applyFill="1" applyBorder="1"/>
    <xf numFmtId="0" fontId="1" fillId="3" borderId="27" xfId="0" applyFont="1" applyFill="1" applyBorder="1" applyAlignment="1">
      <alignment horizontal="center" vertical="center"/>
    </xf>
    <xf numFmtId="0" fontId="1" fillId="3" borderId="27" xfId="0" applyFont="1" applyFill="1" applyBorder="1" applyAlignment="1">
      <alignment horizontal="center"/>
    </xf>
    <xf numFmtId="0" fontId="1" fillId="0" borderId="28" xfId="0" applyFont="1" applyBorder="1" applyAlignment="1">
      <alignment horizontal="center"/>
    </xf>
    <xf numFmtId="17" fontId="1" fillId="0" borderId="13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1" fillId="0" borderId="21" xfId="0" applyFont="1" applyBorder="1" applyAlignment="1">
      <alignment horizontal="center"/>
    </xf>
    <xf numFmtId="0" fontId="1" fillId="3" borderId="21" xfId="0" applyFont="1" applyFill="1" applyBorder="1" applyAlignment="1">
      <alignment vertical="center"/>
    </xf>
    <xf numFmtId="0" fontId="1" fillId="0" borderId="21" xfId="0" applyFont="1" applyBorder="1" applyAlignment="1">
      <alignment horizontal="left"/>
    </xf>
    <xf numFmtId="17" fontId="1" fillId="0" borderId="13" xfId="0" applyNumberFormat="1" applyFont="1" applyBorder="1" applyAlignment="1">
      <alignment vertical="center"/>
    </xf>
    <xf numFmtId="0" fontId="4" fillId="3" borderId="7" xfId="0" applyFont="1" applyFill="1" applyBorder="1"/>
    <xf numFmtId="0" fontId="1" fillId="0" borderId="19" xfId="0" applyFont="1" applyBorder="1" applyAlignment="1">
      <alignment horizontal="left"/>
    </xf>
    <xf numFmtId="0" fontId="4" fillId="0" borderId="19" xfId="0" applyFont="1" applyBorder="1"/>
    <xf numFmtId="0" fontId="1" fillId="0" borderId="15" xfId="0" applyFont="1" applyBorder="1" applyAlignment="1">
      <alignment horizontal="center"/>
    </xf>
    <xf numFmtId="0" fontId="1" fillId="3" borderId="3" xfId="0" applyFont="1" applyFill="1" applyBorder="1" applyAlignment="1">
      <alignment horizontal="left"/>
    </xf>
    <xf numFmtId="0" fontId="4" fillId="3" borderId="19" xfId="0" applyFont="1" applyFill="1" applyBorder="1"/>
    <xf numFmtId="0" fontId="14" fillId="3" borderId="12" xfId="0" applyFont="1" applyFill="1" applyBorder="1"/>
    <xf numFmtId="0" fontId="1" fillId="3" borderId="19" xfId="0" applyFont="1" applyFill="1" applyBorder="1" applyAlignment="1">
      <alignment horizontal="left"/>
    </xf>
    <xf numFmtId="0" fontId="36" fillId="3" borderId="13" xfId="0" applyFont="1" applyFill="1" applyBorder="1" applyAlignment="1">
      <alignment vertical="center"/>
    </xf>
    <xf numFmtId="0" fontId="11" fillId="0" borderId="12" xfId="0" applyFont="1" applyBorder="1" applyAlignment="1">
      <alignment horizontal="left"/>
    </xf>
    <xf numFmtId="0" fontId="13" fillId="0" borderId="12" xfId="0" applyFont="1" applyBorder="1"/>
    <xf numFmtId="0" fontId="24" fillId="3" borderId="1" xfId="0" applyFont="1" applyFill="1" applyBorder="1" applyAlignment="1">
      <alignment horizontal="center"/>
    </xf>
    <xf numFmtId="0" fontId="11" fillId="3" borderId="13" xfId="0" applyFont="1" applyFill="1" applyBorder="1" applyAlignment="1">
      <alignment horizontal="left"/>
    </xf>
    <xf numFmtId="17" fontId="1" fillId="0" borderId="0" xfId="0" applyNumberFormat="1" applyFont="1" applyAlignment="1">
      <alignment horizontal="center"/>
    </xf>
    <xf numFmtId="0" fontId="24" fillId="4" borderId="1" xfId="0" applyFont="1" applyFill="1" applyBorder="1" applyAlignment="1">
      <alignment horizontal="center"/>
    </xf>
    <xf numFmtId="0" fontId="11" fillId="4" borderId="2" xfId="0" applyFont="1" applyFill="1" applyBorder="1" applyAlignment="1">
      <alignment horizontal="left"/>
    </xf>
    <xf numFmtId="0" fontId="13" fillId="4" borderId="1" xfId="0" applyFont="1" applyFill="1" applyBorder="1"/>
    <xf numFmtId="0" fontId="6" fillId="3" borderId="27" xfId="0" applyFont="1" applyFill="1" applyBorder="1" applyAlignment="1">
      <alignment horizontal="center"/>
    </xf>
    <xf numFmtId="0" fontId="1" fillId="0" borderId="29" xfId="0" applyFont="1" applyBorder="1"/>
    <xf numFmtId="0" fontId="1" fillId="3" borderId="27" xfId="0" applyFont="1" applyFill="1" applyBorder="1" applyAlignment="1">
      <alignment horizontal="left"/>
    </xf>
    <xf numFmtId="0" fontId="6" fillId="3" borderId="27" xfId="0" applyFont="1" applyFill="1" applyBorder="1"/>
    <xf numFmtId="0" fontId="1" fillId="3" borderId="29" xfId="0" applyFont="1" applyFill="1" applyBorder="1"/>
    <xf numFmtId="0" fontId="36" fillId="3" borderId="0" xfId="0" applyFont="1" applyFill="1" applyAlignment="1">
      <alignment vertical="center"/>
    </xf>
    <xf numFmtId="0" fontId="6" fillId="3" borderId="5" xfId="0" applyFont="1" applyFill="1" applyBorder="1" applyAlignment="1">
      <alignment horizontal="center"/>
    </xf>
    <xf numFmtId="0" fontId="1" fillId="3" borderId="5" xfId="0" applyFont="1" applyFill="1" applyBorder="1" applyAlignment="1">
      <alignment horizontal="center"/>
    </xf>
    <xf numFmtId="0" fontId="4" fillId="0" borderId="5" xfId="0" applyFont="1" applyBorder="1"/>
    <xf numFmtId="0" fontId="1" fillId="3" borderId="5" xfId="0" applyFont="1" applyFill="1" applyBorder="1"/>
    <xf numFmtId="0" fontId="36" fillId="3" borderId="5" xfId="0" applyFont="1" applyFill="1" applyBorder="1" applyAlignment="1">
      <alignment vertical="center"/>
    </xf>
    <xf numFmtId="0" fontId="6" fillId="2" borderId="17" xfId="0" applyFont="1" applyFill="1" applyBorder="1" applyAlignment="1">
      <alignment horizontal="center" vertical="center"/>
    </xf>
    <xf numFmtId="0" fontId="1" fillId="0" borderId="13" xfId="0" applyFont="1" applyBorder="1" applyAlignment="1">
      <alignment horizontal="left" vertical="center" wrapText="1"/>
    </xf>
    <xf numFmtId="0" fontId="1" fillId="2" borderId="18" xfId="0" applyFont="1" applyFill="1" applyBorder="1" applyAlignment="1">
      <alignment vertical="center" shrinkToFit="1"/>
    </xf>
    <xf numFmtId="0" fontId="1" fillId="2" borderId="18" xfId="0" applyFont="1" applyFill="1" applyBorder="1" applyAlignment="1">
      <alignment shrinkToFit="1"/>
    </xf>
    <xf numFmtId="0" fontId="1" fillId="2" borderId="0" xfId="0" applyFont="1" applyFill="1" applyAlignment="1">
      <alignment horizontal="left"/>
    </xf>
    <xf numFmtId="0" fontId="12" fillId="3" borderId="13" xfId="0" applyFont="1" applyFill="1" applyBorder="1" applyAlignment="1">
      <alignment horizontal="left"/>
    </xf>
    <xf numFmtId="0" fontId="6" fillId="3" borderId="0" xfId="0" applyFont="1" applyFill="1" applyAlignment="1">
      <alignment vertical="center" wrapText="1"/>
    </xf>
    <xf numFmtId="0" fontId="6" fillId="3" borderId="13" xfId="0" applyFont="1" applyFill="1" applyBorder="1" applyAlignment="1">
      <alignment vertical="center" wrapText="1"/>
    </xf>
    <xf numFmtId="0" fontId="1" fillId="3" borderId="19" xfId="0" applyFont="1" applyFill="1" applyBorder="1" applyAlignment="1">
      <alignment horizontal="center" vertical="center"/>
    </xf>
    <xf numFmtId="0" fontId="37" fillId="3" borderId="13" xfId="0" applyFont="1" applyFill="1" applyBorder="1"/>
    <xf numFmtId="0" fontId="38" fillId="3" borderId="0" xfId="0" applyFont="1" applyFill="1" applyAlignment="1">
      <alignment vertical="center"/>
    </xf>
    <xf numFmtId="0" fontId="38" fillId="3" borderId="13" xfId="0" applyFont="1" applyFill="1" applyBorder="1"/>
    <xf numFmtId="0" fontId="10" fillId="3" borderId="1" xfId="0" applyFont="1" applyFill="1" applyBorder="1" applyAlignment="1">
      <alignment horizontal="center"/>
    </xf>
    <xf numFmtId="0" fontId="38" fillId="3" borderId="13" xfId="0" applyFont="1" applyFill="1" applyBorder="1" applyAlignment="1">
      <alignment vertical="center"/>
    </xf>
    <xf numFmtId="0" fontId="6" fillId="3" borderId="1" xfId="0" applyFont="1" applyFill="1" applyBorder="1" applyAlignment="1">
      <alignment horizontal="center"/>
    </xf>
    <xf numFmtId="0" fontId="28" fillId="3" borderId="13" xfId="0" applyFont="1" applyFill="1" applyBorder="1"/>
    <xf numFmtId="0" fontId="15" fillId="3" borderId="12" xfId="0" applyFont="1" applyFill="1" applyBorder="1"/>
    <xf numFmtId="0" fontId="1" fillId="3" borderId="27" xfId="0" applyFont="1" applyFill="1" applyBorder="1" applyAlignment="1">
      <alignment horizontal="left" vertical="center"/>
    </xf>
    <xf numFmtId="0" fontId="14" fillId="3" borderId="27" xfId="0" applyFont="1" applyFill="1" applyBorder="1"/>
    <xf numFmtId="0" fontId="6" fillId="3" borderId="27" xfId="0" applyFont="1" applyFill="1" applyBorder="1" applyAlignment="1">
      <alignment vertical="center"/>
    </xf>
    <xf numFmtId="0" fontId="6" fillId="0" borderId="0" xfId="0" applyFont="1"/>
    <xf numFmtId="0" fontId="6" fillId="0" borderId="5" xfId="0" applyFont="1" applyBorder="1"/>
    <xf numFmtId="0" fontId="1" fillId="3" borderId="13" xfId="0" applyFont="1" applyFill="1" applyBorder="1" applyAlignment="1">
      <alignment horizontal="left" vertical="center" wrapText="1"/>
    </xf>
    <xf numFmtId="0" fontId="1" fillId="3" borderId="14" xfId="0" applyFont="1" applyFill="1" applyBorder="1" applyAlignment="1">
      <alignment horizontal="left" vertical="center" wrapText="1"/>
    </xf>
    <xf numFmtId="0" fontId="15" fillId="3" borderId="0" xfId="0" applyFont="1" applyFill="1"/>
    <xf numFmtId="0" fontId="0" fillId="3" borderId="13" xfId="0" applyFill="1" applyBorder="1"/>
    <xf numFmtId="0" fontId="6" fillId="3" borderId="25" xfId="0" applyFont="1" applyFill="1" applyBorder="1" applyAlignment="1">
      <alignment horizontal="center" vertical="center"/>
    </xf>
    <xf numFmtId="0" fontId="1" fillId="3" borderId="26" xfId="0" applyFont="1" applyFill="1" applyBorder="1" applyAlignment="1">
      <alignment horizontal="center" vertical="center"/>
    </xf>
    <xf numFmtId="0" fontId="1" fillId="3" borderId="13" xfId="0" applyFont="1" applyFill="1" applyBorder="1" applyAlignment="1">
      <alignment wrapText="1"/>
    </xf>
    <xf numFmtId="0" fontId="6" fillId="3" borderId="13" xfId="0" applyFont="1" applyFill="1" applyBorder="1" applyAlignment="1">
      <alignment horizontal="justify" vertical="center"/>
    </xf>
    <xf numFmtId="0" fontId="1" fillId="0" borderId="21" xfId="0" applyFont="1" applyBorder="1" applyAlignment="1">
      <alignment vertical="center"/>
    </xf>
    <xf numFmtId="0" fontId="6" fillId="0" borderId="19" xfId="0" applyFont="1" applyBorder="1" applyAlignment="1">
      <alignment horizontal="center"/>
    </xf>
    <xf numFmtId="0" fontId="1" fillId="3" borderId="15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left"/>
    </xf>
    <xf numFmtId="0" fontId="1" fillId="3" borderId="2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16" fillId="3" borderId="13" xfId="0" applyFont="1" applyFill="1" applyBorder="1" applyAlignment="1">
      <alignment vertical="center" wrapText="1"/>
    </xf>
    <xf numFmtId="0" fontId="20" fillId="3" borderId="13" xfId="0" applyFont="1" applyFill="1" applyBorder="1" applyAlignment="1">
      <alignment horizontal="left" wrapText="1"/>
    </xf>
    <xf numFmtId="0" fontId="1" fillId="3" borderId="12" xfId="0" applyFont="1" applyFill="1" applyBorder="1" applyAlignment="1">
      <alignment horizontal="left" vertical="center" wrapText="1"/>
    </xf>
    <xf numFmtId="0" fontId="1" fillId="3" borderId="4" xfId="0" applyFont="1" applyFill="1" applyBorder="1" applyAlignment="1">
      <alignment horizontal="center" vertical="center"/>
    </xf>
    <xf numFmtId="0" fontId="1" fillId="3" borderId="21" xfId="0" applyFont="1" applyFill="1" applyBorder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1" fillId="3" borderId="7" xfId="0" applyFont="1" applyFill="1" applyBorder="1" applyAlignment="1">
      <alignment horizontal="left" vertical="center" wrapText="1"/>
    </xf>
    <xf numFmtId="0" fontId="1" fillId="3" borderId="2" xfId="0" applyFont="1" applyFill="1" applyBorder="1" applyAlignment="1">
      <alignment horizontal="left" vertical="center" wrapText="1"/>
    </xf>
    <xf numFmtId="0" fontId="4" fillId="3" borderId="12" xfId="0" applyFont="1" applyFill="1" applyBorder="1" applyAlignment="1">
      <alignment vertical="center"/>
    </xf>
    <xf numFmtId="0" fontId="6" fillId="3" borderId="27" xfId="0" applyFont="1" applyFill="1" applyBorder="1" applyAlignment="1">
      <alignment horizontal="center" vertical="center"/>
    </xf>
    <xf numFmtId="0" fontId="1" fillId="3" borderId="27" xfId="0" applyFont="1" applyFill="1" applyBorder="1" applyAlignment="1">
      <alignment horizontal="left" vertical="center" wrapText="1"/>
    </xf>
    <xf numFmtId="0" fontId="1" fillId="3" borderId="28" xfId="0" applyFont="1" applyFill="1" applyBorder="1" applyAlignment="1">
      <alignment horizontal="center"/>
    </xf>
    <xf numFmtId="0" fontId="39" fillId="0" borderId="0" xfId="0" applyFont="1"/>
    <xf numFmtId="0" fontId="39" fillId="3" borderId="13" xfId="0" applyFont="1" applyFill="1" applyBorder="1"/>
    <xf numFmtId="0" fontId="6" fillId="0" borderId="3" xfId="0" applyFont="1" applyBorder="1" applyAlignment="1">
      <alignment horizontal="center"/>
    </xf>
    <xf numFmtId="0" fontId="4" fillId="0" borderId="14" xfId="0" applyFont="1" applyBorder="1"/>
    <xf numFmtId="0" fontId="1" fillId="4" borderId="20" xfId="0" applyFont="1" applyFill="1" applyBorder="1" applyAlignment="1">
      <alignment horizontal="center"/>
    </xf>
    <xf numFmtId="0" fontId="6" fillId="3" borderId="20" xfId="0" applyFont="1" applyFill="1" applyBorder="1" applyAlignment="1">
      <alignment horizontal="center"/>
    </xf>
    <xf numFmtId="0" fontId="14" fillId="3" borderId="13" xfId="0" applyFont="1" applyFill="1" applyBorder="1" applyAlignment="1">
      <alignment vertical="center"/>
    </xf>
    <xf numFmtId="0" fontId="4" fillId="4" borderId="19" xfId="0" applyFont="1" applyFill="1" applyBorder="1"/>
    <xf numFmtId="0" fontId="40" fillId="2" borderId="7" xfId="0" applyFont="1" applyFill="1" applyBorder="1" applyAlignment="1">
      <alignment vertical="center"/>
    </xf>
    <xf numFmtId="0" fontId="10" fillId="0" borderId="13" xfId="0" applyFont="1" applyBorder="1" applyAlignment="1">
      <alignment horizontal="center" vertical="center"/>
    </xf>
    <xf numFmtId="0" fontId="13" fillId="0" borderId="0" xfId="0" applyFont="1" applyAlignment="1">
      <alignment horizontal="left" vertical="center"/>
    </xf>
    <xf numFmtId="0" fontId="14" fillId="3" borderId="13" xfId="0" applyFont="1" applyFill="1" applyBorder="1" applyAlignment="1">
      <alignment horizontal="left" vertical="top" wrapText="1"/>
    </xf>
    <xf numFmtId="0" fontId="6" fillId="0" borderId="13" xfId="0" applyFont="1" applyBorder="1" applyAlignment="1">
      <alignment vertical="center" wrapText="1"/>
    </xf>
    <xf numFmtId="0" fontId="13" fillId="0" borderId="18" xfId="0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/>
    </xf>
    <xf numFmtId="0" fontId="13" fillId="0" borderId="12" xfId="0" applyFont="1" applyBorder="1" applyAlignment="1">
      <alignment horizontal="left" vertical="center"/>
    </xf>
    <xf numFmtId="0" fontId="13" fillId="0" borderId="14" xfId="0" applyFont="1" applyBorder="1" applyAlignment="1">
      <alignment vertical="center"/>
    </xf>
    <xf numFmtId="0" fontId="19" fillId="3" borderId="21" xfId="0" applyFont="1" applyFill="1" applyBorder="1"/>
    <xf numFmtId="0" fontId="10" fillId="4" borderId="19" xfId="0" applyFont="1" applyFill="1" applyBorder="1" applyAlignment="1">
      <alignment horizontal="center"/>
    </xf>
    <xf numFmtId="0" fontId="13" fillId="4" borderId="7" xfId="0" applyFont="1" applyFill="1" applyBorder="1" applyAlignment="1">
      <alignment horizontal="center"/>
    </xf>
    <xf numFmtId="0" fontId="13" fillId="4" borderId="13" xfId="0" applyFont="1" applyFill="1" applyBorder="1" applyAlignment="1">
      <alignment horizontal="left" vertical="center"/>
    </xf>
    <xf numFmtId="0" fontId="19" fillId="4" borderId="20" xfId="0" applyFont="1" applyFill="1" applyBorder="1"/>
    <xf numFmtId="0" fontId="13" fillId="4" borderId="13" xfId="0" applyFont="1" applyFill="1" applyBorder="1" applyAlignment="1">
      <alignment vertical="center"/>
    </xf>
    <xf numFmtId="0" fontId="13" fillId="4" borderId="15" xfId="0" applyFont="1" applyFill="1" applyBorder="1" applyAlignment="1">
      <alignment horizontal="center"/>
    </xf>
    <xf numFmtId="0" fontId="10" fillId="5" borderId="19" xfId="0" applyFont="1" applyFill="1" applyBorder="1" applyAlignment="1">
      <alignment horizontal="center"/>
    </xf>
    <xf numFmtId="0" fontId="13" fillId="5" borderId="7" xfId="0" applyFont="1" applyFill="1" applyBorder="1" applyAlignment="1">
      <alignment horizontal="left" vertical="center"/>
    </xf>
    <xf numFmtId="0" fontId="19" fillId="5" borderId="20" xfId="0" applyFont="1" applyFill="1" applyBorder="1"/>
    <xf numFmtId="0" fontId="13" fillId="5" borderId="15" xfId="0" applyFont="1" applyFill="1" applyBorder="1" applyAlignment="1">
      <alignment horizontal="center"/>
    </xf>
    <xf numFmtId="0" fontId="1" fillId="5" borderId="7" xfId="0" applyFont="1" applyFill="1" applyBorder="1" applyAlignment="1">
      <alignment horizontal="left" vertical="center"/>
    </xf>
    <xf numFmtId="0" fontId="4" fillId="5" borderId="7" xfId="0" applyFont="1" applyFill="1" applyBorder="1"/>
    <xf numFmtId="0" fontId="4" fillId="5" borderId="19" xfId="0" applyFont="1" applyFill="1" applyBorder="1"/>
    <xf numFmtId="0" fontId="11" fillId="5" borderId="17" xfId="0" applyFont="1" applyFill="1" applyBorder="1" applyAlignment="1">
      <alignment horizontal="center"/>
    </xf>
    <xf numFmtId="0" fontId="10" fillId="3" borderId="13" xfId="0" applyFont="1" applyFill="1" applyBorder="1" applyAlignment="1">
      <alignment horizontal="left"/>
    </xf>
    <xf numFmtId="0" fontId="13" fillId="3" borderId="13" xfId="0" applyFont="1" applyFill="1" applyBorder="1" applyAlignment="1">
      <alignment horizontal="center" vertical="center"/>
    </xf>
    <xf numFmtId="0" fontId="13" fillId="3" borderId="0" xfId="0" applyFont="1" applyFill="1"/>
    <xf numFmtId="17" fontId="13" fillId="3" borderId="0" xfId="0" applyNumberFormat="1" applyFont="1" applyFill="1" applyAlignment="1">
      <alignment horizontal="center"/>
    </xf>
    <xf numFmtId="0" fontId="41" fillId="3" borderId="13" xfId="0" applyFont="1" applyFill="1" applyBorder="1"/>
    <xf numFmtId="0" fontId="13" fillId="0" borderId="7" xfId="0" applyFont="1" applyBorder="1" applyAlignment="1">
      <alignment horizontal="left" vertical="center"/>
    </xf>
    <xf numFmtId="0" fontId="19" fillId="3" borderId="7" xfId="0" applyFont="1" applyFill="1" applyBorder="1"/>
    <xf numFmtId="0" fontId="13" fillId="3" borderId="19" xfId="0" applyFont="1" applyFill="1" applyBorder="1"/>
    <xf numFmtId="0" fontId="19" fillId="3" borderId="19" xfId="0" applyFont="1" applyFill="1" applyBorder="1"/>
    <xf numFmtId="0" fontId="0" fillId="3" borderId="13" xfId="0" applyFill="1" applyBorder="1" applyAlignment="1">
      <alignment horizontal="left" vertical="center"/>
    </xf>
    <xf numFmtId="0" fontId="0" fillId="3" borderId="13" xfId="0" applyFill="1" applyBorder="1" applyAlignment="1">
      <alignment horizontal="center"/>
    </xf>
    <xf numFmtId="0" fontId="6" fillId="3" borderId="13" xfId="0" applyFont="1" applyFill="1" applyBorder="1" applyAlignment="1">
      <alignment horizontal="center" vertical="center" wrapText="1"/>
    </xf>
    <xf numFmtId="0" fontId="1" fillId="4" borderId="17" xfId="0" applyFont="1" applyFill="1" applyBorder="1" applyAlignment="1">
      <alignment horizontal="center" vertical="center"/>
    </xf>
    <xf numFmtId="0" fontId="17" fillId="3" borderId="13" xfId="0" applyFont="1" applyFill="1" applyBorder="1"/>
    <xf numFmtId="0" fontId="42" fillId="3" borderId="13" xfId="0" applyFont="1" applyFill="1" applyBorder="1"/>
    <xf numFmtId="17" fontId="1" fillId="0" borderId="22" xfId="0" applyNumberFormat="1" applyFont="1" applyBorder="1"/>
    <xf numFmtId="0" fontId="43" fillId="3" borderId="13" xfId="0" applyFont="1" applyFill="1" applyBorder="1"/>
    <xf numFmtId="0" fontId="44" fillId="3" borderId="0" xfId="0" applyFont="1" applyFill="1"/>
    <xf numFmtId="0" fontId="13" fillId="0" borderId="13" xfId="0" applyFont="1" applyBorder="1" applyAlignment="1">
      <alignment horizontal="left" vertical="center"/>
    </xf>
    <xf numFmtId="0" fontId="13" fillId="0" borderId="13" xfId="0" applyFont="1" applyBorder="1"/>
    <xf numFmtId="0" fontId="1" fillId="3" borderId="27" xfId="0" applyFont="1" applyFill="1" applyBorder="1" applyAlignment="1">
      <alignment vertical="center"/>
    </xf>
    <xf numFmtId="0" fontId="4" fillId="3" borderId="27" xfId="0" applyFont="1" applyFill="1" applyBorder="1"/>
    <xf numFmtId="0" fontId="14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0" borderId="5" xfId="0" applyFont="1" applyBorder="1" applyAlignment="1">
      <alignment vertical="center"/>
    </xf>
    <xf numFmtId="0" fontId="1" fillId="0" borderId="5" xfId="0" applyFont="1" applyBorder="1" applyAlignment="1">
      <alignment horizontal="center"/>
    </xf>
    <xf numFmtId="0" fontId="1" fillId="0" borderId="5" xfId="0" applyFont="1" applyBorder="1" applyAlignment="1">
      <alignment vertical="center"/>
    </xf>
    <xf numFmtId="0" fontId="4" fillId="3" borderId="13" xfId="0" applyFont="1" applyFill="1" applyBorder="1" applyAlignment="1">
      <alignment horizontal="center"/>
    </xf>
    <xf numFmtId="0" fontId="10" fillId="3" borderId="27" xfId="0" applyFont="1" applyFill="1" applyBorder="1" applyAlignment="1">
      <alignment horizontal="left" vertical="top" wrapText="1"/>
    </xf>
    <xf numFmtId="0" fontId="45" fillId="3" borderId="27" xfId="0" applyFont="1" applyFill="1" applyBorder="1" applyAlignment="1">
      <alignment horizontal="left" vertical="center"/>
    </xf>
    <xf numFmtId="0" fontId="14" fillId="0" borderId="5" xfId="0" applyFont="1" applyBorder="1" applyAlignment="1">
      <alignment horizontal="center"/>
    </xf>
    <xf numFmtId="0" fontId="14" fillId="0" borderId="14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1" fillId="0" borderId="27" xfId="0" applyFont="1" applyBorder="1"/>
    <xf numFmtId="0" fontId="1" fillId="0" borderId="27" xfId="0" applyFont="1" applyBorder="1" applyAlignment="1">
      <alignment horizontal="center" vertical="center"/>
    </xf>
    <xf numFmtId="0" fontId="4" fillId="3" borderId="0" xfId="0" applyFont="1" applyFill="1" applyAlignment="1">
      <alignment horizontal="left"/>
    </xf>
    <xf numFmtId="0" fontId="4" fillId="3" borderId="7" xfId="0" applyFont="1" applyFill="1" applyBorder="1" applyAlignment="1">
      <alignment horizontal="left"/>
    </xf>
    <xf numFmtId="0" fontId="4" fillId="4" borderId="19" xfId="0" applyFont="1" applyFill="1" applyBorder="1" applyAlignment="1">
      <alignment horizontal="left"/>
    </xf>
    <xf numFmtId="0" fontId="46" fillId="4" borderId="13" xfId="0" applyFont="1" applyFill="1" applyBorder="1"/>
    <xf numFmtId="0" fontId="47" fillId="4" borderId="13" xfId="0" applyFont="1" applyFill="1" applyBorder="1"/>
    <xf numFmtId="0" fontId="1" fillId="4" borderId="7" xfId="0" applyFont="1" applyFill="1" applyBorder="1" applyAlignment="1">
      <alignment horizontal="left"/>
    </xf>
    <xf numFmtId="0" fontId="6" fillId="3" borderId="3" xfId="0" applyFont="1" applyFill="1" applyBorder="1" applyAlignment="1">
      <alignment horizontal="center"/>
    </xf>
    <xf numFmtId="0" fontId="6" fillId="4" borderId="21" xfId="0" applyFont="1" applyFill="1" applyBorder="1" applyAlignment="1">
      <alignment horizontal="center"/>
    </xf>
    <xf numFmtId="0" fontId="1" fillId="4" borderId="2" xfId="0" applyFont="1" applyFill="1" applyBorder="1" applyAlignment="1">
      <alignment vertical="center"/>
    </xf>
    <xf numFmtId="0" fontId="1" fillId="4" borderId="12" xfId="0" applyFont="1" applyFill="1" applyBorder="1" applyAlignment="1">
      <alignment horizontal="center"/>
    </xf>
    <xf numFmtId="0" fontId="6" fillId="3" borderId="18" xfId="0" applyFont="1" applyFill="1" applyBorder="1" applyAlignment="1">
      <alignment horizontal="center"/>
    </xf>
    <xf numFmtId="0" fontId="3" fillId="0" borderId="0" xfId="0" applyFont="1"/>
    <xf numFmtId="0" fontId="48" fillId="0" borderId="3" xfId="0" applyFont="1" applyBorder="1"/>
    <xf numFmtId="0" fontId="3" fillId="0" borderId="5" xfId="0" applyFont="1" applyBorder="1"/>
    <xf numFmtId="0" fontId="1" fillId="0" borderId="13" xfId="0" applyFont="1" applyBorder="1" applyAlignment="1">
      <alignment horizontal="right" vertical="center"/>
    </xf>
    <xf numFmtId="0" fontId="9" fillId="0" borderId="19" xfId="0" applyFont="1" applyBorder="1" applyAlignment="1">
      <alignment horizontal="center"/>
    </xf>
    <xf numFmtId="0" fontId="1" fillId="0" borderId="14" xfId="0" applyFont="1" applyBorder="1" applyAlignment="1">
      <alignment horizontal="right" vertical="center"/>
    </xf>
    <xf numFmtId="0" fontId="4" fillId="0" borderId="12" xfId="0" applyFont="1" applyBorder="1"/>
    <xf numFmtId="0" fontId="1" fillId="0" borderId="12" xfId="0" applyFont="1" applyBorder="1" applyAlignment="1">
      <alignment horizontal="right" vertical="center"/>
    </xf>
    <xf numFmtId="0" fontId="6" fillId="0" borderId="27" xfId="0" applyFont="1" applyBorder="1" applyAlignment="1">
      <alignment horizontal="center"/>
    </xf>
    <xf numFmtId="0" fontId="1" fillId="0" borderId="27" xfId="0" applyFont="1" applyBorder="1" applyAlignment="1">
      <alignment horizontal="center"/>
    </xf>
    <xf numFmtId="0" fontId="1" fillId="0" borderId="27" xfId="0" applyFont="1" applyBorder="1" applyAlignment="1">
      <alignment horizontal="left" vertical="center"/>
    </xf>
    <xf numFmtId="0" fontId="1" fillId="0" borderId="27" xfId="0" applyFont="1" applyBorder="1" applyAlignment="1">
      <alignment horizontal="right" vertical="center"/>
    </xf>
    <xf numFmtId="0" fontId="9" fillId="0" borderId="27" xfId="0" applyFont="1" applyBorder="1" applyAlignment="1">
      <alignment horizontal="center"/>
    </xf>
    <xf numFmtId="0" fontId="1" fillId="6" borderId="0" xfId="0" applyFont="1" applyFill="1" applyAlignment="1">
      <alignment horizontal="left" vertical="center"/>
    </xf>
    <xf numFmtId="0" fontId="2" fillId="0" borderId="0" xfId="0" applyFont="1"/>
    <xf numFmtId="0" fontId="1" fillId="0" borderId="13" xfId="0" applyFont="1" applyBorder="1" applyAlignment="1">
      <alignment horizontal="right"/>
    </xf>
    <xf numFmtId="0" fontId="6" fillId="7" borderId="13" xfId="0" applyFont="1" applyFill="1" applyBorder="1" applyAlignment="1">
      <alignment horizontal="center"/>
    </xf>
    <xf numFmtId="0" fontId="1" fillId="7" borderId="13" xfId="0" applyFont="1" applyFill="1" applyBorder="1" applyAlignment="1">
      <alignment horizontal="center"/>
    </xf>
    <xf numFmtId="0" fontId="1" fillId="7" borderId="13" xfId="0" applyFont="1" applyFill="1" applyBorder="1" applyAlignment="1">
      <alignment horizontal="left" vertical="center"/>
    </xf>
    <xf numFmtId="0" fontId="1" fillId="7" borderId="13" xfId="0" applyFont="1" applyFill="1" applyBorder="1"/>
    <xf numFmtId="0" fontId="1" fillId="7" borderId="13" xfId="0" applyFont="1" applyFill="1" applyBorder="1" applyAlignment="1">
      <alignment vertical="center"/>
    </xf>
    <xf numFmtId="0" fontId="1" fillId="8" borderId="13" xfId="0" applyFont="1" applyFill="1" applyBorder="1" applyAlignment="1">
      <alignment horizontal="center"/>
    </xf>
    <xf numFmtId="0" fontId="4" fillId="7" borderId="13" xfId="0" applyFont="1" applyFill="1" applyBorder="1"/>
    <xf numFmtId="0" fontId="6" fillId="7" borderId="1" xfId="0" applyFont="1" applyFill="1" applyBorder="1" applyAlignment="1">
      <alignment horizontal="center"/>
    </xf>
    <xf numFmtId="0" fontId="1" fillId="7" borderId="13" xfId="0" applyFont="1" applyFill="1" applyBorder="1" applyAlignment="1">
      <alignment horizontal="left"/>
    </xf>
    <xf numFmtId="0" fontId="6" fillId="7" borderId="13" xfId="0" applyFont="1" applyFill="1" applyBorder="1" applyAlignment="1">
      <alignment vertical="center"/>
    </xf>
    <xf numFmtId="0" fontId="1" fillId="7" borderId="2" xfId="0" applyFont="1" applyFill="1" applyBorder="1" applyAlignment="1">
      <alignment horizontal="center"/>
    </xf>
    <xf numFmtId="0" fontId="1" fillId="7" borderId="17" xfId="0" applyFont="1" applyFill="1" applyBorder="1" applyAlignment="1">
      <alignment horizontal="center"/>
    </xf>
    <xf numFmtId="0" fontId="6" fillId="8" borderId="7" xfId="0" applyFont="1" applyFill="1" applyBorder="1" applyAlignment="1">
      <alignment horizontal="center"/>
    </xf>
    <xf numFmtId="0" fontId="1" fillId="8" borderId="7" xfId="0" applyFont="1" applyFill="1" applyBorder="1" applyAlignment="1">
      <alignment horizontal="left" vertical="center"/>
    </xf>
    <xf numFmtId="0" fontId="4" fillId="8" borderId="13" xfId="0" applyFont="1" applyFill="1" applyBorder="1" applyAlignment="1">
      <alignment wrapText="1"/>
    </xf>
    <xf numFmtId="0" fontId="1" fillId="8" borderId="13" xfId="0" applyFont="1" applyFill="1" applyBorder="1" applyAlignment="1">
      <alignment vertical="center"/>
    </xf>
    <xf numFmtId="0" fontId="6" fillId="7" borderId="14" xfId="0" applyFont="1" applyFill="1" applyBorder="1" applyAlignment="1">
      <alignment horizontal="center"/>
    </xf>
    <xf numFmtId="0" fontId="1" fillId="7" borderId="12" xfId="0" applyFont="1" applyFill="1" applyBorder="1" applyAlignment="1">
      <alignment horizontal="center"/>
    </xf>
    <xf numFmtId="0" fontId="1" fillId="7" borderId="14" xfId="0" applyFont="1" applyFill="1" applyBorder="1" applyAlignment="1">
      <alignment horizontal="left" vertical="center"/>
    </xf>
    <xf numFmtId="0" fontId="1" fillId="7" borderId="14" xfId="0" applyFont="1" applyFill="1" applyBorder="1"/>
    <xf numFmtId="0" fontId="1" fillId="7" borderId="7" xfId="0" applyFont="1" applyFill="1" applyBorder="1" applyAlignment="1">
      <alignment vertical="center"/>
    </xf>
    <xf numFmtId="0" fontId="1" fillId="7" borderId="14" xfId="0" applyFont="1" applyFill="1" applyBorder="1" applyAlignment="1">
      <alignment horizontal="center"/>
    </xf>
    <xf numFmtId="0" fontId="1" fillId="7" borderId="1" xfId="0" applyFont="1" applyFill="1" applyBorder="1" applyAlignment="1">
      <alignment horizontal="center"/>
    </xf>
    <xf numFmtId="0" fontId="4" fillId="7" borderId="13" xfId="0" applyFont="1" applyFill="1" applyBorder="1" applyAlignment="1">
      <alignment horizontal="left"/>
    </xf>
    <xf numFmtId="0" fontId="1" fillId="7" borderId="7" xfId="0" applyFont="1" applyFill="1" applyBorder="1" applyAlignment="1">
      <alignment horizontal="center"/>
    </xf>
    <xf numFmtId="0" fontId="1" fillId="0" borderId="30" xfId="0" applyFont="1" applyBorder="1"/>
    <xf numFmtId="0" fontId="6" fillId="7" borderId="17" xfId="0" applyFont="1" applyFill="1" applyBorder="1" applyAlignment="1">
      <alignment horizontal="center"/>
    </xf>
    <xf numFmtId="0" fontId="6" fillId="7" borderId="13" xfId="0" applyFont="1" applyFill="1" applyBorder="1"/>
    <xf numFmtId="0" fontId="10" fillId="7" borderId="13" xfId="0" applyFont="1" applyFill="1" applyBorder="1"/>
    <xf numFmtId="0" fontId="1" fillId="7" borderId="18" xfId="0" applyFont="1" applyFill="1" applyBorder="1" applyAlignment="1">
      <alignment horizontal="center" vertical="center"/>
    </xf>
    <xf numFmtId="0" fontId="11" fillId="7" borderId="13" xfId="0" applyFont="1" applyFill="1" applyBorder="1" applyAlignment="1">
      <alignment horizontal="center"/>
    </xf>
    <xf numFmtId="0" fontId="1" fillId="9" borderId="13" xfId="0" applyFont="1" applyFill="1" applyBorder="1" applyAlignment="1">
      <alignment horizontal="left" vertical="center"/>
    </xf>
    <xf numFmtId="0" fontId="1" fillId="9" borderId="13" xfId="0" applyFont="1" applyFill="1" applyBorder="1" applyAlignment="1">
      <alignment horizontal="center"/>
    </xf>
    <xf numFmtId="0" fontId="21" fillId="7" borderId="0" xfId="0" applyFont="1" applyFill="1"/>
    <xf numFmtId="0" fontId="1" fillId="7" borderId="18" xfId="0" applyFont="1" applyFill="1" applyBorder="1" applyAlignment="1">
      <alignment horizontal="center"/>
    </xf>
    <xf numFmtId="0" fontId="1" fillId="7" borderId="17" xfId="0" applyFont="1" applyFill="1" applyBorder="1"/>
    <xf numFmtId="0" fontId="14" fillId="7" borderId="13" xfId="0" applyFont="1" applyFill="1" applyBorder="1"/>
    <xf numFmtId="0" fontId="1" fillId="7" borderId="18" xfId="0" applyFont="1" applyFill="1" applyBorder="1" applyAlignment="1">
      <alignment vertical="center"/>
    </xf>
    <xf numFmtId="0" fontId="10" fillId="7" borderId="13" xfId="0" applyFont="1" applyFill="1" applyBorder="1" applyAlignment="1">
      <alignment horizontal="center"/>
    </xf>
    <xf numFmtId="0" fontId="13" fillId="7" borderId="13" xfId="0" applyFont="1" applyFill="1" applyBorder="1" applyAlignment="1">
      <alignment horizontal="center"/>
    </xf>
    <xf numFmtId="0" fontId="10" fillId="7" borderId="0" xfId="0" applyFont="1" applyFill="1"/>
    <xf numFmtId="0" fontId="13" fillId="7" borderId="18" xfId="0" applyFont="1" applyFill="1" applyBorder="1" applyAlignment="1">
      <alignment horizontal="center"/>
    </xf>
    <xf numFmtId="0" fontId="13" fillId="7" borderId="7" xfId="0" applyFont="1" applyFill="1" applyBorder="1" applyAlignment="1">
      <alignment horizontal="center"/>
    </xf>
    <xf numFmtId="0" fontId="6" fillId="10" borderId="13" xfId="0" applyFont="1" applyFill="1" applyBorder="1" applyAlignment="1">
      <alignment horizontal="center"/>
    </xf>
    <xf numFmtId="0" fontId="1" fillId="10" borderId="13" xfId="0" applyFont="1" applyFill="1" applyBorder="1"/>
    <xf numFmtId="0" fontId="1" fillId="10" borderId="13" xfId="0" applyFont="1" applyFill="1" applyBorder="1" applyAlignment="1">
      <alignment horizontal="left" vertical="center"/>
    </xf>
    <xf numFmtId="0" fontId="1" fillId="10" borderId="14" xfId="0" applyFont="1" applyFill="1" applyBorder="1"/>
    <xf numFmtId="0" fontId="10" fillId="10" borderId="0" xfId="0" applyFont="1" applyFill="1"/>
    <xf numFmtId="0" fontId="1" fillId="10" borderId="13" xfId="0" applyFont="1" applyFill="1" applyBorder="1" applyAlignment="1">
      <alignment horizontal="center"/>
    </xf>
    <xf numFmtId="0" fontId="1" fillId="10" borderId="17" xfId="0" applyFont="1" applyFill="1" applyBorder="1" applyAlignment="1">
      <alignment horizontal="center"/>
    </xf>
    <xf numFmtId="0" fontId="10" fillId="8" borderId="17" xfId="0" applyFont="1" applyFill="1" applyBorder="1" applyAlignment="1">
      <alignment horizontal="center"/>
    </xf>
    <xf numFmtId="0" fontId="13" fillId="8" borderId="13" xfId="0" applyFont="1" applyFill="1" applyBorder="1" applyAlignment="1">
      <alignment horizontal="center"/>
    </xf>
    <xf numFmtId="0" fontId="13" fillId="8" borderId="13" xfId="0" applyFont="1" applyFill="1" applyBorder="1" applyAlignment="1">
      <alignment horizontal="left" vertical="center"/>
    </xf>
    <xf numFmtId="0" fontId="19" fillId="8" borderId="0" xfId="0" applyFont="1" applyFill="1"/>
    <xf numFmtId="0" fontId="6" fillId="8" borderId="13" xfId="0" applyFont="1" applyFill="1" applyBorder="1" applyAlignment="1">
      <alignment vertical="center"/>
    </xf>
    <xf numFmtId="0" fontId="13" fillId="8" borderId="18" xfId="0" applyFont="1" applyFill="1" applyBorder="1" applyAlignment="1">
      <alignment horizontal="center"/>
    </xf>
    <xf numFmtId="0" fontId="1" fillId="8" borderId="7" xfId="0" applyFont="1" applyFill="1" applyBorder="1" applyAlignment="1">
      <alignment horizontal="center"/>
    </xf>
    <xf numFmtId="0" fontId="6" fillId="8" borderId="13" xfId="0" applyFont="1" applyFill="1" applyBorder="1" applyAlignment="1">
      <alignment horizontal="center"/>
    </xf>
    <xf numFmtId="0" fontId="1" fillId="0" borderId="31" xfId="0" applyFont="1" applyBorder="1"/>
    <xf numFmtId="17" fontId="1" fillId="3" borderId="2" xfId="0" applyNumberFormat="1" applyFont="1" applyFill="1" applyBorder="1" applyAlignment="1">
      <alignment horizontal="center"/>
    </xf>
    <xf numFmtId="0" fontId="6" fillId="7" borderId="31" xfId="0" applyFont="1" applyFill="1" applyBorder="1" applyAlignment="1">
      <alignment horizontal="center"/>
    </xf>
    <xf numFmtId="0" fontId="6" fillId="7" borderId="17" xfId="0" applyFont="1" applyFill="1" applyBorder="1"/>
    <xf numFmtId="0" fontId="10" fillId="7" borderId="7" xfId="0" applyFont="1" applyFill="1" applyBorder="1"/>
    <xf numFmtId="0" fontId="6" fillId="8" borderId="0" xfId="0" applyFont="1" applyFill="1" applyAlignment="1">
      <alignment horizontal="center"/>
    </xf>
    <xf numFmtId="0" fontId="1" fillId="8" borderId="13" xfId="0" applyFont="1" applyFill="1" applyBorder="1"/>
    <xf numFmtId="0" fontId="1" fillId="8" borderId="13" xfId="0" applyFont="1" applyFill="1" applyBorder="1" applyAlignment="1">
      <alignment horizontal="left" vertical="center"/>
    </xf>
    <xf numFmtId="0" fontId="1" fillId="8" borderId="0" xfId="0" applyFont="1" applyFill="1" applyAlignment="1">
      <alignment horizontal="left"/>
    </xf>
    <xf numFmtId="0" fontId="1" fillId="8" borderId="0" xfId="0" applyFont="1" applyFill="1" applyAlignment="1">
      <alignment horizontal="center"/>
    </xf>
    <xf numFmtId="0" fontId="10" fillId="10" borderId="17" xfId="0" applyFont="1" applyFill="1" applyBorder="1" applyAlignment="1">
      <alignment horizontal="center"/>
    </xf>
    <xf numFmtId="0" fontId="13" fillId="10" borderId="13" xfId="0" applyFont="1" applyFill="1" applyBorder="1" applyAlignment="1">
      <alignment horizontal="center"/>
    </xf>
    <xf numFmtId="0" fontId="13" fillId="10" borderId="13" xfId="0" applyFont="1" applyFill="1" applyBorder="1" applyAlignment="1">
      <alignment horizontal="left" vertical="center"/>
    </xf>
    <xf numFmtId="0" fontId="19" fillId="10" borderId="21" xfId="0" applyFont="1" applyFill="1" applyBorder="1"/>
    <xf numFmtId="0" fontId="13" fillId="10" borderId="13" xfId="0" applyFont="1" applyFill="1" applyBorder="1" applyAlignment="1">
      <alignment vertical="center"/>
    </xf>
    <xf numFmtId="0" fontId="13" fillId="10" borderId="18" xfId="0" applyFont="1" applyFill="1" applyBorder="1" applyAlignment="1">
      <alignment horizontal="center"/>
    </xf>
    <xf numFmtId="0" fontId="10" fillId="8" borderId="0" xfId="0" applyFont="1" applyFill="1"/>
    <xf numFmtId="0" fontId="1" fillId="8" borderId="7" xfId="0" applyFont="1" applyFill="1" applyBorder="1" applyAlignment="1">
      <alignment horizontal="left"/>
    </xf>
    <xf numFmtId="0" fontId="6" fillId="8" borderId="0" xfId="0" applyFont="1" applyFill="1" applyAlignment="1">
      <alignment vertical="center"/>
    </xf>
    <xf numFmtId="0" fontId="1" fillId="5" borderId="31" xfId="0" applyFont="1" applyFill="1" applyBorder="1" applyAlignment="1">
      <alignment horizontal="center"/>
    </xf>
    <xf numFmtId="0" fontId="1" fillId="5" borderId="17" xfId="0" applyFont="1" applyFill="1" applyBorder="1" applyAlignment="1">
      <alignment horizontal="left"/>
    </xf>
    <xf numFmtId="0" fontId="6" fillId="5" borderId="31" xfId="0" applyFont="1" applyFill="1" applyBorder="1" applyAlignment="1">
      <alignment vertical="center"/>
    </xf>
    <xf numFmtId="0" fontId="6" fillId="11" borderId="13" xfId="0" applyFont="1" applyFill="1" applyBorder="1" applyAlignment="1">
      <alignment horizontal="center"/>
    </xf>
    <xf numFmtId="0" fontId="1" fillId="11" borderId="13" xfId="0" applyFont="1" applyFill="1" applyBorder="1" applyAlignment="1">
      <alignment horizontal="left" vertical="center"/>
    </xf>
    <xf numFmtId="0" fontId="1" fillId="11" borderId="20" xfId="0" applyFont="1" applyFill="1" applyBorder="1"/>
    <xf numFmtId="0" fontId="1" fillId="11" borderId="13" xfId="0" applyFont="1" applyFill="1" applyBorder="1" applyAlignment="1">
      <alignment vertical="center"/>
    </xf>
    <xf numFmtId="0" fontId="1" fillId="11" borderId="13" xfId="0" applyFont="1" applyFill="1" applyBorder="1" applyAlignment="1">
      <alignment horizontal="center"/>
    </xf>
    <xf numFmtId="0" fontId="11" fillId="11" borderId="13" xfId="0" applyFont="1" applyFill="1" applyBorder="1" applyAlignment="1">
      <alignment horizontal="center"/>
    </xf>
    <xf numFmtId="0" fontId="6" fillId="12" borderId="13" xfId="0" applyFont="1" applyFill="1" applyBorder="1" applyAlignment="1">
      <alignment horizontal="center"/>
    </xf>
    <xf numFmtId="0" fontId="1" fillId="12" borderId="13" xfId="0" applyFont="1" applyFill="1" applyBorder="1" applyAlignment="1">
      <alignment horizontal="left"/>
    </xf>
    <xf numFmtId="0" fontId="1" fillId="12" borderId="13" xfId="0" applyFont="1" applyFill="1" applyBorder="1" applyAlignment="1">
      <alignment vertical="center"/>
    </xf>
    <xf numFmtId="0" fontId="1" fillId="12" borderId="13" xfId="0" applyFont="1" applyFill="1" applyBorder="1" applyAlignment="1">
      <alignment horizontal="center" vertical="center"/>
    </xf>
    <xf numFmtId="0" fontId="1" fillId="12" borderId="13" xfId="0" applyFont="1" applyFill="1" applyBorder="1" applyAlignment="1">
      <alignment horizontal="center"/>
    </xf>
    <xf numFmtId="17" fontId="1" fillId="7" borderId="13" xfId="0" applyNumberFormat="1" applyFont="1" applyFill="1" applyBorder="1" applyAlignment="1">
      <alignment horizontal="center"/>
    </xf>
    <xf numFmtId="0" fontId="6" fillId="7" borderId="0" xfId="0" applyFont="1" applyFill="1" applyAlignment="1">
      <alignment vertical="center"/>
    </xf>
    <xf numFmtId="0" fontId="1" fillId="7" borderId="17" xfId="0" applyFont="1" applyFill="1" applyBorder="1" applyAlignment="1">
      <alignment horizontal="left"/>
    </xf>
    <xf numFmtId="0" fontId="1" fillId="10" borderId="7" xfId="0" applyFont="1" applyFill="1" applyBorder="1"/>
    <xf numFmtId="0" fontId="1" fillId="10" borderId="13" xfId="0" applyFont="1" applyFill="1" applyBorder="1" applyAlignment="1">
      <alignment vertical="center"/>
    </xf>
    <xf numFmtId="0" fontId="1" fillId="10" borderId="22" xfId="0" applyFont="1" applyFill="1" applyBorder="1" applyAlignment="1">
      <alignment horizontal="center"/>
    </xf>
    <xf numFmtId="0" fontId="6" fillId="10" borderId="0" xfId="0" applyFont="1" applyFill="1"/>
    <xf numFmtId="0" fontId="1" fillId="10" borderId="7" xfId="0" applyFont="1" applyFill="1" applyBorder="1" applyAlignment="1">
      <alignment horizontal="center" vertical="center"/>
    </xf>
    <xf numFmtId="0" fontId="1" fillId="10" borderId="23" xfId="0" applyFont="1" applyFill="1" applyBorder="1" applyAlignment="1">
      <alignment horizontal="center"/>
    </xf>
    <xf numFmtId="0" fontId="1" fillId="10" borderId="25" xfId="0" applyFont="1" applyFill="1" applyBorder="1" applyAlignment="1">
      <alignment horizontal="center"/>
    </xf>
    <xf numFmtId="0" fontId="1" fillId="10" borderId="26" xfId="0" applyFont="1" applyFill="1" applyBorder="1"/>
    <xf numFmtId="0" fontId="1" fillId="10" borderId="27" xfId="0" applyFont="1" applyFill="1" applyBorder="1"/>
    <xf numFmtId="0" fontId="1" fillId="10" borderId="27" xfId="0" applyFont="1" applyFill="1" applyBorder="1" applyAlignment="1">
      <alignment horizontal="center" vertical="center"/>
    </xf>
    <xf numFmtId="0" fontId="1" fillId="10" borderId="26" xfId="0" applyFont="1" applyFill="1" applyBorder="1" applyAlignment="1">
      <alignment horizontal="center"/>
    </xf>
    <xf numFmtId="0" fontId="1" fillId="10" borderId="27" xfId="0" applyFont="1" applyFill="1" applyBorder="1" applyAlignment="1">
      <alignment horizontal="center"/>
    </xf>
    <xf numFmtId="0" fontId="1" fillId="7" borderId="12" xfId="0" applyFont="1" applyFill="1" applyBorder="1" applyAlignment="1">
      <alignment horizontal="left"/>
    </xf>
    <xf numFmtId="0" fontId="1" fillId="7" borderId="13" xfId="0" applyFont="1" applyFill="1" applyBorder="1" applyAlignment="1">
      <alignment vertical="center" wrapText="1"/>
    </xf>
    <xf numFmtId="0" fontId="6" fillId="8" borderId="17" xfId="0" applyFont="1" applyFill="1" applyBorder="1" applyAlignment="1">
      <alignment horizontal="center"/>
    </xf>
    <xf numFmtId="0" fontId="6" fillId="8" borderId="13" xfId="0" applyFont="1" applyFill="1" applyBorder="1"/>
    <xf numFmtId="0" fontId="1" fillId="8" borderId="18" xfId="0" applyFont="1" applyFill="1" applyBorder="1" applyAlignment="1">
      <alignment horizontal="center"/>
    </xf>
    <xf numFmtId="0" fontId="1" fillId="12" borderId="13" xfId="0" applyFont="1" applyFill="1" applyBorder="1" applyAlignment="1">
      <alignment horizontal="left" vertical="center"/>
    </xf>
    <xf numFmtId="0" fontId="1" fillId="12" borderId="13" xfId="0" applyFont="1" applyFill="1" applyBorder="1"/>
    <xf numFmtId="0" fontId="6" fillId="12" borderId="13" xfId="0" applyFont="1" applyFill="1" applyBorder="1" applyAlignment="1">
      <alignment vertical="center"/>
    </xf>
    <xf numFmtId="0" fontId="1" fillId="7" borderId="31" xfId="0" applyFont="1" applyFill="1" applyBorder="1" applyAlignment="1">
      <alignment horizontal="left" vertical="center"/>
    </xf>
    <xf numFmtId="0" fontId="1" fillId="7" borderId="31" xfId="0" applyFont="1" applyFill="1" applyBorder="1" applyAlignment="1">
      <alignment horizontal="left"/>
    </xf>
    <xf numFmtId="0" fontId="6" fillId="7" borderId="31" xfId="0" applyFont="1" applyFill="1" applyBorder="1" applyAlignment="1">
      <alignment vertical="center"/>
    </xf>
    <xf numFmtId="0" fontId="1" fillId="7" borderId="31" xfId="0" applyFont="1" applyFill="1" applyBorder="1" applyAlignment="1">
      <alignment horizontal="center"/>
    </xf>
    <xf numFmtId="0" fontId="1" fillId="7" borderId="31" xfId="0" applyFont="1" applyFill="1" applyBorder="1" applyAlignment="1">
      <alignment horizontal="center" vertical="center"/>
    </xf>
    <xf numFmtId="0" fontId="1" fillId="8" borderId="13" xfId="0" applyFont="1" applyFill="1" applyBorder="1" applyAlignment="1">
      <alignment horizontal="left"/>
    </xf>
    <xf numFmtId="0" fontId="1" fillId="8" borderId="17" xfId="0" applyFont="1" applyFill="1" applyBorder="1" applyAlignment="1">
      <alignment horizontal="center"/>
    </xf>
    <xf numFmtId="0" fontId="4" fillId="10" borderId="17" xfId="0" applyFont="1" applyFill="1" applyBorder="1"/>
    <xf numFmtId="0" fontId="1" fillId="10" borderId="2" xfId="0" applyFont="1" applyFill="1" applyBorder="1" applyAlignment="1">
      <alignment horizontal="center"/>
    </xf>
    <xf numFmtId="0" fontId="1" fillId="10" borderId="18" xfId="0" applyFont="1" applyFill="1" applyBorder="1" applyAlignment="1">
      <alignment horizontal="center"/>
    </xf>
    <xf numFmtId="0" fontId="6" fillId="10" borderId="13" xfId="0" applyFont="1" applyFill="1" applyBorder="1" applyAlignment="1">
      <alignment horizontal="left" vertical="center"/>
    </xf>
    <xf numFmtId="0" fontId="1" fillId="11" borderId="7" xfId="0" applyFont="1" applyFill="1" applyBorder="1" applyAlignment="1">
      <alignment horizontal="center" vertical="center"/>
    </xf>
    <xf numFmtId="0" fontId="1" fillId="11" borderId="7" xfId="0" applyFont="1" applyFill="1" applyBorder="1" applyAlignment="1">
      <alignment horizontal="center"/>
    </xf>
    <xf numFmtId="0" fontId="1" fillId="4" borderId="32" xfId="0" applyFont="1" applyFill="1" applyBorder="1" applyAlignment="1">
      <alignment horizontal="center" vertical="center"/>
    </xf>
    <xf numFmtId="0" fontId="1" fillId="9" borderId="13" xfId="0" applyFont="1" applyFill="1" applyBorder="1"/>
    <xf numFmtId="0" fontId="1" fillId="8" borderId="21" xfId="0" applyFont="1" applyFill="1" applyBorder="1"/>
    <xf numFmtId="0" fontId="1" fillId="8" borderId="17" xfId="0" applyFont="1" applyFill="1" applyBorder="1" applyAlignment="1">
      <alignment horizontal="left"/>
    </xf>
    <xf numFmtId="0" fontId="11" fillId="8" borderId="13" xfId="0" applyFont="1" applyFill="1" applyBorder="1" applyAlignment="1">
      <alignment horizontal="center"/>
    </xf>
    <xf numFmtId="0" fontId="1" fillId="10" borderId="13" xfId="0" applyFont="1" applyFill="1" applyBorder="1" applyAlignment="1">
      <alignment horizontal="left"/>
    </xf>
    <xf numFmtId="0" fontId="17" fillId="10" borderId="13" xfId="0" applyFont="1" applyFill="1" applyBorder="1" applyAlignment="1">
      <alignment horizontal="left"/>
    </xf>
    <xf numFmtId="0" fontId="11" fillId="10" borderId="13" xfId="0" applyFont="1" applyFill="1" applyBorder="1" applyAlignment="1">
      <alignment horizontal="center"/>
    </xf>
    <xf numFmtId="0" fontId="64" fillId="7" borderId="17" xfId="0" applyFont="1" applyFill="1" applyBorder="1"/>
    <xf numFmtId="0" fontId="63" fillId="7" borderId="31" xfId="0" applyFont="1" applyFill="1" applyBorder="1"/>
    <xf numFmtId="0" fontId="24" fillId="7" borderId="17" xfId="0" applyFont="1" applyFill="1" applyBorder="1" applyAlignment="1">
      <alignment horizontal="center"/>
    </xf>
    <xf numFmtId="17" fontId="1" fillId="7" borderId="13" xfId="0" applyNumberFormat="1" applyFont="1" applyFill="1" applyBorder="1"/>
    <xf numFmtId="0" fontId="1" fillId="7" borderId="13" xfId="0" applyFont="1" applyFill="1" applyBorder="1" applyAlignment="1">
      <alignment shrinkToFit="1"/>
    </xf>
    <xf numFmtId="0" fontId="6" fillId="7" borderId="7" xfId="0" applyFont="1" applyFill="1" applyBorder="1" applyAlignment="1">
      <alignment horizontal="center"/>
    </xf>
    <xf numFmtId="0" fontId="1" fillId="7" borderId="7" xfId="0" applyFont="1" applyFill="1" applyBorder="1" applyAlignment="1">
      <alignment horizontal="left" vertical="center"/>
    </xf>
    <xf numFmtId="0" fontId="14" fillId="7" borderId="19" xfId="0" applyFont="1" applyFill="1" applyBorder="1" applyAlignment="1">
      <alignment vertical="center"/>
    </xf>
    <xf numFmtId="0" fontId="6" fillId="7" borderId="13" xfId="0" applyFont="1" applyFill="1" applyBorder="1" applyAlignment="1">
      <alignment horizontal="left" vertical="center"/>
    </xf>
    <xf numFmtId="0" fontId="1" fillId="7" borderId="15" xfId="0" applyFont="1" applyFill="1" applyBorder="1" applyAlignment="1">
      <alignment horizontal="center"/>
    </xf>
    <xf numFmtId="0" fontId="13" fillId="8" borderId="24" xfId="0" applyFont="1" applyFill="1" applyBorder="1" applyAlignment="1">
      <alignment horizontal="center"/>
    </xf>
    <xf numFmtId="0" fontId="1" fillId="8" borderId="12" xfId="0" applyFont="1" applyFill="1" applyBorder="1"/>
    <xf numFmtId="0" fontId="13" fillId="8" borderId="24" xfId="0" applyFont="1" applyFill="1" applyBorder="1"/>
    <xf numFmtId="0" fontId="1" fillId="8" borderId="0" xfId="0" applyFont="1" applyFill="1"/>
    <xf numFmtId="0" fontId="13" fillId="8" borderId="12" xfId="0" applyFont="1" applyFill="1" applyBorder="1" applyAlignment="1">
      <alignment horizontal="left" vertical="center"/>
    </xf>
    <xf numFmtId="0" fontId="1" fillId="8" borderId="0" xfId="0" applyFont="1" applyFill="1" applyAlignment="1">
      <alignment horizontal="center" vertical="center"/>
    </xf>
    <xf numFmtId="0" fontId="13" fillId="8" borderId="6" xfId="0" applyFont="1" applyFill="1" applyBorder="1" applyAlignment="1">
      <alignment horizontal="center"/>
    </xf>
    <xf numFmtId="0" fontId="1" fillId="8" borderId="12" xfId="0" applyFont="1" applyFill="1" applyBorder="1" applyAlignment="1">
      <alignment vertical="center"/>
    </xf>
    <xf numFmtId="0" fontId="1" fillId="0" borderId="2" xfId="0" applyFont="1" applyBorder="1" applyAlignment="1">
      <alignment horizontal="center"/>
    </xf>
    <xf numFmtId="0" fontId="1" fillId="9" borderId="12" xfId="0" applyFont="1" applyFill="1" applyBorder="1" applyAlignment="1">
      <alignment horizontal="center"/>
    </xf>
    <xf numFmtId="0" fontId="4" fillId="4" borderId="13" xfId="0" applyFont="1" applyFill="1" applyBorder="1" applyAlignment="1">
      <alignment horizontal="center" vertical="center"/>
    </xf>
    <xf numFmtId="0" fontId="1" fillId="10" borderId="0" xfId="0" applyFont="1" applyFill="1"/>
    <xf numFmtId="0" fontId="10" fillId="9" borderId="13" xfId="0" applyFont="1" applyFill="1" applyBorder="1" applyAlignment="1">
      <alignment horizontal="center"/>
    </xf>
    <xf numFmtId="0" fontId="6" fillId="9" borderId="33" xfId="0" applyFont="1" applyFill="1" applyBorder="1" applyAlignment="1">
      <alignment horizontal="justify" vertical="center"/>
    </xf>
    <xf numFmtId="0" fontId="6" fillId="9" borderId="19" xfId="0" applyFont="1" applyFill="1" applyBorder="1"/>
    <xf numFmtId="0" fontId="6" fillId="9" borderId="18" xfId="0" applyFont="1" applyFill="1" applyBorder="1" applyAlignment="1">
      <alignment vertical="center"/>
    </xf>
    <xf numFmtId="0" fontId="13" fillId="9" borderId="18" xfId="0" applyFont="1" applyFill="1" applyBorder="1" applyAlignment="1">
      <alignment horizontal="center"/>
    </xf>
    <xf numFmtId="0" fontId="13" fillId="9" borderId="13" xfId="0" applyFont="1" applyFill="1" applyBorder="1" applyAlignment="1">
      <alignment horizontal="center"/>
    </xf>
    <xf numFmtId="0" fontId="1" fillId="0" borderId="15" xfId="0" applyFont="1" applyBorder="1" applyAlignment="1">
      <alignment vertical="center" wrapText="1"/>
    </xf>
    <xf numFmtId="0" fontId="1" fillId="0" borderId="7" xfId="1" applyFont="1" applyBorder="1"/>
    <xf numFmtId="0" fontId="4" fillId="0" borderId="1" xfId="0" applyFont="1" applyBorder="1"/>
    <xf numFmtId="0" fontId="6" fillId="7" borderId="19" xfId="0" applyFont="1" applyFill="1" applyBorder="1" applyAlignment="1">
      <alignment horizontal="center"/>
    </xf>
    <xf numFmtId="0" fontId="1" fillId="7" borderId="19" xfId="0" applyFont="1" applyFill="1" applyBorder="1" applyAlignment="1">
      <alignment horizontal="left"/>
    </xf>
    <xf numFmtId="0" fontId="1" fillId="7" borderId="7" xfId="0" applyFont="1" applyFill="1" applyBorder="1"/>
    <xf numFmtId="0" fontId="1" fillId="7" borderId="19" xfId="0" applyFont="1" applyFill="1" applyBorder="1" applyAlignment="1">
      <alignment horizontal="center"/>
    </xf>
    <xf numFmtId="0" fontId="4" fillId="7" borderId="19" xfId="0" applyFont="1" applyFill="1" applyBorder="1" applyAlignment="1">
      <alignment horizontal="left"/>
    </xf>
    <xf numFmtId="0" fontId="10" fillId="7" borderId="31" xfId="0" applyFont="1" applyFill="1" applyBorder="1"/>
    <xf numFmtId="0" fontId="1" fillId="7" borderId="20" xfId="0" applyFont="1" applyFill="1" applyBorder="1" applyAlignment="1">
      <alignment horizontal="justify"/>
    </xf>
    <xf numFmtId="0" fontId="1" fillId="12" borderId="19" xfId="0" applyFont="1" applyFill="1" applyBorder="1" applyAlignment="1">
      <alignment horizontal="left" vertical="center"/>
    </xf>
    <xf numFmtId="0" fontId="1" fillId="12" borderId="19" xfId="0" applyFont="1" applyFill="1" applyBorder="1"/>
    <xf numFmtId="0" fontId="1" fillId="12" borderId="18" xfId="0" applyFont="1" applyFill="1" applyBorder="1" applyAlignment="1">
      <alignment horizontal="center"/>
    </xf>
    <xf numFmtId="0" fontId="6" fillId="9" borderId="12" xfId="0" applyFont="1" applyFill="1" applyBorder="1" applyAlignment="1">
      <alignment horizontal="center"/>
    </xf>
    <xf numFmtId="0" fontId="1" fillId="9" borderId="12" xfId="0" applyFont="1" applyFill="1" applyBorder="1" applyAlignment="1">
      <alignment horizontal="left" wrapText="1"/>
    </xf>
    <xf numFmtId="0" fontId="1" fillId="9" borderId="1" xfId="0" applyFont="1" applyFill="1" applyBorder="1"/>
    <xf numFmtId="0" fontId="68" fillId="9" borderId="31" xfId="0" applyFont="1" applyFill="1" applyBorder="1"/>
    <xf numFmtId="0" fontId="1" fillId="9" borderId="2" xfId="0" applyFont="1" applyFill="1" applyBorder="1" applyAlignment="1">
      <alignment horizontal="center"/>
    </xf>
    <xf numFmtId="0" fontId="1" fillId="9" borderId="1" xfId="0" applyFont="1" applyFill="1" applyBorder="1" applyAlignment="1">
      <alignment horizontal="center"/>
    </xf>
    <xf numFmtId="0" fontId="13" fillId="2" borderId="12" xfId="0" applyFont="1" applyFill="1" applyBorder="1"/>
    <xf numFmtId="0" fontId="13" fillId="9" borderId="17" xfId="0" applyFont="1" applyFill="1" applyBorder="1" applyAlignment="1">
      <alignment horizontal="left" vertical="center"/>
    </xf>
    <xf numFmtId="0" fontId="13" fillId="9" borderId="31" xfId="0" applyFont="1" applyFill="1" applyBorder="1"/>
    <xf numFmtId="0" fontId="13" fillId="9" borderId="2" xfId="0" applyFont="1" applyFill="1" applyBorder="1" applyAlignment="1">
      <alignment vertical="center"/>
    </xf>
    <xf numFmtId="0" fontId="9" fillId="9" borderId="13" xfId="0" applyFont="1" applyFill="1" applyBorder="1" applyAlignment="1">
      <alignment horizontal="center"/>
    </xf>
    <xf numFmtId="0" fontId="6" fillId="9" borderId="17" xfId="0" applyFont="1" applyFill="1" applyBorder="1" applyAlignment="1">
      <alignment horizontal="center"/>
    </xf>
    <xf numFmtId="0" fontId="1" fillId="9" borderId="13" xfId="0" applyFont="1" applyFill="1" applyBorder="1" applyAlignment="1">
      <alignment horizontal="left"/>
    </xf>
    <xf numFmtId="0" fontId="1" fillId="9" borderId="20" xfId="0" applyFont="1" applyFill="1" applyBorder="1" applyAlignment="1">
      <alignment horizontal="justify"/>
    </xf>
    <xf numFmtId="0" fontId="6" fillId="9" borderId="13" xfId="0" applyFont="1" applyFill="1" applyBorder="1" applyAlignment="1">
      <alignment horizontal="left" vertical="center"/>
    </xf>
    <xf numFmtId="0" fontId="1" fillId="7" borderId="2" xfId="0" applyFont="1" applyFill="1" applyBorder="1" applyAlignment="1">
      <alignment horizontal="left"/>
    </xf>
    <xf numFmtId="0" fontId="1" fillId="7" borderId="16" xfId="0" applyFont="1" applyFill="1" applyBorder="1" applyAlignment="1">
      <alignment vertical="center"/>
    </xf>
    <xf numFmtId="0" fontId="1" fillId="7" borderId="16" xfId="0" applyFont="1" applyFill="1" applyBorder="1" applyAlignment="1">
      <alignment horizontal="center"/>
    </xf>
    <xf numFmtId="0" fontId="1" fillId="7" borderId="0" xfId="0" applyFont="1" applyFill="1" applyAlignment="1">
      <alignment vertical="center"/>
    </xf>
    <xf numFmtId="0" fontId="1" fillId="3" borderId="32" xfId="0" applyFont="1" applyFill="1" applyBorder="1"/>
    <xf numFmtId="0" fontId="69" fillId="3" borderId="13" xfId="0" applyFont="1" applyFill="1" applyBorder="1" applyAlignment="1">
      <alignment horizontal="center"/>
    </xf>
    <xf numFmtId="0" fontId="69" fillId="3" borderId="18" xfId="0" applyFont="1" applyFill="1" applyBorder="1" applyAlignment="1">
      <alignment horizontal="center"/>
    </xf>
    <xf numFmtId="0" fontId="1" fillId="7" borderId="17" xfId="0" applyFont="1" applyFill="1" applyBorder="1" applyAlignment="1">
      <alignment horizontal="left" vertical="center"/>
    </xf>
    <xf numFmtId="0" fontId="6" fillId="7" borderId="31" xfId="0" applyFont="1" applyFill="1" applyBorder="1"/>
    <xf numFmtId="0" fontId="6" fillId="7" borderId="15" xfId="0" applyFont="1" applyFill="1" applyBorder="1"/>
    <xf numFmtId="0" fontId="65" fillId="7" borderId="31" xfId="0" applyFont="1" applyFill="1" applyBorder="1"/>
    <xf numFmtId="0" fontId="6" fillId="7" borderId="15" xfId="0" applyFont="1" applyFill="1" applyBorder="1" applyAlignment="1">
      <alignment vertical="center"/>
    </xf>
    <xf numFmtId="0" fontId="63" fillId="10" borderId="0" xfId="0" applyFont="1" applyFill="1" applyAlignment="1">
      <alignment vertical="center"/>
    </xf>
    <xf numFmtId="0" fontId="0" fillId="10" borderId="34" xfId="0" applyFill="1" applyBorder="1" applyAlignment="1">
      <alignment horizontal="center"/>
    </xf>
    <xf numFmtId="0" fontId="10" fillId="7" borderId="17" xfId="0" applyFont="1" applyFill="1" applyBorder="1" applyAlignment="1">
      <alignment horizontal="center"/>
    </xf>
    <xf numFmtId="0" fontId="13" fillId="7" borderId="13" xfId="0" applyFont="1" applyFill="1" applyBorder="1" applyAlignment="1">
      <alignment horizontal="left" vertical="center"/>
    </xf>
    <xf numFmtId="0" fontId="19" fillId="7" borderId="21" xfId="0" applyFont="1" applyFill="1" applyBorder="1"/>
    <xf numFmtId="0" fontId="13" fillId="7" borderId="13" xfId="0" applyFont="1" applyFill="1" applyBorder="1" applyAlignment="1">
      <alignment vertical="center"/>
    </xf>
    <xf numFmtId="0" fontId="6" fillId="7" borderId="20" xfId="0" applyFont="1" applyFill="1" applyBorder="1" applyAlignment="1">
      <alignment horizontal="center"/>
    </xf>
    <xf numFmtId="0" fontId="1" fillId="7" borderId="7" xfId="0" applyFont="1" applyFill="1" applyBorder="1" applyAlignment="1">
      <alignment horizontal="center" vertical="center"/>
    </xf>
    <xf numFmtId="0" fontId="6" fillId="8" borderId="1" xfId="0" applyFont="1" applyFill="1" applyBorder="1" applyAlignment="1">
      <alignment horizontal="center"/>
    </xf>
    <xf numFmtId="0" fontId="1" fillId="8" borderId="16" xfId="0" applyFont="1" applyFill="1" applyBorder="1"/>
    <xf numFmtId="0" fontId="1" fillId="8" borderId="2" xfId="0" applyFont="1" applyFill="1" applyBorder="1" applyAlignment="1">
      <alignment horizontal="center"/>
    </xf>
    <xf numFmtId="0" fontId="6" fillId="9" borderId="13" xfId="0" applyFont="1" applyFill="1" applyBorder="1" applyAlignment="1">
      <alignment horizontal="center"/>
    </xf>
    <xf numFmtId="0" fontId="1" fillId="9" borderId="12" xfId="0" applyFont="1" applyFill="1" applyBorder="1" applyAlignment="1">
      <alignment vertical="center"/>
    </xf>
    <xf numFmtId="0" fontId="1" fillId="9" borderId="13" xfId="0" applyFont="1" applyFill="1" applyBorder="1" applyAlignment="1">
      <alignment horizontal="center" vertical="center"/>
    </xf>
  </cellXfs>
  <cellStyles count="2">
    <cellStyle name="Обычный" xfId="0" builtinId="0"/>
    <cellStyle name="Обычный 2" xfId="1" xr:uid="{CADCF420-8822-454A-88C6-29F4D8F1AF6C}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</a:gradFill>
      </a:fillStyleLst>
      <a:lnStyleLst>
        <a:ln w="9525">
          <a:solidFill>
            <a:schemeClr val="phClr">
              <a:shade val="95000"/>
              <a:satMod val="105000"/>
            </a:schemeClr>
          </a:solidFill>
          <a:prstDash val="solid"/>
        </a:ln>
        <a:ln w="25400">
          <a:solidFill>
            <a:schemeClr val="phClr"/>
          </a:solidFill>
          <a:prstDash val="solid"/>
        </a:ln>
        <a:ln w="3810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860"/>
  <sheetViews>
    <sheetView tabSelected="1" topLeftCell="A287" workbookViewId="0">
      <selection activeCell="D264" sqref="D264"/>
    </sheetView>
  </sheetViews>
  <sheetFormatPr defaultColWidth="8.5703125" defaultRowHeight="12.75"/>
  <cols>
    <col min="1" max="1" width="7.5703125" customWidth="1"/>
    <col min="2" max="2" width="6.140625" customWidth="1"/>
    <col min="3" max="3" width="31.42578125" customWidth="1"/>
    <col min="4" max="4" width="78" customWidth="1"/>
    <col min="5" max="5" width="18" customWidth="1"/>
    <col min="6" max="6" width="6.7109375" customWidth="1"/>
    <col min="7" max="7" width="12.5703125" customWidth="1"/>
    <col min="8" max="8" width="6.140625" customWidth="1"/>
    <col min="9" max="9" width="6" customWidth="1"/>
    <col min="10" max="10" width="10.5703125" customWidth="1"/>
  </cols>
  <sheetData>
    <row r="1" spans="1:10">
      <c r="A1" s="1"/>
      <c r="C1" s="2"/>
    </row>
    <row r="2" spans="1:10" ht="18">
      <c r="A2" s="3" t="s">
        <v>0</v>
      </c>
      <c r="C2" s="4"/>
      <c r="E2" s="5" t="s">
        <v>1</v>
      </c>
      <c r="F2" s="5"/>
    </row>
    <row r="3" spans="1:10" ht="18">
      <c r="A3" s="3"/>
      <c r="B3" s="6"/>
      <c r="C3" s="4"/>
      <c r="E3" t="s">
        <v>2</v>
      </c>
      <c r="F3" s="7" t="s">
        <v>3</v>
      </c>
      <c r="G3" s="6"/>
    </row>
    <row r="4" spans="1:10" ht="51">
      <c r="A4" s="8" t="s">
        <v>4</v>
      </c>
      <c r="B4" s="9" t="s">
        <v>5</v>
      </c>
      <c r="C4" s="10" t="s">
        <v>6</v>
      </c>
      <c r="D4" s="11" t="s">
        <v>7</v>
      </c>
      <c r="E4" s="12" t="s">
        <v>8</v>
      </c>
      <c r="F4" s="13" t="s">
        <v>9</v>
      </c>
      <c r="G4" s="14" t="s">
        <v>10</v>
      </c>
      <c r="H4" s="15" t="s">
        <v>11</v>
      </c>
      <c r="I4" s="16" t="s">
        <v>12</v>
      </c>
      <c r="J4" s="17" t="s">
        <v>13</v>
      </c>
    </row>
    <row r="5" spans="1:10">
      <c r="A5" s="18">
        <v>10</v>
      </c>
      <c r="B5" s="19"/>
      <c r="C5" s="20" t="s">
        <v>14</v>
      </c>
      <c r="D5" s="20" t="s">
        <v>15</v>
      </c>
      <c r="E5" s="21" t="s">
        <v>16</v>
      </c>
      <c r="F5" s="22">
        <v>2023</v>
      </c>
      <c r="G5" s="22">
        <v>208</v>
      </c>
      <c r="H5" s="23">
        <v>270</v>
      </c>
      <c r="I5" s="24"/>
      <c r="J5" s="25"/>
    </row>
    <row r="6" spans="1:10">
      <c r="A6" s="26">
        <v>10</v>
      </c>
      <c r="B6" s="27"/>
      <c r="C6" s="28" t="s">
        <v>17</v>
      </c>
      <c r="D6" s="29" t="s">
        <v>18</v>
      </c>
      <c r="E6" s="29" t="s">
        <v>19</v>
      </c>
      <c r="F6" s="30">
        <v>2020</v>
      </c>
      <c r="G6" s="30">
        <v>192</v>
      </c>
      <c r="H6" s="30">
        <v>200</v>
      </c>
      <c r="I6" s="27"/>
      <c r="J6" s="31"/>
    </row>
    <row r="7" spans="1:10">
      <c r="A7" s="32"/>
      <c r="B7" s="33"/>
      <c r="C7" s="34" t="s">
        <v>20</v>
      </c>
      <c r="D7" s="21" t="s">
        <v>21</v>
      </c>
      <c r="E7" s="21" t="s">
        <v>22</v>
      </c>
      <c r="F7" s="22">
        <v>2022</v>
      </c>
      <c r="G7" s="22" t="s">
        <v>23</v>
      </c>
      <c r="H7" s="22">
        <v>300</v>
      </c>
      <c r="I7" s="33"/>
      <c r="J7" s="35"/>
    </row>
    <row r="8" spans="1:10">
      <c r="A8" s="36">
        <v>10</v>
      </c>
      <c r="B8" s="37"/>
      <c r="C8" s="38"/>
      <c r="D8" s="39" t="s">
        <v>24</v>
      </c>
      <c r="E8" s="40" t="s">
        <v>25</v>
      </c>
      <c r="F8" s="41">
        <v>2017</v>
      </c>
      <c r="G8" s="41">
        <v>288</v>
      </c>
      <c r="H8" s="41">
        <v>260</v>
      </c>
      <c r="I8" s="37"/>
    </row>
    <row r="9" spans="1:10" ht="15">
      <c r="A9" s="42">
        <v>12</v>
      </c>
      <c r="B9" s="43"/>
      <c r="C9" s="44"/>
      <c r="D9" s="45" t="s">
        <v>26</v>
      </c>
      <c r="E9" s="46" t="s">
        <v>27</v>
      </c>
      <c r="F9" s="47">
        <v>2013</v>
      </c>
      <c r="G9" s="48">
        <v>392</v>
      </c>
      <c r="H9" s="48">
        <v>200</v>
      </c>
      <c r="I9" s="43"/>
    </row>
    <row r="10" spans="1:10">
      <c r="A10" s="744">
        <v>8</v>
      </c>
      <c r="B10" s="882"/>
      <c r="C10" s="752" t="s">
        <v>28</v>
      </c>
      <c r="D10" s="883" t="s">
        <v>29</v>
      </c>
      <c r="E10" s="771" t="s">
        <v>30</v>
      </c>
      <c r="F10" s="745">
        <v>2026</v>
      </c>
      <c r="G10" s="745">
        <v>352</v>
      </c>
      <c r="H10" s="755">
        <v>450</v>
      </c>
      <c r="I10" s="50"/>
      <c r="J10" s="54">
        <v>45870</v>
      </c>
    </row>
    <row r="11" spans="1:10">
      <c r="A11" s="55">
        <v>10</v>
      </c>
      <c r="B11" s="56"/>
      <c r="C11" s="57" t="s">
        <v>31</v>
      </c>
      <c r="D11" s="58" t="s">
        <v>32</v>
      </c>
      <c r="E11" s="59" t="s">
        <v>33</v>
      </c>
      <c r="F11" s="60">
        <v>2012</v>
      </c>
      <c r="G11" s="60">
        <v>456</v>
      </c>
      <c r="H11" s="61">
        <v>100</v>
      </c>
      <c r="I11" s="56"/>
    </row>
    <row r="12" spans="1:10">
      <c r="A12" s="62">
        <v>10</v>
      </c>
      <c r="B12" s="768">
        <v>677</v>
      </c>
      <c r="C12" s="63"/>
      <c r="D12" s="64" t="s">
        <v>34</v>
      </c>
      <c r="E12" s="65" t="s">
        <v>35</v>
      </c>
      <c r="F12" s="66">
        <v>2025</v>
      </c>
      <c r="G12" s="66">
        <v>576</v>
      </c>
      <c r="H12" s="67">
        <v>550</v>
      </c>
      <c r="I12" s="56"/>
      <c r="J12" s="68">
        <v>45566</v>
      </c>
    </row>
    <row r="13" spans="1:10">
      <c r="A13" s="69">
        <v>12</v>
      </c>
      <c r="B13" s="70"/>
      <c r="C13" s="71"/>
      <c r="D13" s="72" t="s">
        <v>36</v>
      </c>
      <c r="E13" s="46" t="s">
        <v>37</v>
      </c>
      <c r="F13" s="70">
        <v>2011</v>
      </c>
      <c r="G13" s="70">
        <v>432</v>
      </c>
      <c r="H13" s="73">
        <v>150</v>
      </c>
      <c r="I13" s="70"/>
    </row>
    <row r="14" spans="1:10">
      <c r="A14" s="74">
        <v>20</v>
      </c>
      <c r="B14" s="52"/>
      <c r="C14" s="75" t="s">
        <v>38</v>
      </c>
      <c r="D14" s="76" t="s">
        <v>39</v>
      </c>
      <c r="E14" s="51" t="s">
        <v>40</v>
      </c>
      <c r="F14" s="77">
        <v>2019</v>
      </c>
      <c r="G14" s="52">
        <v>176</v>
      </c>
      <c r="H14" s="52">
        <v>200</v>
      </c>
      <c r="I14" s="52"/>
    </row>
    <row r="15" spans="1:10">
      <c r="A15" s="78">
        <v>20</v>
      </c>
      <c r="B15" s="79"/>
      <c r="C15" t="s">
        <v>38</v>
      </c>
      <c r="D15" s="80" t="s">
        <v>41</v>
      </c>
      <c r="E15" s="81" t="s">
        <v>42</v>
      </c>
      <c r="F15" s="79">
        <v>2012</v>
      </c>
      <c r="G15" s="79">
        <v>172</v>
      </c>
      <c r="H15" s="79">
        <v>110</v>
      </c>
      <c r="I15" s="79"/>
    </row>
    <row r="16" spans="1:10">
      <c r="A16" s="82">
        <v>10</v>
      </c>
      <c r="B16" s="83">
        <v>272</v>
      </c>
      <c r="C16" s="84" t="s">
        <v>38</v>
      </c>
      <c r="D16" s="85" t="s">
        <v>43</v>
      </c>
      <c r="E16" s="86" t="s">
        <v>44</v>
      </c>
      <c r="F16" s="87">
        <v>2025</v>
      </c>
      <c r="G16" s="83">
        <v>224</v>
      </c>
      <c r="H16" s="83">
        <v>280</v>
      </c>
      <c r="I16" s="79"/>
      <c r="J16" s="68">
        <v>45689</v>
      </c>
    </row>
    <row r="17" spans="1:10">
      <c r="A17" s="92">
        <v>12</v>
      </c>
      <c r="B17" s="93"/>
      <c r="C17" s="94" t="s">
        <v>45</v>
      </c>
      <c r="D17" s="95" t="s">
        <v>46</v>
      </c>
      <c r="E17" s="96" t="s">
        <v>47</v>
      </c>
      <c r="F17" s="93">
        <v>2011</v>
      </c>
      <c r="G17" s="93">
        <v>400</v>
      </c>
      <c r="H17" s="73">
        <v>100</v>
      </c>
      <c r="I17" s="93"/>
    </row>
    <row r="18" spans="1:10">
      <c r="A18" s="97">
        <v>6</v>
      </c>
      <c r="B18" s="98"/>
      <c r="C18" s="34"/>
      <c r="D18" s="99" t="s">
        <v>48</v>
      </c>
      <c r="E18" s="100" t="s">
        <v>49</v>
      </c>
      <c r="F18" s="101">
        <v>2020</v>
      </c>
      <c r="G18" s="101">
        <v>528</v>
      </c>
      <c r="H18" s="52">
        <v>300</v>
      </c>
      <c r="J18" s="93"/>
    </row>
    <row r="19" spans="1:10">
      <c r="A19" s="102">
        <v>12</v>
      </c>
      <c r="B19" s="93"/>
      <c r="C19" s="103" t="s">
        <v>50</v>
      </c>
      <c r="D19" s="104" t="s">
        <v>51</v>
      </c>
      <c r="E19" s="105" t="s">
        <v>52</v>
      </c>
      <c r="F19" s="93">
        <v>2011</v>
      </c>
      <c r="G19" s="93">
        <v>320</v>
      </c>
      <c r="H19" s="93">
        <v>100</v>
      </c>
      <c r="I19" s="93"/>
    </row>
    <row r="20" spans="1:10">
      <c r="A20" s="78">
        <v>18</v>
      </c>
      <c r="B20" s="79"/>
      <c r="C20" s="44" t="s">
        <v>53</v>
      </c>
      <c r="D20" s="106" t="s">
        <v>54</v>
      </c>
      <c r="E20" s="81" t="s">
        <v>55</v>
      </c>
      <c r="F20" s="79">
        <v>2011</v>
      </c>
      <c r="G20" s="79">
        <v>240</v>
      </c>
      <c r="H20" s="79">
        <v>150</v>
      </c>
      <c r="I20" s="79"/>
    </row>
    <row r="21" spans="1:10">
      <c r="A21" s="107">
        <v>18</v>
      </c>
      <c r="B21" s="79"/>
      <c r="C21" s="44" t="s">
        <v>56</v>
      </c>
      <c r="D21" s="2" t="s">
        <v>57</v>
      </c>
      <c r="E21" s="108" t="s">
        <v>58</v>
      </c>
      <c r="F21" s="79">
        <v>2007</v>
      </c>
      <c r="G21" s="79">
        <v>224</v>
      </c>
      <c r="H21" s="109">
        <v>50</v>
      </c>
      <c r="I21" s="79"/>
    </row>
    <row r="22" spans="1:10">
      <c r="A22" s="107"/>
      <c r="B22" s="79"/>
      <c r="C22" s="110" t="s">
        <v>59</v>
      </c>
      <c r="D22" s="98" t="s">
        <v>60</v>
      </c>
      <c r="E22" s="111" t="s">
        <v>61</v>
      </c>
      <c r="F22" s="79">
        <v>2012</v>
      </c>
      <c r="G22" s="79">
        <v>464</v>
      </c>
      <c r="H22" s="79">
        <v>400</v>
      </c>
      <c r="I22" s="79"/>
    </row>
    <row r="23" spans="1:10">
      <c r="A23" s="70">
        <v>5</v>
      </c>
      <c r="B23" s="79"/>
      <c r="C23" s="112" t="s">
        <v>59</v>
      </c>
      <c r="D23" s="98" t="s">
        <v>62</v>
      </c>
      <c r="E23" s="113" t="s">
        <v>63</v>
      </c>
      <c r="F23" s="70">
        <v>2009</v>
      </c>
      <c r="G23" s="70">
        <v>320</v>
      </c>
      <c r="H23" s="70">
        <v>900</v>
      </c>
      <c r="I23" s="79"/>
    </row>
    <row r="24" spans="1:10">
      <c r="A24" s="107">
        <v>5</v>
      </c>
      <c r="B24" s="79"/>
      <c r="C24" s="110" t="s">
        <v>59</v>
      </c>
      <c r="D24" s="114" t="s">
        <v>64</v>
      </c>
      <c r="E24" s="115" t="s">
        <v>65</v>
      </c>
      <c r="F24" s="70">
        <v>2011</v>
      </c>
      <c r="G24" s="70">
        <v>400</v>
      </c>
      <c r="H24" s="70">
        <v>1000</v>
      </c>
      <c r="I24" s="79"/>
    </row>
    <row r="25" spans="1:10" ht="15">
      <c r="A25" s="116">
        <v>10</v>
      </c>
      <c r="B25" s="70"/>
      <c r="C25" s="117" t="s">
        <v>66</v>
      </c>
      <c r="D25" s="118" t="s">
        <v>67</v>
      </c>
      <c r="E25" s="115" t="s">
        <v>68</v>
      </c>
      <c r="F25" s="70">
        <v>2012</v>
      </c>
      <c r="G25" s="70">
        <v>288</v>
      </c>
      <c r="H25" s="70">
        <v>150</v>
      </c>
      <c r="I25" s="70"/>
    </row>
    <row r="26" spans="1:10">
      <c r="A26" s="78">
        <v>10</v>
      </c>
      <c r="B26" s="79"/>
      <c r="C26" s="94" t="s">
        <v>66</v>
      </c>
      <c r="D26" s="119" t="s">
        <v>69</v>
      </c>
      <c r="E26" s="120" t="s">
        <v>70</v>
      </c>
      <c r="F26" s="79">
        <v>2009</v>
      </c>
      <c r="G26" s="79">
        <v>480</v>
      </c>
      <c r="H26" s="109">
        <v>100</v>
      </c>
      <c r="I26" s="79"/>
    </row>
    <row r="27" spans="1:10">
      <c r="A27" s="78">
        <v>16</v>
      </c>
      <c r="B27" s="79"/>
      <c r="C27" s="94" t="s">
        <v>71</v>
      </c>
      <c r="D27" s="94" t="s">
        <v>72</v>
      </c>
      <c r="E27" s="108" t="s">
        <v>73</v>
      </c>
      <c r="F27" s="79">
        <v>2010</v>
      </c>
      <c r="G27" s="79">
        <v>320</v>
      </c>
      <c r="H27" s="79">
        <v>100</v>
      </c>
      <c r="I27" s="79"/>
    </row>
    <row r="28" spans="1:10">
      <c r="A28" s="78">
        <v>18</v>
      </c>
      <c r="B28" s="79"/>
      <c r="C28" s="94" t="s">
        <v>74</v>
      </c>
      <c r="D28" s="121" t="s">
        <v>75</v>
      </c>
      <c r="E28" s="120" t="s">
        <v>76</v>
      </c>
      <c r="F28" s="79">
        <v>2008</v>
      </c>
      <c r="G28" s="79">
        <v>240</v>
      </c>
      <c r="H28" s="79">
        <v>120</v>
      </c>
      <c r="I28" s="79"/>
    </row>
    <row r="29" spans="1:10">
      <c r="A29" s="78">
        <v>12</v>
      </c>
      <c r="B29" s="79"/>
      <c r="C29" s="94" t="s">
        <v>66</v>
      </c>
      <c r="D29" s="94" t="s">
        <v>77</v>
      </c>
      <c r="E29" s="120" t="s">
        <v>78</v>
      </c>
      <c r="F29" s="79">
        <v>2009</v>
      </c>
      <c r="G29" s="79">
        <v>240</v>
      </c>
      <c r="H29" s="79">
        <v>100</v>
      </c>
      <c r="I29" s="79"/>
    </row>
    <row r="30" spans="1:10">
      <c r="A30" s="49">
        <v>8</v>
      </c>
      <c r="B30" s="52"/>
      <c r="C30" s="34" t="s">
        <v>79</v>
      </c>
      <c r="D30" s="34" t="s">
        <v>80</v>
      </c>
      <c r="E30" s="46" t="s">
        <v>81</v>
      </c>
      <c r="F30" s="52">
        <v>2017</v>
      </c>
      <c r="G30" s="52" t="s">
        <v>82</v>
      </c>
      <c r="H30" s="122" t="s">
        <v>83</v>
      </c>
      <c r="I30" s="52"/>
    </row>
    <row r="31" spans="1:10">
      <c r="A31" s="49">
        <v>8</v>
      </c>
      <c r="B31" s="52"/>
      <c r="C31" s="34" t="s">
        <v>79</v>
      </c>
      <c r="D31" s="34" t="s">
        <v>84</v>
      </c>
      <c r="E31" s="46" t="s">
        <v>85</v>
      </c>
      <c r="F31" s="52">
        <v>2017</v>
      </c>
      <c r="G31" s="52" t="s">
        <v>86</v>
      </c>
      <c r="H31" s="122" t="s">
        <v>87</v>
      </c>
      <c r="I31" s="52"/>
    </row>
    <row r="32" spans="1:10">
      <c r="A32" s="49">
        <v>6</v>
      </c>
      <c r="B32" s="52"/>
      <c r="C32" s="34" t="s">
        <v>79</v>
      </c>
      <c r="D32" s="34" t="s">
        <v>88</v>
      </c>
      <c r="E32" s="46" t="s">
        <v>89</v>
      </c>
      <c r="F32" s="52">
        <v>2017</v>
      </c>
      <c r="G32" s="52" t="s">
        <v>90</v>
      </c>
      <c r="H32" s="122">
        <v>1000</v>
      </c>
      <c r="I32" s="52"/>
    </row>
    <row r="33" spans="1:17">
      <c r="A33" s="78">
        <v>12</v>
      </c>
      <c r="B33" s="79"/>
      <c r="C33" s="94" t="s">
        <v>91</v>
      </c>
      <c r="D33" s="94" t="s">
        <v>92</v>
      </c>
      <c r="E33" s="123" t="s">
        <v>93</v>
      </c>
      <c r="F33" s="79">
        <v>2007</v>
      </c>
      <c r="G33" s="79">
        <v>334</v>
      </c>
      <c r="H33" s="109">
        <v>100</v>
      </c>
      <c r="I33" s="79"/>
    </row>
    <row r="34" spans="1:17">
      <c r="A34" s="49">
        <v>12</v>
      </c>
      <c r="B34" s="79"/>
      <c r="C34" s="34" t="s">
        <v>91</v>
      </c>
      <c r="D34" s="124" t="s">
        <v>94</v>
      </c>
      <c r="E34" s="99" t="s">
        <v>95</v>
      </c>
      <c r="F34" s="77">
        <v>2019</v>
      </c>
      <c r="G34" s="52">
        <v>228</v>
      </c>
      <c r="H34" s="52">
        <v>210</v>
      </c>
      <c r="I34" s="79"/>
    </row>
    <row r="35" spans="1:17">
      <c r="A35" s="78">
        <v>18</v>
      </c>
      <c r="B35" s="79"/>
      <c r="C35" s="94" t="s">
        <v>91</v>
      </c>
      <c r="D35" s="121" t="s">
        <v>96</v>
      </c>
      <c r="E35" s="59" t="s">
        <v>97</v>
      </c>
      <c r="F35" s="79">
        <v>2009</v>
      </c>
      <c r="G35" s="79">
        <v>240</v>
      </c>
      <c r="H35" s="109">
        <v>100</v>
      </c>
      <c r="I35" s="79"/>
    </row>
    <row r="36" spans="1:17">
      <c r="A36" s="116">
        <v>20</v>
      </c>
      <c r="B36" s="70"/>
      <c r="C36" s="121" t="s">
        <v>98</v>
      </c>
      <c r="D36" s="121" t="s">
        <v>99</v>
      </c>
      <c r="E36" s="46" t="s">
        <v>100</v>
      </c>
      <c r="F36" s="70">
        <v>2010</v>
      </c>
      <c r="G36" s="70">
        <v>224</v>
      </c>
      <c r="H36" s="73">
        <v>100</v>
      </c>
      <c r="I36" s="70"/>
    </row>
    <row r="37" spans="1:17">
      <c r="A37" s="116">
        <v>8</v>
      </c>
      <c r="B37" s="70"/>
      <c r="C37" s="121" t="s">
        <v>98</v>
      </c>
      <c r="D37" s="34" t="s">
        <v>101</v>
      </c>
      <c r="E37" s="125" t="s">
        <v>102</v>
      </c>
      <c r="F37" s="52">
        <v>2014</v>
      </c>
      <c r="G37" s="52">
        <v>576</v>
      </c>
      <c r="H37" s="52">
        <v>280</v>
      </c>
      <c r="I37" s="70"/>
    </row>
    <row r="38" spans="1:17">
      <c r="A38" s="49">
        <v>12</v>
      </c>
      <c r="B38" s="70"/>
      <c r="C38" s="126" t="s">
        <v>103</v>
      </c>
      <c r="D38" s="126" t="s">
        <v>104</v>
      </c>
      <c r="E38" s="127" t="s">
        <v>105</v>
      </c>
      <c r="F38" s="77">
        <v>2015</v>
      </c>
      <c r="G38" s="52">
        <v>336</v>
      </c>
      <c r="H38" s="52">
        <v>200</v>
      </c>
      <c r="I38" s="70"/>
    </row>
    <row r="39" spans="1:17">
      <c r="A39" s="49">
        <v>10</v>
      </c>
      <c r="B39" s="70"/>
      <c r="C39" s="126" t="s">
        <v>106</v>
      </c>
      <c r="D39" s="126" t="s">
        <v>107</v>
      </c>
      <c r="E39" s="127" t="s">
        <v>108</v>
      </c>
      <c r="F39" s="77">
        <v>2015</v>
      </c>
      <c r="G39" s="52">
        <v>312</v>
      </c>
      <c r="H39" s="52">
        <v>280</v>
      </c>
      <c r="I39" s="70"/>
    </row>
    <row r="40" spans="1:17">
      <c r="A40" s="78">
        <v>8</v>
      </c>
      <c r="B40" s="79"/>
      <c r="C40" s="94" t="s">
        <v>109</v>
      </c>
      <c r="D40" s="94" t="s">
        <v>110</v>
      </c>
      <c r="E40" s="59" t="s">
        <v>111</v>
      </c>
      <c r="F40" s="79">
        <v>2004</v>
      </c>
      <c r="G40" s="79">
        <v>560</v>
      </c>
      <c r="H40" s="79">
        <v>150</v>
      </c>
      <c r="I40" s="79"/>
    </row>
    <row r="41" spans="1:17">
      <c r="A41" s="116">
        <v>18</v>
      </c>
      <c r="B41" s="70"/>
      <c r="C41" s="121" t="s">
        <v>112</v>
      </c>
      <c r="D41" s="121" t="s">
        <v>113</v>
      </c>
      <c r="E41" s="46" t="s">
        <v>114</v>
      </c>
      <c r="F41" s="70">
        <v>2011</v>
      </c>
      <c r="G41" s="70">
        <v>304</v>
      </c>
      <c r="H41" s="73">
        <v>100</v>
      </c>
      <c r="I41" s="70"/>
    </row>
    <row r="42" spans="1:17">
      <c r="A42" s="128">
        <v>8</v>
      </c>
      <c r="B42" s="129"/>
      <c r="C42" s="130" t="s">
        <v>115</v>
      </c>
      <c r="D42" s="121" t="s">
        <v>116</v>
      </c>
      <c r="E42" s="120" t="s">
        <v>117</v>
      </c>
      <c r="F42" s="79">
        <v>2002</v>
      </c>
      <c r="G42" s="79">
        <v>565</v>
      </c>
      <c r="H42" s="43">
        <v>150</v>
      </c>
      <c r="I42" s="129"/>
    </row>
    <row r="43" spans="1:17">
      <c r="A43" s="78">
        <v>12</v>
      </c>
      <c r="B43" s="79"/>
      <c r="C43" s="94" t="s">
        <v>118</v>
      </c>
      <c r="D43" s="121" t="s">
        <v>119</v>
      </c>
      <c r="E43" s="120" t="s">
        <v>120</v>
      </c>
      <c r="F43" s="79">
        <v>2004</v>
      </c>
      <c r="G43" s="79">
        <v>384</v>
      </c>
      <c r="H43" s="79">
        <v>150</v>
      </c>
      <c r="I43" s="79"/>
    </row>
    <row r="44" spans="1:17">
      <c r="A44" s="78">
        <v>12</v>
      </c>
      <c r="B44" s="79"/>
      <c r="C44" s="94" t="s">
        <v>121</v>
      </c>
      <c r="D44" s="94" t="s">
        <v>122</v>
      </c>
      <c r="E44" s="120" t="s">
        <v>123</v>
      </c>
      <c r="F44" s="79">
        <v>2008</v>
      </c>
      <c r="G44" s="79">
        <v>384</v>
      </c>
      <c r="H44" s="79">
        <v>150</v>
      </c>
      <c r="I44" s="79"/>
    </row>
    <row r="45" spans="1:17">
      <c r="A45" s="78">
        <v>12</v>
      </c>
      <c r="B45" s="43"/>
      <c r="C45" s="94" t="s">
        <v>124</v>
      </c>
      <c r="D45" s="44" t="s">
        <v>125</v>
      </c>
      <c r="E45" s="120" t="s">
        <v>126</v>
      </c>
      <c r="F45" s="43">
        <v>2007</v>
      </c>
      <c r="G45" s="43">
        <v>336</v>
      </c>
      <c r="H45" s="43">
        <v>100</v>
      </c>
      <c r="I45" s="43"/>
    </row>
    <row r="46" spans="1:17">
      <c r="A46" s="131">
        <v>10</v>
      </c>
      <c r="B46" s="43"/>
      <c r="C46" s="132" t="s">
        <v>127</v>
      </c>
      <c r="D46" s="133" t="s">
        <v>128</v>
      </c>
      <c r="E46" s="134" t="s">
        <v>129</v>
      </c>
      <c r="F46" s="48">
        <v>2024</v>
      </c>
      <c r="G46" s="48">
        <v>264</v>
      </c>
      <c r="H46" s="48">
        <v>270</v>
      </c>
      <c r="I46" s="43"/>
      <c r="J46" s="68">
        <v>45170</v>
      </c>
    </row>
    <row r="47" spans="1:17">
      <c r="A47" s="49">
        <v>10</v>
      </c>
      <c r="B47" s="79"/>
      <c r="C47" s="34" t="s">
        <v>130</v>
      </c>
      <c r="D47" s="51" t="s">
        <v>131</v>
      </c>
      <c r="E47" s="99" t="s">
        <v>132</v>
      </c>
      <c r="F47" s="52">
        <v>2024</v>
      </c>
      <c r="G47" s="52">
        <v>304</v>
      </c>
      <c r="H47" s="52">
        <v>290</v>
      </c>
      <c r="I47" s="79"/>
      <c r="J47" s="68">
        <v>45323</v>
      </c>
      <c r="N47" cm="1">
        <f t="array" aca="1" ref="N47:Q102" ca="1">-N71:O76-O83:R138</f>
        <v>0</v>
      </c>
      <c r="O47">
        <f ca="1"/>
        <v>0</v>
      </c>
      <c r="P47" t="e">
        <f ca="1"/>
        <v>#N/A</v>
      </c>
      <c r="Q47" t="e">
        <f ca="1"/>
        <v>#N/A</v>
      </c>
    </row>
    <row r="48" spans="1:17">
      <c r="A48" s="128">
        <v>10</v>
      </c>
      <c r="B48" s="129"/>
      <c r="C48" s="135"/>
      <c r="D48" s="136" t="s">
        <v>133</v>
      </c>
      <c r="E48" s="137" t="s">
        <v>134</v>
      </c>
      <c r="F48" s="129">
        <v>2004</v>
      </c>
      <c r="G48" s="129">
        <v>528</v>
      </c>
      <c r="H48" s="138">
        <v>100</v>
      </c>
      <c r="I48" s="129"/>
      <c r="N48">
        <f ca="1"/>
        <v>0</v>
      </c>
      <c r="O48">
        <f ca="1"/>
        <v>0</v>
      </c>
      <c r="P48" t="e">
        <f ca="1"/>
        <v>#N/A</v>
      </c>
      <c r="Q48" t="e">
        <f ca="1"/>
        <v>#N/A</v>
      </c>
    </row>
    <row r="49" spans="1:17">
      <c r="A49" s="787">
        <v>8</v>
      </c>
      <c r="B49" s="788"/>
      <c r="C49" s="876" t="s">
        <v>135</v>
      </c>
      <c r="D49" s="877" t="s">
        <v>136</v>
      </c>
      <c r="E49" s="839" t="s">
        <v>137</v>
      </c>
      <c r="F49" s="792">
        <v>2021</v>
      </c>
      <c r="G49" s="792">
        <v>352</v>
      </c>
      <c r="H49" s="878">
        <v>310</v>
      </c>
      <c r="I49" s="98"/>
      <c r="J49" s="140" t="s">
        <v>308</v>
      </c>
      <c r="N49">
        <f ca="1"/>
        <v>0</v>
      </c>
      <c r="O49">
        <f ca="1"/>
        <v>0</v>
      </c>
      <c r="P49" t="e">
        <f ca="1"/>
        <v>#N/A</v>
      </c>
      <c r="Q49" t="e">
        <f ca="1"/>
        <v>#N/A</v>
      </c>
    </row>
    <row r="50" spans="1:17">
      <c r="A50" s="141">
        <v>16</v>
      </c>
      <c r="B50" s="56"/>
      <c r="C50" s="71" t="s">
        <v>138</v>
      </c>
      <c r="D50" s="71" t="s">
        <v>139</v>
      </c>
      <c r="E50" s="59" t="s">
        <v>140</v>
      </c>
      <c r="F50" s="56">
        <v>2004</v>
      </c>
      <c r="G50" s="56">
        <v>192</v>
      </c>
      <c r="H50" s="142">
        <v>100</v>
      </c>
      <c r="I50" s="56"/>
      <c r="N50">
        <f ca="1"/>
        <v>0</v>
      </c>
      <c r="O50">
        <f ca="1"/>
        <v>0</v>
      </c>
      <c r="P50" t="e">
        <f ca="1"/>
        <v>#N/A</v>
      </c>
      <c r="Q50" t="e">
        <f ca="1"/>
        <v>#N/A</v>
      </c>
    </row>
    <row r="51" spans="1:17">
      <c r="A51" s="143">
        <v>12</v>
      </c>
      <c r="B51" s="79"/>
      <c r="C51" s="144" t="s">
        <v>138</v>
      </c>
      <c r="D51" s="144" t="s">
        <v>141</v>
      </c>
      <c r="E51" s="125" t="s">
        <v>142</v>
      </c>
      <c r="F51" s="37">
        <v>2021</v>
      </c>
      <c r="G51" s="37">
        <v>320</v>
      </c>
      <c r="H51" s="37">
        <v>290</v>
      </c>
      <c r="I51" s="79"/>
      <c r="J51" s="68"/>
      <c r="N51">
        <f ca="1"/>
        <v>0</v>
      </c>
      <c r="O51">
        <f ca="1"/>
        <v>0</v>
      </c>
      <c r="P51" t="e">
        <f ca="1"/>
        <v>#N/A</v>
      </c>
      <c r="Q51" t="e">
        <f ca="1"/>
        <v>#N/A</v>
      </c>
    </row>
    <row r="52" spans="1:17">
      <c r="A52" s="78">
        <v>18</v>
      </c>
      <c r="B52" s="129"/>
      <c r="C52" s="44" t="s">
        <v>143</v>
      </c>
      <c r="D52" s="98" t="s">
        <v>144</v>
      </c>
      <c r="E52" s="145" t="s">
        <v>145</v>
      </c>
      <c r="F52" s="79">
        <v>2008</v>
      </c>
      <c r="G52" s="79">
        <v>256</v>
      </c>
      <c r="H52" s="109">
        <v>50</v>
      </c>
      <c r="I52" s="129"/>
      <c r="N52">
        <f ca="1"/>
        <v>0</v>
      </c>
      <c r="O52">
        <f ca="1"/>
        <v>0</v>
      </c>
      <c r="P52" t="e">
        <f ca="1"/>
        <v>#N/A</v>
      </c>
      <c r="Q52" t="e">
        <f ca="1"/>
        <v>#N/A</v>
      </c>
    </row>
    <row r="53" spans="1:17">
      <c r="A53" s="955"/>
      <c r="B53" s="749">
        <v>330</v>
      </c>
      <c r="C53" s="863" t="s">
        <v>146</v>
      </c>
      <c r="D53" s="956" t="s">
        <v>147</v>
      </c>
      <c r="E53" s="798" t="s">
        <v>148</v>
      </c>
      <c r="F53" s="957"/>
      <c r="G53" s="749">
        <v>272</v>
      </c>
      <c r="H53" s="864"/>
      <c r="I53" s="52"/>
      <c r="J53" s="68" t="s">
        <v>149</v>
      </c>
      <c r="N53" t="e">
        <f ca="1"/>
        <v>#N/A</v>
      </c>
      <c r="O53" t="e">
        <f ca="1"/>
        <v>#N/A</v>
      </c>
      <c r="P53" t="e">
        <f ca="1"/>
        <v>#N/A</v>
      </c>
      <c r="Q53" t="e">
        <f ca="1"/>
        <v>#N/A</v>
      </c>
    </row>
    <row r="54" spans="1:17">
      <c r="A54" s="150">
        <v>10</v>
      </c>
      <c r="B54" s="745"/>
      <c r="C54" s="151" t="s">
        <v>150</v>
      </c>
      <c r="D54" s="152" t="s">
        <v>151</v>
      </c>
      <c r="E54" s="64" t="s">
        <v>152</v>
      </c>
      <c r="F54" s="83">
        <v>2025</v>
      </c>
      <c r="G54" s="87">
        <v>320</v>
      </c>
      <c r="H54" s="153">
        <v>310</v>
      </c>
      <c r="I54" s="52"/>
      <c r="J54" s="68">
        <v>45292</v>
      </c>
      <c r="M54" s="154"/>
      <c r="N54" t="e">
        <f ca="1"/>
        <v>#N/A</v>
      </c>
      <c r="O54" t="e">
        <f ca="1"/>
        <v>#N/A</v>
      </c>
      <c r="P54" t="e">
        <f ca="1"/>
        <v>#N/A</v>
      </c>
      <c r="Q54" t="e">
        <f ca="1"/>
        <v>#N/A</v>
      </c>
    </row>
    <row r="55" spans="1:17">
      <c r="A55" s="155">
        <v>5</v>
      </c>
      <c r="B55" s="745">
        <v>480</v>
      </c>
      <c r="C55" s="156"/>
      <c r="D55" s="157" t="s">
        <v>153</v>
      </c>
      <c r="E55" s="158" t="s">
        <v>154</v>
      </c>
      <c r="F55" s="159">
        <v>2025</v>
      </c>
      <c r="G55" s="83">
        <v>336</v>
      </c>
      <c r="H55" s="153">
        <v>360</v>
      </c>
      <c r="I55" s="160"/>
      <c r="J55" s="68">
        <v>45505</v>
      </c>
      <c r="N55" t="e">
        <f ca="1"/>
        <v>#N/A</v>
      </c>
      <c r="O55" t="e">
        <f ca="1"/>
        <v>#N/A</v>
      </c>
      <c r="P55" t="e">
        <f ca="1"/>
        <v>#N/A</v>
      </c>
      <c r="Q55" t="e">
        <f ca="1"/>
        <v>#N/A</v>
      </c>
    </row>
    <row r="56" spans="1:17">
      <c r="A56" s="910">
        <v>5</v>
      </c>
      <c r="B56" s="768">
        <v>460</v>
      </c>
      <c r="C56" s="911"/>
      <c r="D56" s="780" t="s">
        <v>155</v>
      </c>
      <c r="E56" s="753" t="s">
        <v>156</v>
      </c>
      <c r="F56" s="888">
        <v>2026</v>
      </c>
      <c r="G56" s="745">
        <v>352</v>
      </c>
      <c r="H56" s="755">
        <v>400</v>
      </c>
      <c r="I56" s="37"/>
      <c r="J56" s="68">
        <v>45901</v>
      </c>
      <c r="N56" t="e">
        <f ca="1"/>
        <v>#N/A</v>
      </c>
      <c r="O56" t="e">
        <f ca="1"/>
        <v>#N/A</v>
      </c>
      <c r="P56" t="e">
        <f ca="1"/>
        <v>#N/A</v>
      </c>
      <c r="Q56" t="e">
        <f ca="1"/>
        <v>#N/A</v>
      </c>
    </row>
    <row r="57" spans="1:17">
      <c r="A57" s="116">
        <v>16</v>
      </c>
      <c r="B57" s="162"/>
      <c r="C57" s="117" t="s">
        <v>157</v>
      </c>
      <c r="D57" s="163" t="s">
        <v>158</v>
      </c>
      <c r="E57" s="164" t="s">
        <v>159</v>
      </c>
      <c r="F57" s="70">
        <v>2012</v>
      </c>
      <c r="G57" s="70">
        <v>208</v>
      </c>
      <c r="H57" s="70">
        <v>150</v>
      </c>
      <c r="I57" s="162"/>
      <c r="N57" t="e">
        <f ca="1"/>
        <v>#N/A</v>
      </c>
      <c r="O57" t="e">
        <f ca="1"/>
        <v>#N/A</v>
      </c>
      <c r="P57" t="e">
        <f ca="1"/>
        <v>#N/A</v>
      </c>
      <c r="Q57" t="e">
        <f ca="1"/>
        <v>#N/A</v>
      </c>
    </row>
    <row r="58" spans="1:17">
      <c r="A58" s="49">
        <v>10</v>
      </c>
      <c r="B58" s="162"/>
      <c r="C58" s="126" t="s">
        <v>160</v>
      </c>
      <c r="D58" s="165" t="s">
        <v>161</v>
      </c>
      <c r="E58" s="127" t="s">
        <v>162</v>
      </c>
      <c r="F58" s="77">
        <v>2021</v>
      </c>
      <c r="G58" s="52">
        <v>256</v>
      </c>
      <c r="H58" s="52">
        <v>250</v>
      </c>
      <c r="I58" s="162"/>
      <c r="J58" s="68"/>
      <c r="N58" t="e">
        <f ca="1"/>
        <v>#N/A</v>
      </c>
      <c r="O58" t="e">
        <f ca="1"/>
        <v>#N/A</v>
      </c>
      <c r="P58" t="e">
        <f ca="1"/>
        <v>#N/A</v>
      </c>
      <c r="Q58" t="e">
        <f ca="1"/>
        <v>#N/A</v>
      </c>
    </row>
    <row r="59" spans="1:17">
      <c r="A59" s="78">
        <v>14</v>
      </c>
      <c r="B59" s="162"/>
      <c r="C59" s="166" t="s">
        <v>163</v>
      </c>
      <c r="D59" s="167" t="s">
        <v>164</v>
      </c>
      <c r="E59" s="168" t="s">
        <v>165</v>
      </c>
      <c r="F59" s="169">
        <v>2014</v>
      </c>
      <c r="G59" s="79">
        <v>368</v>
      </c>
      <c r="H59" s="79">
        <v>210</v>
      </c>
      <c r="I59" s="162"/>
      <c r="N59" t="e">
        <f ca="1"/>
        <v>#N/A</v>
      </c>
      <c r="O59" t="e">
        <f ca="1"/>
        <v>#N/A</v>
      </c>
      <c r="P59" t="e">
        <f ca="1"/>
        <v>#N/A</v>
      </c>
      <c r="Q59" t="e">
        <f ca="1"/>
        <v>#N/A</v>
      </c>
    </row>
    <row r="60" spans="1:17">
      <c r="A60" s="78">
        <v>8</v>
      </c>
      <c r="B60" s="79"/>
      <c r="C60" s="94" t="s">
        <v>166</v>
      </c>
      <c r="D60" s="98" t="s">
        <v>167</v>
      </c>
      <c r="E60" s="120" t="s">
        <v>168</v>
      </c>
      <c r="F60" s="79">
        <v>2010</v>
      </c>
      <c r="G60" s="79">
        <v>520</v>
      </c>
      <c r="H60" s="79">
        <v>180</v>
      </c>
      <c r="I60" s="79"/>
      <c r="N60" t="e">
        <f ca="1"/>
        <v>#N/A</v>
      </c>
      <c r="O60" t="e">
        <f ca="1"/>
        <v>#N/A</v>
      </c>
      <c r="P60" t="e">
        <f ca="1"/>
        <v>#N/A</v>
      </c>
      <c r="Q60" t="e">
        <f ca="1"/>
        <v>#N/A</v>
      </c>
    </row>
    <row r="61" spans="1:17">
      <c r="A61" s="150">
        <v>10</v>
      </c>
      <c r="B61" s="745">
        <v>425</v>
      </c>
      <c r="C61" s="156" t="s">
        <v>169</v>
      </c>
      <c r="D61" s="84" t="s">
        <v>170</v>
      </c>
      <c r="E61" s="170" t="s">
        <v>171</v>
      </c>
      <c r="F61" s="83">
        <v>2025</v>
      </c>
      <c r="G61" s="83">
        <v>400</v>
      </c>
      <c r="H61" s="83">
        <v>400</v>
      </c>
      <c r="I61" s="79"/>
      <c r="J61" s="68">
        <v>45536</v>
      </c>
      <c r="N61" t="e">
        <f ca="1"/>
        <v>#N/A</v>
      </c>
      <c r="O61" t="e">
        <f ca="1"/>
        <v>#N/A</v>
      </c>
      <c r="P61" t="e">
        <f ca="1"/>
        <v>#N/A</v>
      </c>
      <c r="Q61" t="e">
        <f ca="1"/>
        <v>#N/A</v>
      </c>
    </row>
    <row r="62" spans="1:17">
      <c r="A62" s="49">
        <v>16</v>
      </c>
      <c r="B62" s="52"/>
      <c r="C62" s="75" t="s">
        <v>172</v>
      </c>
      <c r="D62" s="75" t="s">
        <v>173</v>
      </c>
      <c r="E62" s="46" t="s">
        <v>174</v>
      </c>
      <c r="F62" s="52">
        <v>2013</v>
      </c>
      <c r="G62" s="52">
        <v>208</v>
      </c>
      <c r="H62" s="52">
        <v>150</v>
      </c>
      <c r="I62" s="52"/>
      <c r="N62" t="e">
        <f ca="1"/>
        <v>#N/A</v>
      </c>
      <c r="O62" t="e">
        <f ca="1"/>
        <v>#N/A</v>
      </c>
      <c r="P62" t="e">
        <f ca="1"/>
        <v>#N/A</v>
      </c>
      <c r="Q62" t="e">
        <f ca="1"/>
        <v>#N/A</v>
      </c>
    </row>
    <row r="63" spans="1:17">
      <c r="A63" s="49">
        <v>20</v>
      </c>
      <c r="B63" s="52"/>
      <c r="C63" s="75" t="s">
        <v>175</v>
      </c>
      <c r="D63" s="75" t="s">
        <v>176</v>
      </c>
      <c r="E63" s="46" t="s">
        <v>177</v>
      </c>
      <c r="F63" s="52">
        <v>2016</v>
      </c>
      <c r="G63" s="52">
        <v>148</v>
      </c>
      <c r="H63" s="52">
        <v>240</v>
      </c>
      <c r="I63" s="52"/>
      <c r="N63" t="e">
        <f ca="1"/>
        <v>#N/A</v>
      </c>
      <c r="O63" t="e">
        <f ca="1"/>
        <v>#N/A</v>
      </c>
      <c r="P63" t="e">
        <f ca="1"/>
        <v>#N/A</v>
      </c>
      <c r="Q63" t="e">
        <f ca="1"/>
        <v>#N/A</v>
      </c>
    </row>
    <row r="64" spans="1:17">
      <c r="A64" s="49">
        <v>16</v>
      </c>
      <c r="B64" s="52"/>
      <c r="C64" s="75" t="s">
        <v>178</v>
      </c>
      <c r="D64" s="171" t="s">
        <v>179</v>
      </c>
      <c r="E64" s="46" t="s">
        <v>180</v>
      </c>
      <c r="F64" s="52">
        <v>2019</v>
      </c>
      <c r="G64" s="52">
        <v>288</v>
      </c>
      <c r="H64" s="52">
        <v>220</v>
      </c>
      <c r="I64" s="52"/>
      <c r="N64" t="e">
        <f ca="1"/>
        <v>#N/A</v>
      </c>
      <c r="O64" t="e">
        <f ca="1"/>
        <v>#N/A</v>
      </c>
      <c r="P64" t="e">
        <f ca="1"/>
        <v>#N/A</v>
      </c>
      <c r="Q64" t="e">
        <f ca="1"/>
        <v>#N/A</v>
      </c>
    </row>
    <row r="65" spans="1:17">
      <c r="A65" s="744">
        <v>10</v>
      </c>
      <c r="B65" s="745">
        <v>377</v>
      </c>
      <c r="C65" s="779" t="s">
        <v>181</v>
      </c>
      <c r="D65" s="780" t="s">
        <v>182</v>
      </c>
      <c r="E65" s="781" t="s">
        <v>183</v>
      </c>
      <c r="F65" s="745">
        <v>2025</v>
      </c>
      <c r="G65" s="745">
        <v>352</v>
      </c>
      <c r="H65" s="745">
        <v>400</v>
      </c>
      <c r="I65" s="52"/>
      <c r="J65" s="68">
        <v>45778</v>
      </c>
      <c r="N65" t="e">
        <f ca="1"/>
        <v>#N/A</v>
      </c>
      <c r="O65" t="e">
        <f ca="1"/>
        <v>#N/A</v>
      </c>
      <c r="P65" t="e">
        <f ca="1"/>
        <v>#N/A</v>
      </c>
      <c r="Q65" t="e">
        <f ca="1"/>
        <v>#N/A</v>
      </c>
    </row>
    <row r="66" spans="1:17">
      <c r="A66" s="150">
        <v>16</v>
      </c>
      <c r="B66" s="745">
        <v>372</v>
      </c>
      <c r="C66" s="172" t="s">
        <v>184</v>
      </c>
      <c r="D66" s="161" t="s">
        <v>185</v>
      </c>
      <c r="E66" s="173" t="s">
        <v>186</v>
      </c>
      <c r="F66" s="83">
        <v>2024</v>
      </c>
      <c r="G66" s="83">
        <v>224</v>
      </c>
      <c r="H66" s="83">
        <v>380</v>
      </c>
      <c r="I66" s="52"/>
      <c r="J66" s="68">
        <v>45444</v>
      </c>
      <c r="N66" t="e">
        <f ca="1"/>
        <v>#N/A</v>
      </c>
      <c r="O66" t="e">
        <f ca="1"/>
        <v>#N/A</v>
      </c>
      <c r="P66" t="e">
        <f ca="1"/>
        <v>#N/A</v>
      </c>
      <c r="Q66" t="e">
        <f ca="1"/>
        <v>#N/A</v>
      </c>
    </row>
    <row r="67" spans="1:17">
      <c r="A67" s="116">
        <v>10</v>
      </c>
      <c r="B67" s="70"/>
      <c r="C67" s="121"/>
      <c r="D67" s="174" t="s">
        <v>187</v>
      </c>
      <c r="E67" s="46" t="s">
        <v>188</v>
      </c>
      <c r="F67" s="70">
        <v>2010</v>
      </c>
      <c r="G67" s="70">
        <v>528</v>
      </c>
      <c r="H67" s="73">
        <v>100</v>
      </c>
      <c r="I67" s="70"/>
      <c r="N67" t="e">
        <f ca="1"/>
        <v>#N/A</v>
      </c>
      <c r="O67" t="e">
        <f ca="1"/>
        <v>#N/A</v>
      </c>
      <c r="P67" t="e">
        <f ca="1"/>
        <v>#N/A</v>
      </c>
      <c r="Q67" t="e">
        <f ca="1"/>
        <v>#N/A</v>
      </c>
    </row>
    <row r="68" spans="1:17">
      <c r="A68" s="744">
        <v>10</v>
      </c>
      <c r="B68" s="745">
        <v>410</v>
      </c>
      <c r="C68" s="850" t="s">
        <v>189</v>
      </c>
      <c r="D68" s="750" t="s">
        <v>190</v>
      </c>
      <c r="E68" s="748" t="s">
        <v>191</v>
      </c>
      <c r="F68" s="745">
        <v>2025</v>
      </c>
      <c r="G68" s="745">
        <v>384</v>
      </c>
      <c r="H68" s="745">
        <v>380</v>
      </c>
      <c r="I68" s="70"/>
      <c r="J68" s="68">
        <v>45839</v>
      </c>
      <c r="N68" t="e">
        <f ca="1"/>
        <v>#N/A</v>
      </c>
      <c r="O68" t="e">
        <f ca="1"/>
        <v>#N/A</v>
      </c>
      <c r="P68" t="e">
        <f ca="1"/>
        <v>#N/A</v>
      </c>
      <c r="Q68" t="e">
        <f ca="1"/>
        <v>#N/A</v>
      </c>
    </row>
    <row r="69" spans="1:17">
      <c r="A69" s="175"/>
      <c r="B69" s="70"/>
      <c r="C69" s="176" t="s">
        <v>189</v>
      </c>
      <c r="D69" s="179" t="s">
        <v>193</v>
      </c>
      <c r="E69" s="178" t="s">
        <v>194</v>
      </c>
      <c r="F69" s="91"/>
      <c r="G69" s="91">
        <v>400</v>
      </c>
      <c r="H69" s="91"/>
      <c r="I69" s="70" t="s">
        <v>192</v>
      </c>
      <c r="J69" s="68"/>
      <c r="N69" t="e">
        <f ca="1"/>
        <v>#N/A</v>
      </c>
      <c r="O69" t="e">
        <f ca="1"/>
        <v>#N/A</v>
      </c>
      <c r="P69" t="e">
        <f ca="1"/>
        <v>#N/A</v>
      </c>
      <c r="Q69" t="e">
        <f ca="1"/>
        <v>#N/A</v>
      </c>
    </row>
    <row r="70" spans="1:17">
      <c r="A70" s="49">
        <v>10</v>
      </c>
      <c r="B70" s="70"/>
      <c r="C70" s="133" t="s">
        <v>189</v>
      </c>
      <c r="D70" s="180" t="s">
        <v>195</v>
      </c>
      <c r="E70" s="46" t="s">
        <v>196</v>
      </c>
      <c r="F70" s="52">
        <v>2022</v>
      </c>
      <c r="G70" s="52">
        <v>160</v>
      </c>
      <c r="H70" s="52">
        <v>210</v>
      </c>
      <c r="I70" s="70"/>
      <c r="J70" s="68"/>
      <c r="N70" t="e">
        <f ca="1"/>
        <v>#N/A</v>
      </c>
      <c r="O70" t="e">
        <f ca="1"/>
        <v>#N/A</v>
      </c>
      <c r="P70" t="e">
        <f ca="1"/>
        <v>#N/A</v>
      </c>
      <c r="Q70" t="e">
        <f ca="1"/>
        <v>#N/A</v>
      </c>
    </row>
    <row r="71" spans="1:17">
      <c r="A71" s="181">
        <v>8</v>
      </c>
      <c r="B71" s="182"/>
      <c r="C71" s="183" t="s">
        <v>189</v>
      </c>
      <c r="D71" s="184" t="s">
        <v>197</v>
      </c>
      <c r="E71" s="185" t="s">
        <v>198</v>
      </c>
      <c r="F71" s="101">
        <v>2024</v>
      </c>
      <c r="G71" s="101">
        <v>288</v>
      </c>
      <c r="H71" s="101">
        <v>420</v>
      </c>
      <c r="I71" s="182"/>
      <c r="J71" s="68">
        <v>45170</v>
      </c>
      <c r="N71" t="e">
        <f ca="1"/>
        <v>#N/A</v>
      </c>
      <c r="O71" t="e">
        <f ca="1"/>
        <v>#N/A</v>
      </c>
      <c r="P71" t="e">
        <f ca="1"/>
        <v>#N/A</v>
      </c>
      <c r="Q71" t="e">
        <f ca="1"/>
        <v>#N/A</v>
      </c>
    </row>
    <row r="72" spans="1:17">
      <c r="A72" s="186">
        <v>12</v>
      </c>
      <c r="B72" s="187"/>
      <c r="C72" s="187"/>
      <c r="D72" s="188" t="s">
        <v>199</v>
      </c>
      <c r="E72" s="168" t="s">
        <v>200</v>
      </c>
      <c r="F72" s="189">
        <v>2011</v>
      </c>
      <c r="G72" s="187">
        <v>408</v>
      </c>
      <c r="H72" s="109">
        <v>100</v>
      </c>
      <c r="I72" s="187"/>
      <c r="N72" t="e">
        <f ca="1"/>
        <v>#N/A</v>
      </c>
      <c r="O72" t="e">
        <f ca="1"/>
        <v>#N/A</v>
      </c>
      <c r="P72" t="e">
        <f ca="1"/>
        <v>#N/A</v>
      </c>
      <c r="Q72" t="e">
        <f ca="1"/>
        <v>#N/A</v>
      </c>
    </row>
    <row r="73" spans="1:17">
      <c r="A73" s="102">
        <v>10</v>
      </c>
      <c r="B73" s="93"/>
      <c r="C73" s="190"/>
      <c r="D73" s="191" t="s">
        <v>201</v>
      </c>
      <c r="E73" s="96" t="s">
        <v>202</v>
      </c>
      <c r="F73" s="93">
        <v>2011</v>
      </c>
      <c r="G73" s="93">
        <v>432</v>
      </c>
      <c r="H73" s="73">
        <v>100</v>
      </c>
      <c r="I73" s="93"/>
      <c r="N73" t="e">
        <f ca="1"/>
        <v>#N/A</v>
      </c>
      <c r="O73" t="e">
        <f ca="1"/>
        <v>#N/A</v>
      </c>
      <c r="P73" t="e">
        <f ca="1"/>
        <v>#N/A</v>
      </c>
      <c r="Q73" t="e">
        <f ca="1"/>
        <v>#N/A</v>
      </c>
    </row>
    <row r="74" spans="1:17">
      <c r="A74" s="181">
        <v>6</v>
      </c>
      <c r="B74" s="101"/>
      <c r="C74" s="192"/>
      <c r="D74" s="193" t="s">
        <v>203</v>
      </c>
      <c r="E74" s="194" t="s">
        <v>204</v>
      </c>
      <c r="F74" s="101">
        <v>2023</v>
      </c>
      <c r="G74" s="101">
        <v>488</v>
      </c>
      <c r="H74" s="52">
        <v>450</v>
      </c>
      <c r="I74" s="101"/>
      <c r="J74" s="68"/>
      <c r="N74" t="e">
        <f ca="1"/>
        <v>#N/A</v>
      </c>
      <c r="O74" t="e">
        <f ca="1"/>
        <v>#N/A</v>
      </c>
      <c r="P74" t="e">
        <f ca="1"/>
        <v>#N/A</v>
      </c>
      <c r="Q74" t="e">
        <f ca="1"/>
        <v>#N/A</v>
      </c>
    </row>
    <row r="75" spans="1:17">
      <c r="A75" s="116">
        <v>12</v>
      </c>
      <c r="B75" s="70"/>
      <c r="C75" s="195" t="s">
        <v>205</v>
      </c>
      <c r="D75" s="196" t="s">
        <v>206</v>
      </c>
      <c r="E75" s="125" t="s">
        <v>207</v>
      </c>
      <c r="F75" s="70">
        <v>2012</v>
      </c>
      <c r="G75" s="70">
        <v>272</v>
      </c>
      <c r="H75" s="70">
        <v>150</v>
      </c>
      <c r="I75" s="70"/>
      <c r="N75" t="e">
        <f ca="1"/>
        <v>#N/A</v>
      </c>
      <c r="O75" t="e">
        <f ca="1"/>
        <v>#N/A</v>
      </c>
      <c r="P75" t="e">
        <f ca="1"/>
        <v>#N/A</v>
      </c>
      <c r="Q75" t="e">
        <f ca="1"/>
        <v>#N/A</v>
      </c>
    </row>
    <row r="76" spans="1:17">
      <c r="A76" s="74">
        <v>5</v>
      </c>
      <c r="B76" s="52"/>
      <c r="C76" s="34" t="s">
        <v>208</v>
      </c>
      <c r="D76" s="197" t="s">
        <v>209</v>
      </c>
      <c r="E76" s="198" t="s">
        <v>210</v>
      </c>
      <c r="F76" s="77">
        <v>2019</v>
      </c>
      <c r="G76" s="52" t="s">
        <v>211</v>
      </c>
      <c r="H76" s="52">
        <v>380</v>
      </c>
      <c r="I76" s="52"/>
      <c r="N76" t="e">
        <f ca="1"/>
        <v>#N/A</v>
      </c>
      <c r="O76" t="e">
        <f ca="1"/>
        <v>#N/A</v>
      </c>
      <c r="P76" t="e">
        <f ca="1"/>
        <v>#N/A</v>
      </c>
      <c r="Q76" t="e">
        <f ca="1"/>
        <v>#N/A</v>
      </c>
    </row>
    <row r="77" spans="1:17">
      <c r="A77" s="931"/>
      <c r="B77" s="776"/>
      <c r="C77" s="932" t="s">
        <v>2099</v>
      </c>
      <c r="D77" s="933" t="s">
        <v>2136</v>
      </c>
      <c r="E77" s="934" t="s">
        <v>2137</v>
      </c>
      <c r="F77" s="924">
        <v>2026</v>
      </c>
      <c r="G77" s="776">
        <v>288</v>
      </c>
      <c r="H77" s="776"/>
      <c r="I77" s="52"/>
      <c r="N77" t="e">
        <f ca="1"/>
        <v>#N/A</v>
      </c>
      <c r="O77" t="e">
        <f ca="1"/>
        <v>#N/A</v>
      </c>
      <c r="P77" t="e">
        <f ca="1"/>
        <v>#N/A</v>
      </c>
      <c r="Q77" t="e">
        <f ca="1"/>
        <v>#N/A</v>
      </c>
    </row>
    <row r="78" spans="1:17">
      <c r="A78" s="770">
        <v>5</v>
      </c>
      <c r="B78" s="745">
        <v>470</v>
      </c>
      <c r="C78" s="752" t="s">
        <v>2099</v>
      </c>
      <c r="D78" s="916" t="s">
        <v>2100</v>
      </c>
      <c r="E78" s="887" t="s">
        <v>2101</v>
      </c>
      <c r="F78" s="754">
        <v>2026</v>
      </c>
      <c r="G78" s="745">
        <v>368</v>
      </c>
      <c r="H78" s="745">
        <v>450</v>
      </c>
      <c r="I78" s="52"/>
      <c r="J78" s="68">
        <v>45901</v>
      </c>
      <c r="N78" t="e">
        <f ca="1"/>
        <v>#N/A</v>
      </c>
      <c r="O78" t="e">
        <f ca="1"/>
        <v>#N/A</v>
      </c>
      <c r="P78" t="e">
        <f ca="1"/>
        <v>#N/A</v>
      </c>
      <c r="Q78" t="e">
        <f ca="1"/>
        <v>#N/A</v>
      </c>
    </row>
    <row r="79" spans="1:17">
      <c r="A79" s="199">
        <v>10</v>
      </c>
      <c r="B79" s="200">
        <v>495</v>
      </c>
      <c r="C79" s="201" t="s">
        <v>212</v>
      </c>
      <c r="D79" s="202" t="s">
        <v>213</v>
      </c>
      <c r="E79" s="203" t="s">
        <v>214</v>
      </c>
      <c r="F79" s="204">
        <v>2025</v>
      </c>
      <c r="G79" s="200">
        <v>320</v>
      </c>
      <c r="H79" s="205">
        <v>400</v>
      </c>
      <c r="I79" s="93"/>
      <c r="J79" s="68">
        <v>45536</v>
      </c>
      <c r="N79" t="e">
        <f ca="1"/>
        <v>#N/A</v>
      </c>
      <c r="O79" t="e">
        <f ca="1"/>
        <v>#N/A</v>
      </c>
      <c r="P79" t="e">
        <f ca="1"/>
        <v>#N/A</v>
      </c>
      <c r="Q79" t="e">
        <f ca="1"/>
        <v>#N/A</v>
      </c>
    </row>
    <row r="80" spans="1:17">
      <c r="A80" s="199">
        <v>10</v>
      </c>
      <c r="B80" s="871">
        <v>580</v>
      </c>
      <c r="C80" s="201" t="s">
        <v>215</v>
      </c>
      <c r="D80" s="202" t="s">
        <v>216</v>
      </c>
      <c r="E80" s="203" t="s">
        <v>217</v>
      </c>
      <c r="F80" s="204">
        <v>2025</v>
      </c>
      <c r="G80" s="206">
        <v>296</v>
      </c>
      <c r="H80" s="205">
        <v>450</v>
      </c>
      <c r="I80" s="207"/>
      <c r="J80" s="68">
        <v>45536</v>
      </c>
      <c r="N80" t="e">
        <f ca="1"/>
        <v>#N/A</v>
      </c>
      <c r="O80" t="e">
        <f ca="1"/>
        <v>#N/A</v>
      </c>
      <c r="P80" t="e">
        <f ca="1"/>
        <v>#N/A</v>
      </c>
      <c r="Q80" t="e">
        <f ca="1"/>
        <v>#N/A</v>
      </c>
    </row>
    <row r="81" spans="1:17">
      <c r="A81" s="97">
        <v>10</v>
      </c>
      <c r="B81" s="208"/>
      <c r="C81" s="209" t="s">
        <v>218</v>
      </c>
      <c r="D81" s="210" t="s">
        <v>219</v>
      </c>
      <c r="E81" s="51" t="s">
        <v>220</v>
      </c>
      <c r="F81" s="101">
        <v>2024</v>
      </c>
      <c r="G81" s="211">
        <v>280</v>
      </c>
      <c r="H81" s="139">
        <v>290</v>
      </c>
      <c r="I81" s="208"/>
      <c r="J81" s="68">
        <v>45292</v>
      </c>
      <c r="N81" t="e">
        <f ca="1"/>
        <v>#N/A</v>
      </c>
      <c r="O81" t="e">
        <f ca="1"/>
        <v>#N/A</v>
      </c>
      <c r="P81" t="e">
        <f ca="1"/>
        <v>#N/A</v>
      </c>
      <c r="Q81" t="e">
        <f ca="1"/>
        <v>#N/A</v>
      </c>
    </row>
    <row r="82" spans="1:17">
      <c r="A82" s="78">
        <v>16</v>
      </c>
      <c r="B82" s="43"/>
      <c r="C82" s="71" t="s">
        <v>221</v>
      </c>
      <c r="D82" s="98" t="s">
        <v>222</v>
      </c>
      <c r="E82" s="59" t="s">
        <v>223</v>
      </c>
      <c r="F82" s="56">
        <v>2009</v>
      </c>
      <c r="G82" s="79">
        <v>288</v>
      </c>
      <c r="H82" s="109">
        <v>100</v>
      </c>
      <c r="I82" s="43"/>
      <c r="N82" t="e">
        <f ca="1"/>
        <v>#N/A</v>
      </c>
      <c r="O82" t="e">
        <f ca="1"/>
        <v>#N/A</v>
      </c>
      <c r="P82" t="e">
        <f ca="1"/>
        <v>#N/A</v>
      </c>
      <c r="Q82" t="e">
        <f ca="1"/>
        <v>#N/A</v>
      </c>
    </row>
    <row r="83" spans="1:17">
      <c r="A83" s="212">
        <v>8</v>
      </c>
      <c r="B83" s="48"/>
      <c r="C83" s="133"/>
      <c r="D83" s="213" t="s">
        <v>224</v>
      </c>
      <c r="E83" s="214" t="s">
        <v>225</v>
      </c>
      <c r="F83" s="215">
        <v>2018</v>
      </c>
      <c r="G83" s="215">
        <v>504</v>
      </c>
      <c r="H83" s="216">
        <v>300</v>
      </c>
      <c r="I83" s="48"/>
      <c r="N83" t="e">
        <f ca="1"/>
        <v>#N/A</v>
      </c>
      <c r="O83" t="e">
        <f ca="1"/>
        <v>#N/A</v>
      </c>
      <c r="P83" t="e">
        <f ca="1"/>
        <v>#N/A</v>
      </c>
      <c r="Q83" t="e">
        <f ca="1"/>
        <v>#N/A</v>
      </c>
    </row>
    <row r="84" spans="1:17">
      <c r="A84" s="217">
        <v>8</v>
      </c>
      <c r="B84" s="52"/>
      <c r="C84" s="34" t="s">
        <v>226</v>
      </c>
      <c r="D84" s="218" t="s">
        <v>227</v>
      </c>
      <c r="E84" s="219" t="s">
        <v>228</v>
      </c>
      <c r="F84" s="22">
        <v>2023</v>
      </c>
      <c r="G84" s="22">
        <v>400</v>
      </c>
      <c r="H84" s="22">
        <v>360</v>
      </c>
      <c r="I84" s="52"/>
      <c r="J84" s="220">
        <v>44946</v>
      </c>
      <c r="N84" t="e">
        <f ca="1"/>
        <v>#N/A</v>
      </c>
      <c r="O84" t="e">
        <f ca="1"/>
        <v>#N/A</v>
      </c>
      <c r="P84" t="e">
        <f ca="1"/>
        <v>#N/A</v>
      </c>
      <c r="Q84" t="e">
        <f ca="1"/>
        <v>#N/A</v>
      </c>
    </row>
    <row r="85" spans="1:17">
      <c r="A85" s="116">
        <v>20</v>
      </c>
      <c r="B85" s="162"/>
      <c r="C85" s="221" t="s">
        <v>229</v>
      </c>
      <c r="D85" s="222" t="s">
        <v>230</v>
      </c>
      <c r="E85" s="40" t="s">
        <v>231</v>
      </c>
      <c r="F85" s="223">
        <v>2012</v>
      </c>
      <c r="G85" s="223">
        <v>144</v>
      </c>
      <c r="H85" s="223">
        <v>50</v>
      </c>
      <c r="I85" s="162"/>
      <c r="N85" t="e">
        <f ca="1"/>
        <v>#N/A</v>
      </c>
      <c r="O85" t="e">
        <f ca="1"/>
        <v>#N/A</v>
      </c>
      <c r="P85" t="e">
        <f ca="1"/>
        <v>#N/A</v>
      </c>
      <c r="Q85" t="e">
        <f ca="1"/>
        <v>#N/A</v>
      </c>
    </row>
    <row r="86" spans="1:17" ht="42.75">
      <c r="A86" s="224">
        <v>12</v>
      </c>
      <c r="B86" s="223"/>
      <c r="C86" s="225"/>
      <c r="D86" s="226" t="s">
        <v>232</v>
      </c>
      <c r="E86" s="168" t="s">
        <v>233</v>
      </c>
      <c r="F86" s="227">
        <v>2014</v>
      </c>
      <c r="G86" s="228">
        <v>352</v>
      </c>
      <c r="H86" s="223">
        <v>200</v>
      </c>
      <c r="I86" s="223"/>
      <c r="N86" t="e">
        <f ca="1"/>
        <v>#N/A</v>
      </c>
      <c r="O86" t="e">
        <f ca="1"/>
        <v>#N/A</v>
      </c>
      <c r="P86" t="e">
        <f ca="1"/>
        <v>#N/A</v>
      </c>
      <c r="Q86" t="e">
        <f ca="1"/>
        <v>#N/A</v>
      </c>
    </row>
    <row r="87" spans="1:17">
      <c r="A87" s="217">
        <v>10</v>
      </c>
      <c r="B87" s="22"/>
      <c r="C87" s="229" t="s">
        <v>234</v>
      </c>
      <c r="D87" s="230" t="s">
        <v>235</v>
      </c>
      <c r="E87" s="127" t="s">
        <v>236</v>
      </c>
      <c r="F87" s="231">
        <v>2024</v>
      </c>
      <c r="G87" s="22">
        <v>248</v>
      </c>
      <c r="H87" s="232">
        <v>290</v>
      </c>
      <c r="I87" s="22"/>
      <c r="J87" s="68">
        <v>45323</v>
      </c>
      <c r="N87" t="e">
        <f ca="1"/>
        <v>#N/A</v>
      </c>
      <c r="O87" t="e">
        <f ca="1"/>
        <v>#N/A</v>
      </c>
      <c r="P87" t="e">
        <f ca="1"/>
        <v>#N/A</v>
      </c>
      <c r="Q87" t="e">
        <f ca="1"/>
        <v>#N/A</v>
      </c>
    </row>
    <row r="88" spans="1:17">
      <c r="A88" s="217">
        <v>12</v>
      </c>
      <c r="B88" s="70"/>
      <c r="C88" s="221"/>
      <c r="D88" s="233" t="s">
        <v>237</v>
      </c>
      <c r="E88" s="127" t="s">
        <v>238</v>
      </c>
      <c r="F88" s="77">
        <v>2013</v>
      </c>
      <c r="G88" s="70">
        <v>320</v>
      </c>
      <c r="H88" s="73">
        <v>100</v>
      </c>
      <c r="I88" s="70"/>
      <c r="N88" t="e">
        <f ca="1"/>
        <v>#N/A</v>
      </c>
      <c r="O88" t="e">
        <f ca="1"/>
        <v>#N/A</v>
      </c>
      <c r="P88" t="e">
        <f ca="1"/>
        <v>#N/A</v>
      </c>
      <c r="Q88" t="e">
        <f ca="1"/>
        <v>#N/A</v>
      </c>
    </row>
    <row r="89" spans="1:17">
      <c r="A89" s="234"/>
      <c r="B89" s="70"/>
      <c r="C89" s="235" t="s">
        <v>239</v>
      </c>
      <c r="D89" s="236" t="s">
        <v>240</v>
      </c>
      <c r="E89" s="147" t="s">
        <v>241</v>
      </c>
      <c r="F89" s="90"/>
      <c r="G89" s="91">
        <v>624</v>
      </c>
      <c r="H89" s="91"/>
      <c r="I89" s="70"/>
      <c r="J89" s="68" t="s">
        <v>149</v>
      </c>
      <c r="N89" t="e">
        <f ca="1"/>
        <v>#N/A</v>
      </c>
      <c r="O89" t="e">
        <f ca="1"/>
        <v>#N/A</v>
      </c>
      <c r="P89" t="e">
        <f ca="1"/>
        <v>#N/A</v>
      </c>
      <c r="Q89" t="e">
        <f ca="1"/>
        <v>#N/A</v>
      </c>
    </row>
    <row r="90" spans="1:17">
      <c r="A90" s="116">
        <v>14</v>
      </c>
      <c r="B90" s="70"/>
      <c r="C90" s="195" t="s">
        <v>242</v>
      </c>
      <c r="D90" s="75" t="s">
        <v>243</v>
      </c>
      <c r="E90" s="237" t="s">
        <v>244</v>
      </c>
      <c r="F90" s="70">
        <v>2011</v>
      </c>
      <c r="G90" s="70">
        <v>224</v>
      </c>
      <c r="H90" s="70">
        <v>150</v>
      </c>
      <c r="I90" s="70"/>
      <c r="N90" t="e">
        <f ca="1"/>
        <v>#N/A</v>
      </c>
      <c r="O90" t="e">
        <f ca="1"/>
        <v>#N/A</v>
      </c>
      <c r="P90" t="e">
        <f ca="1"/>
        <v>#N/A</v>
      </c>
      <c r="Q90" t="e">
        <f ca="1"/>
        <v>#N/A</v>
      </c>
    </row>
    <row r="91" spans="1:17">
      <c r="A91" s="238"/>
      <c r="B91" s="48">
        <v>550</v>
      </c>
      <c r="C91" s="176" t="s">
        <v>245</v>
      </c>
      <c r="D91" s="239" t="s">
        <v>246</v>
      </c>
      <c r="E91" s="240" t="s">
        <v>247</v>
      </c>
      <c r="F91" s="241">
        <v>2025</v>
      </c>
      <c r="G91" s="241">
        <v>448</v>
      </c>
      <c r="H91" s="241"/>
      <c r="I91" s="48"/>
      <c r="J91" s="68" t="s">
        <v>149</v>
      </c>
      <c r="N91" t="e">
        <f ca="1"/>
        <v>#N/A</v>
      </c>
      <c r="O91" t="e">
        <f ca="1"/>
        <v>#N/A</v>
      </c>
      <c r="P91" t="e">
        <f ca="1"/>
        <v>#N/A</v>
      </c>
      <c r="Q91" t="e">
        <f ca="1"/>
        <v>#N/A</v>
      </c>
    </row>
    <row r="92" spans="1:17">
      <c r="A92" s="49">
        <v>12</v>
      </c>
      <c r="B92" s="52"/>
      <c r="C92" s="121"/>
      <c r="D92" s="242" t="s">
        <v>248</v>
      </c>
      <c r="E92" s="46" t="s">
        <v>249</v>
      </c>
      <c r="F92" s="70">
        <v>2011</v>
      </c>
      <c r="G92" s="52">
        <v>336</v>
      </c>
      <c r="H92" s="73">
        <v>100</v>
      </c>
      <c r="I92" s="52"/>
      <c r="N92" t="e">
        <f ca="1"/>
        <v>#N/A</v>
      </c>
      <c r="O92" t="e">
        <f ca="1"/>
        <v>#N/A</v>
      </c>
      <c r="P92" t="e">
        <f ca="1"/>
        <v>#N/A</v>
      </c>
      <c r="Q92" t="e">
        <f ca="1"/>
        <v>#N/A</v>
      </c>
    </row>
    <row r="93" spans="1:17">
      <c r="A93" s="143">
        <v>8</v>
      </c>
      <c r="B93" s="37"/>
      <c r="C93" s="144" t="s">
        <v>250</v>
      </c>
      <c r="D93" s="163" t="s">
        <v>251</v>
      </c>
      <c r="E93" s="237" t="s">
        <v>252</v>
      </c>
      <c r="F93" s="243">
        <v>2019</v>
      </c>
      <c r="G93" s="37">
        <v>560</v>
      </c>
      <c r="H93" s="37">
        <v>340</v>
      </c>
      <c r="I93" s="37"/>
      <c r="N93" t="e">
        <f ca="1"/>
        <v>#N/A</v>
      </c>
      <c r="O93" t="e">
        <f ca="1"/>
        <v>#N/A</v>
      </c>
      <c r="P93" t="e">
        <f ca="1"/>
        <v>#N/A</v>
      </c>
      <c r="Q93" t="e">
        <f ca="1"/>
        <v>#N/A</v>
      </c>
    </row>
    <row r="94" spans="1:17">
      <c r="A94" s="143">
        <v>8</v>
      </c>
      <c r="B94" s="52"/>
      <c r="C94" s="144" t="s">
        <v>250</v>
      </c>
      <c r="D94" s="244" t="s">
        <v>253</v>
      </c>
      <c r="E94" s="51" t="s">
        <v>254</v>
      </c>
      <c r="F94" s="77">
        <v>2019</v>
      </c>
      <c r="G94" s="52">
        <v>656</v>
      </c>
      <c r="H94" s="52">
        <v>350</v>
      </c>
      <c r="I94" s="52"/>
      <c r="N94" t="e">
        <f ca="1"/>
        <v>#N/A</v>
      </c>
      <c r="O94" t="e">
        <f ca="1"/>
        <v>#N/A</v>
      </c>
      <c r="P94" t="e">
        <f ca="1"/>
        <v>#N/A</v>
      </c>
      <c r="Q94" t="e">
        <f ca="1"/>
        <v>#N/A</v>
      </c>
    </row>
    <row r="95" spans="1:17">
      <c r="A95" s="78">
        <v>12</v>
      </c>
      <c r="B95" s="70"/>
      <c r="C95" s="245" t="s">
        <v>255</v>
      </c>
      <c r="D95" s="246" t="s">
        <v>256</v>
      </c>
      <c r="E95" s="59" t="s">
        <v>257</v>
      </c>
      <c r="F95" s="79">
        <v>2014</v>
      </c>
      <c r="G95" s="79">
        <v>424</v>
      </c>
      <c r="H95" s="70">
        <v>230</v>
      </c>
      <c r="I95" s="70"/>
      <c r="N95" t="e">
        <f ca="1"/>
        <v>#N/A</v>
      </c>
      <c r="O95" t="e">
        <f ca="1"/>
        <v>#N/A</v>
      </c>
      <c r="P95" t="e">
        <f ca="1"/>
        <v>#N/A</v>
      </c>
      <c r="Q95" t="e">
        <f ca="1"/>
        <v>#N/A</v>
      </c>
    </row>
    <row r="96" spans="1:17">
      <c r="A96" s="116">
        <v>12</v>
      </c>
      <c r="B96" s="70"/>
      <c r="C96" s="121" t="s">
        <v>258</v>
      </c>
      <c r="D96" s="75" t="s">
        <v>259</v>
      </c>
      <c r="E96" s="46" t="s">
        <v>260</v>
      </c>
      <c r="F96" s="70">
        <v>2008</v>
      </c>
      <c r="G96" s="70">
        <v>368</v>
      </c>
      <c r="H96" s="73">
        <v>100</v>
      </c>
      <c r="I96" s="70"/>
      <c r="N96" t="e">
        <f ca="1"/>
        <v>#N/A</v>
      </c>
      <c r="O96" t="e">
        <f ca="1"/>
        <v>#N/A</v>
      </c>
      <c r="P96" t="e">
        <f ca="1"/>
        <v>#N/A</v>
      </c>
      <c r="Q96" t="e">
        <f ca="1"/>
        <v>#N/A</v>
      </c>
    </row>
    <row r="97" spans="1:17">
      <c r="A97" s="78">
        <v>8</v>
      </c>
      <c r="B97" s="48"/>
      <c r="C97" s="245" t="s">
        <v>261</v>
      </c>
      <c r="D97" s="98" t="s">
        <v>262</v>
      </c>
      <c r="E97" s="120" t="s">
        <v>263</v>
      </c>
      <c r="F97" s="79">
        <v>2014</v>
      </c>
      <c r="G97" s="79">
        <v>592</v>
      </c>
      <c r="H97" s="43">
        <v>300</v>
      </c>
      <c r="I97" s="48"/>
      <c r="N97" t="e">
        <f ca="1"/>
        <v>#N/A</v>
      </c>
      <c r="O97" t="e">
        <f ca="1"/>
        <v>#N/A</v>
      </c>
      <c r="P97" t="e">
        <f ca="1"/>
        <v>#N/A</v>
      </c>
      <c r="Q97" t="e">
        <f ca="1"/>
        <v>#N/A</v>
      </c>
    </row>
    <row r="98" spans="1:17">
      <c r="A98" s="131">
        <v>10</v>
      </c>
      <c r="B98" s="48"/>
      <c r="C98" s="247" t="s">
        <v>264</v>
      </c>
      <c r="D98" s="248" t="s">
        <v>265</v>
      </c>
      <c r="E98" s="125" t="s">
        <v>266</v>
      </c>
      <c r="F98" s="48">
        <v>2016</v>
      </c>
      <c r="G98" s="249">
        <v>400</v>
      </c>
      <c r="H98" s="48">
        <v>300</v>
      </c>
      <c r="I98" s="48"/>
      <c r="N98" t="e">
        <f ca="1"/>
        <v>#N/A</v>
      </c>
      <c r="O98" t="e">
        <f ca="1"/>
        <v>#N/A</v>
      </c>
      <c r="P98" t="e">
        <f ca="1"/>
        <v>#N/A</v>
      </c>
      <c r="Q98" t="e">
        <f ca="1"/>
        <v>#N/A</v>
      </c>
    </row>
    <row r="99" spans="1:17">
      <c r="A99" s="920"/>
      <c r="B99" s="898"/>
      <c r="C99" s="921" t="s">
        <v>264</v>
      </c>
      <c r="D99" s="922" t="s">
        <v>2130</v>
      </c>
      <c r="E99" s="923" t="s">
        <v>2129</v>
      </c>
      <c r="F99" s="924">
        <v>2026</v>
      </c>
      <c r="G99" s="925">
        <v>224</v>
      </c>
      <c r="H99" s="898"/>
      <c r="I99" s="48"/>
      <c r="N99" t="e">
        <f ca="1"/>
        <v>#N/A</v>
      </c>
      <c r="O99" t="e">
        <f ca="1"/>
        <v>#N/A</v>
      </c>
      <c r="P99" t="e">
        <f ca="1"/>
        <v>#N/A</v>
      </c>
      <c r="Q99" t="e">
        <f ca="1"/>
        <v>#N/A</v>
      </c>
    </row>
    <row r="100" spans="1:17">
      <c r="A100" s="49">
        <v>10</v>
      </c>
      <c r="B100" s="52"/>
      <c r="C100" s="250" t="s">
        <v>264</v>
      </c>
      <c r="D100" s="75" t="s">
        <v>267</v>
      </c>
      <c r="E100" s="237" t="s">
        <v>268</v>
      </c>
      <c r="F100" s="52">
        <v>2023</v>
      </c>
      <c r="G100" s="52">
        <v>576</v>
      </c>
      <c r="H100" s="52">
        <v>400</v>
      </c>
      <c r="I100" s="52"/>
      <c r="J100" s="251"/>
      <c r="N100" t="e">
        <f ca="1"/>
        <v>#N/A</v>
      </c>
      <c r="O100" t="e">
        <f ca="1"/>
        <v>#N/A</v>
      </c>
      <c r="P100" t="e">
        <f ca="1"/>
        <v>#N/A</v>
      </c>
      <c r="Q100" t="e">
        <f ca="1"/>
        <v>#N/A</v>
      </c>
    </row>
    <row r="101" spans="1:17">
      <c r="A101" s="49">
        <v>10</v>
      </c>
      <c r="B101" s="37"/>
      <c r="C101" s="250" t="s">
        <v>269</v>
      </c>
      <c r="D101" s="75" t="s">
        <v>270</v>
      </c>
      <c r="E101" s="46" t="s">
        <v>271</v>
      </c>
      <c r="F101" s="52">
        <v>2024</v>
      </c>
      <c r="G101" s="52">
        <v>336</v>
      </c>
      <c r="H101" s="52">
        <v>300</v>
      </c>
      <c r="I101" s="37"/>
      <c r="J101" s="251">
        <v>45154</v>
      </c>
      <c r="N101" t="e">
        <f ca="1"/>
        <v>#N/A</v>
      </c>
      <c r="O101" t="e">
        <f ca="1"/>
        <v>#N/A</v>
      </c>
      <c r="P101" t="e">
        <f ca="1"/>
        <v>#N/A</v>
      </c>
      <c r="Q101" t="e">
        <f ca="1"/>
        <v>#N/A</v>
      </c>
    </row>
    <row r="102" spans="1:17">
      <c r="A102" s="150">
        <v>10</v>
      </c>
      <c r="B102" s="768">
        <v>545</v>
      </c>
      <c r="C102" s="252" t="s">
        <v>269</v>
      </c>
      <c r="D102" s="84" t="s">
        <v>272</v>
      </c>
      <c r="E102" s="64" t="s">
        <v>273</v>
      </c>
      <c r="F102" s="83">
        <v>2025</v>
      </c>
      <c r="G102" s="83">
        <v>432</v>
      </c>
      <c r="H102" s="83">
        <v>400</v>
      </c>
      <c r="I102" s="37"/>
      <c r="J102" s="251">
        <v>45576</v>
      </c>
      <c r="N102" t="e">
        <f ca="1"/>
        <v>#N/A</v>
      </c>
      <c r="O102" t="e">
        <f ca="1"/>
        <v>#N/A</v>
      </c>
      <c r="P102" t="e">
        <f ca="1"/>
        <v>#N/A</v>
      </c>
      <c r="Q102" t="e">
        <f ca="1"/>
        <v>#N/A</v>
      </c>
    </row>
    <row r="103" spans="1:17" ht="15.75">
      <c r="A103" s="49">
        <v>8</v>
      </c>
      <c r="B103" s="37"/>
      <c r="C103" s="250" t="s">
        <v>269</v>
      </c>
      <c r="D103" s="253" t="s">
        <v>274</v>
      </c>
      <c r="E103" s="46" t="s">
        <v>275</v>
      </c>
      <c r="F103" s="52">
        <v>2023</v>
      </c>
      <c r="G103" s="52">
        <v>384</v>
      </c>
      <c r="H103" s="52">
        <v>380</v>
      </c>
      <c r="I103" s="37"/>
      <c r="J103" s="251"/>
    </row>
    <row r="104" spans="1:17">
      <c r="A104" s="254">
        <v>14</v>
      </c>
      <c r="B104" s="37"/>
      <c r="C104" s="255" t="s">
        <v>276</v>
      </c>
      <c r="D104" s="256" t="s">
        <v>277</v>
      </c>
      <c r="E104" s="256" t="s">
        <v>278</v>
      </c>
      <c r="F104" s="243">
        <v>2017</v>
      </c>
      <c r="G104" s="257">
        <v>376</v>
      </c>
      <c r="H104" s="37">
        <v>300</v>
      </c>
      <c r="I104" s="37"/>
    </row>
    <row r="105" spans="1:17">
      <c r="A105" s="49">
        <v>10</v>
      </c>
      <c r="B105" s="37"/>
      <c r="C105" s="258" t="s">
        <v>279</v>
      </c>
      <c r="D105" s="259" t="s">
        <v>280</v>
      </c>
      <c r="E105" s="99" t="s">
        <v>281</v>
      </c>
      <c r="F105" s="77">
        <v>2019</v>
      </c>
      <c r="G105" s="52">
        <v>336</v>
      </c>
      <c r="H105" s="37">
        <v>270</v>
      </c>
      <c r="I105" s="37"/>
    </row>
    <row r="106" spans="1:17">
      <c r="A106" s="49">
        <v>14</v>
      </c>
      <c r="B106" s="52"/>
      <c r="C106" s="34" t="s">
        <v>282</v>
      </c>
      <c r="D106" s="75" t="s">
        <v>283</v>
      </c>
      <c r="E106" s="260" t="s">
        <v>284</v>
      </c>
      <c r="F106" s="52">
        <v>2013</v>
      </c>
      <c r="G106" s="52">
        <v>288</v>
      </c>
      <c r="H106" s="52">
        <v>160</v>
      </c>
      <c r="I106" s="52"/>
    </row>
    <row r="107" spans="1:17">
      <c r="A107" s="49">
        <v>10</v>
      </c>
      <c r="B107" s="52"/>
      <c r="C107" s="34" t="s">
        <v>282</v>
      </c>
      <c r="D107" s="171" t="s">
        <v>285</v>
      </c>
      <c r="E107" s="261" t="s">
        <v>286</v>
      </c>
      <c r="F107" s="77">
        <v>2023</v>
      </c>
      <c r="G107" s="52">
        <v>448</v>
      </c>
      <c r="H107" s="52">
        <v>400</v>
      </c>
      <c r="I107" s="52"/>
    </row>
    <row r="108" spans="1:17">
      <c r="A108" s="150">
        <v>10</v>
      </c>
      <c r="B108" s="745">
        <v>325</v>
      </c>
      <c r="C108" s="262" t="s">
        <v>287</v>
      </c>
      <c r="D108" s="161" t="s">
        <v>288</v>
      </c>
      <c r="E108" s="86" t="s">
        <v>289</v>
      </c>
      <c r="F108" s="87">
        <v>2025</v>
      </c>
      <c r="G108" s="83">
        <v>256</v>
      </c>
      <c r="H108" s="83">
        <v>300</v>
      </c>
      <c r="I108" s="52"/>
      <c r="J108" s="68">
        <v>45474</v>
      </c>
    </row>
    <row r="109" spans="1:17">
      <c r="A109" s="78">
        <v>14</v>
      </c>
      <c r="B109" s="79"/>
      <c r="C109" s="94" t="s">
        <v>290</v>
      </c>
      <c r="D109" s="263" t="s">
        <v>291</v>
      </c>
      <c r="E109" s="81" t="s">
        <v>292</v>
      </c>
      <c r="F109" s="79">
        <v>2011</v>
      </c>
      <c r="G109" s="79">
        <v>320</v>
      </c>
      <c r="H109" s="79">
        <v>130</v>
      </c>
      <c r="I109" s="79"/>
    </row>
    <row r="110" spans="1:17">
      <c r="A110" s="49">
        <v>8</v>
      </c>
      <c r="B110" s="264"/>
      <c r="C110" s="126"/>
      <c r="D110" s="265" t="s">
        <v>293</v>
      </c>
      <c r="E110" s="51" t="s">
        <v>294</v>
      </c>
      <c r="F110" s="77">
        <v>2019</v>
      </c>
      <c r="G110" s="52">
        <v>528</v>
      </c>
      <c r="H110" s="52">
        <v>270</v>
      </c>
      <c r="I110" s="264"/>
    </row>
    <row r="111" spans="1:17">
      <c r="A111" s="78">
        <v>4</v>
      </c>
      <c r="B111" s="79"/>
      <c r="C111" s="79"/>
      <c r="D111" s="266" t="s">
        <v>295</v>
      </c>
      <c r="E111" s="267" t="s">
        <v>296</v>
      </c>
      <c r="F111" s="79">
        <v>2012</v>
      </c>
      <c r="G111" s="79">
        <v>648</v>
      </c>
      <c r="H111" s="79">
        <v>150</v>
      </c>
      <c r="I111" s="79"/>
    </row>
    <row r="112" spans="1:17">
      <c r="A112" s="49">
        <v>8</v>
      </c>
      <c r="B112" s="79"/>
      <c r="C112" s="52"/>
      <c r="D112" s="75" t="s">
        <v>297</v>
      </c>
      <c r="E112" s="268" t="s">
        <v>298</v>
      </c>
      <c r="F112" s="52">
        <v>2015</v>
      </c>
      <c r="G112" s="52">
        <v>616</v>
      </c>
      <c r="H112" s="52">
        <v>260</v>
      </c>
      <c r="I112" s="79"/>
    </row>
    <row r="113" spans="1:10">
      <c r="A113" s="49">
        <v>6</v>
      </c>
      <c r="B113" s="79"/>
      <c r="C113" s="34" t="s">
        <v>299</v>
      </c>
      <c r="D113" s="165" t="s">
        <v>300</v>
      </c>
      <c r="E113" s="127" t="s">
        <v>301</v>
      </c>
      <c r="F113" s="77">
        <v>2020</v>
      </c>
      <c r="G113" s="52">
        <v>624</v>
      </c>
      <c r="H113" s="52">
        <v>360</v>
      </c>
      <c r="I113" s="79"/>
    </row>
    <row r="114" spans="1:10">
      <c r="A114" s="78">
        <v>12</v>
      </c>
      <c r="B114" s="79"/>
      <c r="C114" s="98" t="s">
        <v>302</v>
      </c>
      <c r="D114" s="98" t="s">
        <v>303</v>
      </c>
      <c r="E114" s="59" t="s">
        <v>304</v>
      </c>
      <c r="F114" s="79">
        <v>2002</v>
      </c>
      <c r="G114" s="79">
        <v>400</v>
      </c>
      <c r="H114" s="79">
        <v>100</v>
      </c>
      <c r="I114" s="79"/>
    </row>
    <row r="115" spans="1:10">
      <c r="A115" s="801"/>
      <c r="B115" s="749">
        <v>540</v>
      </c>
      <c r="C115" s="808" t="s">
        <v>305</v>
      </c>
      <c r="D115" s="808" t="s">
        <v>306</v>
      </c>
      <c r="E115" s="818" t="s">
        <v>307</v>
      </c>
      <c r="F115" s="749"/>
      <c r="G115" s="749">
        <v>432</v>
      </c>
      <c r="H115" s="749"/>
      <c r="I115" s="79"/>
      <c r="J115" s="68" t="s">
        <v>149</v>
      </c>
    </row>
    <row r="116" spans="1:10">
      <c r="A116" s="78">
        <v>10</v>
      </c>
      <c r="B116" s="79"/>
      <c r="C116" s="98" t="s">
        <v>309</v>
      </c>
      <c r="D116" s="98" t="s">
        <v>310</v>
      </c>
      <c r="E116" s="120" t="s">
        <v>311</v>
      </c>
      <c r="F116" s="79">
        <v>2009</v>
      </c>
      <c r="G116" s="79">
        <v>544</v>
      </c>
      <c r="H116" s="109">
        <v>50</v>
      </c>
      <c r="I116" s="79"/>
    </row>
    <row r="117" spans="1:10">
      <c r="A117" s="116">
        <v>14</v>
      </c>
      <c r="B117" s="93"/>
      <c r="C117" s="269" t="s">
        <v>312</v>
      </c>
      <c r="D117" s="270" t="s">
        <v>313</v>
      </c>
      <c r="E117" s="105" t="s">
        <v>314</v>
      </c>
      <c r="F117" s="93">
        <v>2011</v>
      </c>
      <c r="G117" s="93">
        <v>352</v>
      </c>
      <c r="H117" s="93">
        <v>150</v>
      </c>
      <c r="I117" s="93"/>
    </row>
    <row r="118" spans="1:10">
      <c r="A118" s="78">
        <v>18</v>
      </c>
      <c r="B118" s="79"/>
      <c r="C118" s="98" t="s">
        <v>312</v>
      </c>
      <c r="D118" s="75" t="s">
        <v>315</v>
      </c>
      <c r="E118" s="120" t="s">
        <v>316</v>
      </c>
      <c r="F118" s="79">
        <v>2009</v>
      </c>
      <c r="G118" s="79">
        <v>208</v>
      </c>
      <c r="H118" s="79">
        <v>130</v>
      </c>
      <c r="I118" s="79"/>
    </row>
    <row r="119" spans="1:10">
      <c r="A119" s="116">
        <v>12</v>
      </c>
      <c r="B119" s="70"/>
      <c r="C119" s="269" t="s">
        <v>312</v>
      </c>
      <c r="D119" s="75" t="s">
        <v>317</v>
      </c>
      <c r="E119" s="46" t="s">
        <v>318</v>
      </c>
      <c r="F119" s="70">
        <v>2010</v>
      </c>
      <c r="G119" s="70">
        <v>368</v>
      </c>
      <c r="H119" s="70">
        <v>140</v>
      </c>
      <c r="I119" s="70"/>
    </row>
    <row r="120" spans="1:10">
      <c r="A120" s="116">
        <v>14</v>
      </c>
      <c r="B120" s="70"/>
      <c r="C120" s="269" t="s">
        <v>312</v>
      </c>
      <c r="D120" s="75" t="s">
        <v>319</v>
      </c>
      <c r="E120" s="46" t="s">
        <v>47</v>
      </c>
      <c r="F120" s="70">
        <v>2008</v>
      </c>
      <c r="G120" s="70">
        <v>336</v>
      </c>
      <c r="H120" s="70">
        <v>100</v>
      </c>
      <c r="I120" s="70"/>
    </row>
    <row r="121" spans="1:10">
      <c r="A121" s="271">
        <v>8</v>
      </c>
      <c r="B121" s="73"/>
      <c r="C121" s="272" t="s">
        <v>320</v>
      </c>
      <c r="D121" s="270" t="s">
        <v>321</v>
      </c>
      <c r="E121" s="46" t="s">
        <v>322</v>
      </c>
      <c r="F121" s="70">
        <v>2013</v>
      </c>
      <c r="G121" s="70">
        <v>696</v>
      </c>
      <c r="H121" s="70">
        <v>250</v>
      </c>
      <c r="I121" s="73"/>
    </row>
    <row r="122" spans="1:10">
      <c r="A122" s="273">
        <v>10</v>
      </c>
      <c r="B122" s="160"/>
      <c r="C122" s="274" t="s">
        <v>323</v>
      </c>
      <c r="D122" s="275" t="s">
        <v>324</v>
      </c>
      <c r="E122" s="46" t="s">
        <v>325</v>
      </c>
      <c r="F122" s="52">
        <v>2024</v>
      </c>
      <c r="G122" s="52">
        <v>352</v>
      </c>
      <c r="H122" s="52">
        <v>340</v>
      </c>
      <c r="I122" s="160"/>
      <c r="J122" s="68">
        <v>45292</v>
      </c>
    </row>
    <row r="123" spans="1:10">
      <c r="A123" s="116">
        <v>10</v>
      </c>
      <c r="B123" s="70"/>
      <c r="C123" s="269" t="s">
        <v>326</v>
      </c>
      <c r="D123" s="75" t="s">
        <v>327</v>
      </c>
      <c r="E123" s="46" t="s">
        <v>328</v>
      </c>
      <c r="F123" s="70">
        <v>2011</v>
      </c>
      <c r="G123" s="70">
        <v>472</v>
      </c>
      <c r="H123" s="70">
        <v>190</v>
      </c>
      <c r="I123" s="70"/>
    </row>
    <row r="124" spans="1:10">
      <c r="A124" s="49">
        <v>12</v>
      </c>
      <c r="B124" s="52"/>
      <c r="C124" s="75" t="s">
        <v>329</v>
      </c>
      <c r="D124" s="75" t="s">
        <v>330</v>
      </c>
      <c r="E124" s="46" t="s">
        <v>331</v>
      </c>
      <c r="F124" s="52">
        <v>2013</v>
      </c>
      <c r="G124" s="52">
        <v>336</v>
      </c>
      <c r="H124" s="122">
        <v>100</v>
      </c>
      <c r="I124" s="52"/>
    </row>
    <row r="125" spans="1:10">
      <c r="A125" s="116">
        <v>12</v>
      </c>
      <c r="B125" s="70"/>
      <c r="C125" s="269" t="s">
        <v>332</v>
      </c>
      <c r="D125" s="121" t="s">
        <v>333</v>
      </c>
      <c r="E125" s="46" t="s">
        <v>334</v>
      </c>
      <c r="F125" s="70">
        <v>2009</v>
      </c>
      <c r="G125" s="70">
        <v>336</v>
      </c>
      <c r="H125" s="73">
        <v>100</v>
      </c>
      <c r="I125" s="70"/>
    </row>
    <row r="126" spans="1:10">
      <c r="A126" s="131">
        <v>14</v>
      </c>
      <c r="B126" s="48"/>
      <c r="C126" s="269" t="s">
        <v>335</v>
      </c>
      <c r="D126" s="133" t="s">
        <v>336</v>
      </c>
      <c r="E126" s="125" t="s">
        <v>337</v>
      </c>
      <c r="F126" s="70">
        <v>2010</v>
      </c>
      <c r="G126" s="48">
        <v>336</v>
      </c>
      <c r="H126" s="70">
        <v>150</v>
      </c>
      <c r="I126" s="48"/>
    </row>
    <row r="127" spans="1:10">
      <c r="A127" s="49">
        <v>5</v>
      </c>
      <c r="B127" s="48"/>
      <c r="C127" s="154" t="s">
        <v>338</v>
      </c>
      <c r="D127" s="34" t="s">
        <v>339</v>
      </c>
      <c r="E127" s="46" t="s">
        <v>340</v>
      </c>
      <c r="F127" s="276">
        <v>2024</v>
      </c>
      <c r="G127" s="52">
        <v>320</v>
      </c>
      <c r="H127" s="276">
        <v>300</v>
      </c>
      <c r="I127" s="52"/>
      <c r="J127" s="68">
        <v>45261</v>
      </c>
    </row>
    <row r="128" spans="1:10">
      <c r="A128" s="254">
        <v>10</v>
      </c>
      <c r="B128" s="98"/>
      <c r="C128" s="277" t="s">
        <v>338</v>
      </c>
      <c r="D128" s="278" t="s">
        <v>341</v>
      </c>
      <c r="E128" s="127" t="s">
        <v>342</v>
      </c>
      <c r="F128" s="77">
        <v>2020</v>
      </c>
      <c r="G128" s="37">
        <v>416</v>
      </c>
      <c r="H128" s="52">
        <v>300</v>
      </c>
      <c r="I128" s="98"/>
      <c r="J128" s="70"/>
    </row>
    <row r="129" spans="1:10">
      <c r="A129" s="49">
        <v>18</v>
      </c>
      <c r="B129" s="37"/>
      <c r="C129" s="154" t="s">
        <v>343</v>
      </c>
      <c r="D129" s="278" t="s">
        <v>344</v>
      </c>
      <c r="E129" s="127" t="s">
        <v>345</v>
      </c>
      <c r="F129" s="77">
        <v>2015</v>
      </c>
      <c r="G129" s="52">
        <v>208</v>
      </c>
      <c r="H129" s="52">
        <v>200</v>
      </c>
      <c r="I129" s="52"/>
    </row>
    <row r="130" spans="1:10">
      <c r="A130" s="78">
        <v>10</v>
      </c>
      <c r="B130" s="79"/>
      <c r="C130" s="98" t="s">
        <v>346</v>
      </c>
      <c r="D130" s="71" t="s">
        <v>347</v>
      </c>
      <c r="E130" s="59" t="s">
        <v>348</v>
      </c>
      <c r="F130" s="79">
        <v>2012</v>
      </c>
      <c r="G130" s="79">
        <v>480</v>
      </c>
      <c r="H130" s="109">
        <v>100</v>
      </c>
      <c r="I130" s="79"/>
    </row>
    <row r="131" spans="1:10">
      <c r="A131" s="78">
        <v>14</v>
      </c>
      <c r="B131" s="79"/>
      <c r="C131" s="98" t="s">
        <v>349</v>
      </c>
      <c r="D131" s="94" t="s">
        <v>350</v>
      </c>
      <c r="E131" s="120" t="s">
        <v>351</v>
      </c>
      <c r="F131" s="79">
        <v>1996</v>
      </c>
      <c r="G131" s="79">
        <v>432</v>
      </c>
      <c r="H131" s="79">
        <v>100</v>
      </c>
      <c r="I131" s="79"/>
    </row>
    <row r="132" spans="1:10">
      <c r="A132" s="78">
        <v>14</v>
      </c>
      <c r="B132" s="79"/>
      <c r="C132" s="129"/>
      <c r="D132" s="279" t="s">
        <v>352</v>
      </c>
      <c r="E132" s="120" t="s">
        <v>353</v>
      </c>
      <c r="F132" s="79">
        <v>2005</v>
      </c>
      <c r="G132" s="79">
        <v>352</v>
      </c>
      <c r="H132" s="79">
        <v>100</v>
      </c>
      <c r="I132" s="79"/>
    </row>
    <row r="133" spans="1:10">
      <c r="A133" s="280">
        <v>14</v>
      </c>
      <c r="B133" s="43"/>
      <c r="C133" s="44" t="s">
        <v>354</v>
      </c>
      <c r="D133" s="44" t="s">
        <v>355</v>
      </c>
      <c r="E133" s="145" t="s">
        <v>356</v>
      </c>
      <c r="F133" s="43">
        <v>2009</v>
      </c>
      <c r="G133" s="43">
        <v>320</v>
      </c>
      <c r="H133" s="281">
        <v>50</v>
      </c>
      <c r="I133" s="43"/>
    </row>
    <row r="134" spans="1:10">
      <c r="A134" s="751">
        <v>5</v>
      </c>
      <c r="B134" s="761">
        <v>590</v>
      </c>
      <c r="C134" s="935"/>
      <c r="D134" s="850" t="s">
        <v>2119</v>
      </c>
      <c r="E134" s="936" t="s">
        <v>2118</v>
      </c>
      <c r="F134" s="761">
        <v>2026</v>
      </c>
      <c r="G134" s="937">
        <v>448</v>
      </c>
      <c r="H134" s="761">
        <v>450</v>
      </c>
      <c r="I134" s="897"/>
      <c r="J134" s="68">
        <v>45901</v>
      </c>
    </row>
    <row r="135" spans="1:10">
      <c r="A135" s="88"/>
      <c r="B135" s="52"/>
      <c r="C135" s="282" t="s">
        <v>357</v>
      </c>
      <c r="D135" s="146" t="s">
        <v>358</v>
      </c>
      <c r="E135" s="283" t="s">
        <v>359</v>
      </c>
      <c r="F135" s="91"/>
      <c r="G135" s="284">
        <v>264</v>
      </c>
      <c r="H135" s="91"/>
      <c r="I135" s="77"/>
      <c r="J135" s="68" t="s">
        <v>149</v>
      </c>
    </row>
    <row r="136" spans="1:10">
      <c r="A136" s="143">
        <v>8</v>
      </c>
      <c r="B136" s="56"/>
      <c r="C136" s="144" t="s">
        <v>360</v>
      </c>
      <c r="D136" s="51" t="s">
        <v>361</v>
      </c>
      <c r="E136" s="237" t="s">
        <v>362</v>
      </c>
      <c r="F136" s="243">
        <v>2021</v>
      </c>
      <c r="G136" s="37" t="s">
        <v>211</v>
      </c>
      <c r="H136" s="37">
        <v>300</v>
      </c>
      <c r="I136" s="56"/>
    </row>
    <row r="137" spans="1:10" ht="15.75">
      <c r="A137" s="49">
        <v>20</v>
      </c>
      <c r="B137" s="52"/>
      <c r="C137" s="34" t="s">
        <v>363</v>
      </c>
      <c r="D137" s="285" t="s">
        <v>364</v>
      </c>
      <c r="E137" s="51" t="s">
        <v>365</v>
      </c>
      <c r="F137" s="77">
        <v>2018</v>
      </c>
      <c r="G137" s="52">
        <v>196</v>
      </c>
      <c r="H137" s="52">
        <v>230</v>
      </c>
      <c r="I137" s="52"/>
    </row>
    <row r="138" spans="1:10">
      <c r="A138" s="49">
        <v>12</v>
      </c>
      <c r="B138" s="52"/>
      <c r="C138" s="34" t="s">
        <v>366</v>
      </c>
      <c r="D138" s="34" t="s">
        <v>367</v>
      </c>
      <c r="E138" s="268" t="s">
        <v>368</v>
      </c>
      <c r="F138" s="52">
        <v>2015</v>
      </c>
      <c r="G138" s="52">
        <v>320</v>
      </c>
      <c r="H138" s="52">
        <v>240</v>
      </c>
      <c r="I138" s="52"/>
    </row>
    <row r="139" spans="1:10">
      <c r="A139" s="78">
        <v>16</v>
      </c>
      <c r="B139" s="79"/>
      <c r="C139" s="94" t="s">
        <v>369</v>
      </c>
      <c r="D139" s="94" t="s">
        <v>370</v>
      </c>
      <c r="E139" s="120" t="s">
        <v>371</v>
      </c>
      <c r="F139" s="79">
        <v>2008</v>
      </c>
      <c r="G139" s="79">
        <v>288</v>
      </c>
      <c r="H139" s="109">
        <v>50</v>
      </c>
      <c r="I139" s="79"/>
    </row>
    <row r="140" spans="1:10">
      <c r="A140" s="116">
        <v>12</v>
      </c>
      <c r="B140" s="70"/>
      <c r="C140" s="121"/>
      <c r="D140" s="286" t="s">
        <v>372</v>
      </c>
      <c r="E140" s="125" t="s">
        <v>373</v>
      </c>
      <c r="F140" s="70">
        <v>2011</v>
      </c>
      <c r="G140" s="70">
        <v>352</v>
      </c>
      <c r="H140" s="70">
        <v>150</v>
      </c>
      <c r="I140" s="70"/>
    </row>
    <row r="141" spans="1:10">
      <c r="A141" s="49">
        <v>10</v>
      </c>
      <c r="B141" s="52"/>
      <c r="C141" s="126"/>
      <c r="D141" s="287" t="s">
        <v>374</v>
      </c>
      <c r="E141" s="46" t="s">
        <v>375</v>
      </c>
      <c r="F141" s="77">
        <v>2024</v>
      </c>
      <c r="G141" s="52">
        <v>224</v>
      </c>
      <c r="H141" s="52">
        <v>150</v>
      </c>
      <c r="I141" s="52"/>
      <c r="J141" t="s">
        <v>376</v>
      </c>
    </row>
    <row r="142" spans="1:10" ht="15">
      <c r="A142" s="49">
        <v>5</v>
      </c>
      <c r="B142" s="52"/>
      <c r="C142" s="34" t="s">
        <v>377</v>
      </c>
      <c r="D142" s="288" t="s">
        <v>378</v>
      </c>
      <c r="E142" s="125" t="s">
        <v>379</v>
      </c>
      <c r="F142" s="77">
        <v>2023</v>
      </c>
      <c r="G142" s="52">
        <v>560</v>
      </c>
      <c r="H142" s="52">
        <v>450</v>
      </c>
      <c r="I142" s="52"/>
    </row>
    <row r="143" spans="1:10" ht="15">
      <c r="A143" s="150">
        <v>10</v>
      </c>
      <c r="B143" s="83">
        <v>300</v>
      </c>
      <c r="C143" s="262" t="s">
        <v>380</v>
      </c>
      <c r="D143" s="289" t="s">
        <v>381</v>
      </c>
      <c r="E143" s="170" t="s">
        <v>382</v>
      </c>
      <c r="F143" s="87">
        <v>2025</v>
      </c>
      <c r="G143" s="83">
        <v>256</v>
      </c>
      <c r="H143" s="83">
        <v>300</v>
      </c>
      <c r="I143" s="52"/>
      <c r="J143" s="68">
        <v>45717</v>
      </c>
    </row>
    <row r="144" spans="1:10" ht="30">
      <c r="A144" s="217">
        <v>10</v>
      </c>
      <c r="B144" s="52"/>
      <c r="C144" s="21" t="s">
        <v>383</v>
      </c>
      <c r="D144" s="290" t="s">
        <v>384</v>
      </c>
      <c r="E144" s="268" t="s">
        <v>385</v>
      </c>
      <c r="F144" s="22">
        <v>2015</v>
      </c>
      <c r="G144" s="22">
        <v>488</v>
      </c>
      <c r="H144" s="22">
        <v>290</v>
      </c>
      <c r="I144" s="52"/>
    </row>
    <row r="145" spans="1:10">
      <c r="A145" s="78">
        <v>20</v>
      </c>
      <c r="B145" s="79"/>
      <c r="C145" s="94" t="s">
        <v>386</v>
      </c>
      <c r="D145" s="94" t="s">
        <v>387</v>
      </c>
      <c r="E145" s="120" t="s">
        <v>388</v>
      </c>
      <c r="F145" s="79">
        <v>2000</v>
      </c>
      <c r="G145" s="79">
        <v>192</v>
      </c>
      <c r="H145" s="109">
        <v>100</v>
      </c>
      <c r="I145" s="79"/>
    </row>
    <row r="146" spans="1:10">
      <c r="A146" s="744">
        <v>5</v>
      </c>
      <c r="B146" s="745">
        <v>705</v>
      </c>
      <c r="C146" s="752"/>
      <c r="D146" s="767" t="s">
        <v>389</v>
      </c>
      <c r="E146" s="748" t="s">
        <v>390</v>
      </c>
      <c r="F146" s="745">
        <v>2025</v>
      </c>
      <c r="G146" s="745" t="s">
        <v>391</v>
      </c>
      <c r="H146" s="745">
        <v>600</v>
      </c>
      <c r="I146" s="79"/>
      <c r="J146" s="68">
        <v>45748</v>
      </c>
    </row>
    <row r="147" spans="1:10">
      <c r="A147" s="49">
        <v>10</v>
      </c>
      <c r="B147" s="52"/>
      <c r="C147" s="34" t="s">
        <v>392</v>
      </c>
      <c r="D147" s="34" t="s">
        <v>393</v>
      </c>
      <c r="E147" s="46" t="s">
        <v>394</v>
      </c>
      <c r="F147" s="52">
        <v>2017</v>
      </c>
      <c r="G147" s="52">
        <v>336</v>
      </c>
      <c r="H147" s="52">
        <v>260</v>
      </c>
      <c r="I147" s="52"/>
    </row>
    <row r="148" spans="1:10">
      <c r="A148" s="78">
        <v>12</v>
      </c>
      <c r="B148" s="79"/>
      <c r="C148" s="94" t="s">
        <v>395</v>
      </c>
      <c r="D148" s="291" t="s">
        <v>396</v>
      </c>
      <c r="E148" s="120" t="s">
        <v>397</v>
      </c>
      <c r="F148" s="79">
        <v>1997</v>
      </c>
      <c r="G148" s="79">
        <v>560</v>
      </c>
      <c r="H148" s="109">
        <v>100</v>
      </c>
      <c r="I148" s="79"/>
    </row>
    <row r="149" spans="1:10">
      <c r="A149" s="131">
        <v>10</v>
      </c>
      <c r="B149" s="48"/>
      <c r="C149" s="133"/>
      <c r="D149" s="292" t="s">
        <v>398</v>
      </c>
      <c r="E149" s="125" t="s">
        <v>399</v>
      </c>
      <c r="F149" s="48">
        <v>2016</v>
      </c>
      <c r="G149" s="48">
        <v>386</v>
      </c>
      <c r="H149" s="293">
        <v>250</v>
      </c>
      <c r="I149" s="48"/>
    </row>
    <row r="150" spans="1:10">
      <c r="A150" s="131">
        <v>5</v>
      </c>
      <c r="B150" s="48">
        <v>780</v>
      </c>
      <c r="C150" s="133" t="s">
        <v>400</v>
      </c>
      <c r="D150" s="292" t="s">
        <v>401</v>
      </c>
      <c r="E150" s="125" t="s">
        <v>402</v>
      </c>
      <c r="F150" s="48">
        <v>2024</v>
      </c>
      <c r="G150" s="48" t="s">
        <v>403</v>
      </c>
      <c r="H150" s="293">
        <v>550</v>
      </c>
      <c r="I150" s="48"/>
      <c r="J150" s="68">
        <v>45413</v>
      </c>
    </row>
    <row r="151" spans="1:10">
      <c r="A151" s="49">
        <v>10</v>
      </c>
      <c r="B151" s="52"/>
      <c r="C151" s="34" t="s">
        <v>400</v>
      </c>
      <c r="D151" s="287" t="s">
        <v>404</v>
      </c>
      <c r="E151" s="46" t="s">
        <v>405</v>
      </c>
      <c r="F151" s="52">
        <v>2023</v>
      </c>
      <c r="G151" s="52" t="s">
        <v>406</v>
      </c>
      <c r="H151" s="139">
        <v>420</v>
      </c>
      <c r="I151" s="52"/>
      <c r="J151" s="68"/>
    </row>
    <row r="152" spans="1:10">
      <c r="A152" s="294">
        <v>10</v>
      </c>
      <c r="B152" s="295">
        <v>506</v>
      </c>
      <c r="C152" s="28" t="s">
        <v>400</v>
      </c>
      <c r="D152" s="154" t="s">
        <v>407</v>
      </c>
      <c r="E152" s="29" t="s">
        <v>408</v>
      </c>
      <c r="F152" s="296">
        <v>2024</v>
      </c>
      <c r="G152" s="295">
        <v>400</v>
      </c>
      <c r="H152" s="297">
        <v>400</v>
      </c>
      <c r="I152" s="295"/>
      <c r="J152" s="68" t="s">
        <v>409</v>
      </c>
    </row>
    <row r="153" spans="1:10">
      <c r="A153" s="116">
        <v>3</v>
      </c>
      <c r="B153" s="70"/>
      <c r="C153" s="121" t="s">
        <v>400</v>
      </c>
      <c r="D153" s="269" t="s">
        <v>410</v>
      </c>
      <c r="E153" s="221" t="s">
        <v>411</v>
      </c>
      <c r="F153" s="70">
        <v>2023</v>
      </c>
      <c r="G153" s="70">
        <v>776</v>
      </c>
      <c r="H153" s="298">
        <v>550</v>
      </c>
      <c r="I153" s="70"/>
      <c r="J153" s="68"/>
    </row>
    <row r="154" spans="1:10">
      <c r="A154" s="49">
        <v>10</v>
      </c>
      <c r="B154" s="70"/>
      <c r="C154" s="34" t="s">
        <v>400</v>
      </c>
      <c r="D154" s="75" t="s">
        <v>412</v>
      </c>
      <c r="E154" s="21" t="s">
        <v>413</v>
      </c>
      <c r="F154" s="52">
        <v>2024</v>
      </c>
      <c r="G154" s="52">
        <v>368</v>
      </c>
      <c r="H154" s="139">
        <v>400</v>
      </c>
      <c r="I154" s="70"/>
      <c r="J154" s="68"/>
    </row>
    <row r="155" spans="1:10">
      <c r="A155" s="299">
        <v>10</v>
      </c>
      <c r="B155" s="300">
        <v>480</v>
      </c>
      <c r="C155" s="301" t="s">
        <v>400</v>
      </c>
      <c r="D155" s="301" t="s">
        <v>414</v>
      </c>
      <c r="E155" s="302" t="s">
        <v>415</v>
      </c>
      <c r="F155" s="300">
        <v>2025</v>
      </c>
      <c r="G155" s="300">
        <v>368</v>
      </c>
      <c r="H155" s="303">
        <v>440</v>
      </c>
      <c r="I155" s="295"/>
      <c r="J155" s="304">
        <v>45505</v>
      </c>
    </row>
    <row r="156" spans="1:10">
      <c r="A156" s="181">
        <v>10</v>
      </c>
      <c r="B156" s="187">
        <v>462</v>
      </c>
      <c r="C156" s="209" t="s">
        <v>416</v>
      </c>
      <c r="D156" s="209" t="s">
        <v>417</v>
      </c>
      <c r="E156" s="305" t="s">
        <v>418</v>
      </c>
      <c r="F156" s="101">
        <v>2024</v>
      </c>
      <c r="G156" s="101">
        <v>360</v>
      </c>
      <c r="H156" s="101">
        <v>450</v>
      </c>
      <c r="I156" s="187"/>
      <c r="J156" s="306">
        <v>45352</v>
      </c>
    </row>
    <row r="157" spans="1:10">
      <c r="A157" s="49">
        <v>10</v>
      </c>
      <c r="B157" s="70">
        <v>150</v>
      </c>
      <c r="C157" s="34" t="s">
        <v>400</v>
      </c>
      <c r="D157" s="34" t="s">
        <v>419</v>
      </c>
      <c r="E157" s="46" t="s">
        <v>420</v>
      </c>
      <c r="F157" s="52">
        <v>2024</v>
      </c>
      <c r="G157" s="52">
        <v>200</v>
      </c>
      <c r="H157" s="139">
        <v>270</v>
      </c>
      <c r="I157" s="70"/>
      <c r="J157" s="306">
        <v>45413</v>
      </c>
    </row>
    <row r="158" spans="1:10">
      <c r="A158" s="150">
        <v>6</v>
      </c>
      <c r="B158" s="83">
        <v>600</v>
      </c>
      <c r="C158" s="307" t="s">
        <v>400</v>
      </c>
      <c r="D158" s="156" t="s">
        <v>421</v>
      </c>
      <c r="E158" s="170" t="s">
        <v>422</v>
      </c>
      <c r="F158" s="308">
        <v>2025</v>
      </c>
      <c r="G158" s="83">
        <v>496</v>
      </c>
      <c r="H158" s="309">
        <v>550</v>
      </c>
      <c r="I158" s="70"/>
      <c r="J158" s="306">
        <v>45689</v>
      </c>
    </row>
    <row r="159" spans="1:10">
      <c r="A159" s="744">
        <v>5</v>
      </c>
      <c r="B159" s="745">
        <v>825</v>
      </c>
      <c r="C159" s="752" t="s">
        <v>400</v>
      </c>
      <c r="D159" s="752" t="s">
        <v>423</v>
      </c>
      <c r="E159" s="748" t="s">
        <v>424</v>
      </c>
      <c r="F159" s="744">
        <v>2026</v>
      </c>
      <c r="G159" s="745">
        <v>720</v>
      </c>
      <c r="H159" s="881">
        <v>600</v>
      </c>
      <c r="I159" s="52"/>
      <c r="J159" s="160">
        <v>45870</v>
      </c>
    </row>
    <row r="160" spans="1:10">
      <c r="A160" s="310">
        <v>10</v>
      </c>
      <c r="B160" s="70"/>
      <c r="C160" s="121" t="s">
        <v>400</v>
      </c>
      <c r="D160" s="311" t="s">
        <v>425</v>
      </c>
      <c r="E160" s="312" t="s">
        <v>426</v>
      </c>
      <c r="F160" s="313">
        <v>2023</v>
      </c>
      <c r="G160" s="70">
        <v>264</v>
      </c>
      <c r="H160" s="314">
        <v>350</v>
      </c>
      <c r="I160" s="70"/>
      <c r="J160" s="160"/>
    </row>
    <row r="161" spans="1:10">
      <c r="A161" s="49">
        <v>10</v>
      </c>
      <c r="B161" s="52">
        <v>557</v>
      </c>
      <c r="C161" s="34" t="s">
        <v>400</v>
      </c>
      <c r="D161" s="34" t="s">
        <v>427</v>
      </c>
      <c r="E161" s="46" t="s">
        <v>428</v>
      </c>
      <c r="F161" s="52">
        <v>2024</v>
      </c>
      <c r="G161" s="52">
        <v>448</v>
      </c>
      <c r="H161" s="139">
        <v>420</v>
      </c>
      <c r="I161" s="52"/>
      <c r="J161" s="160">
        <v>45383</v>
      </c>
    </row>
    <row r="162" spans="1:10">
      <c r="A162" s="744">
        <v>10</v>
      </c>
      <c r="B162" s="745">
        <v>468</v>
      </c>
      <c r="C162" s="752" t="s">
        <v>400</v>
      </c>
      <c r="D162" s="752" t="s">
        <v>429</v>
      </c>
      <c r="E162" s="748" t="s">
        <v>430</v>
      </c>
      <c r="F162" s="745">
        <v>2025</v>
      </c>
      <c r="G162" s="745">
        <v>360</v>
      </c>
      <c r="H162" s="774">
        <v>500</v>
      </c>
      <c r="I162" s="769"/>
      <c r="J162" s="50">
        <v>45778</v>
      </c>
    </row>
    <row r="163" spans="1:10">
      <c r="A163" s="315">
        <v>5</v>
      </c>
      <c r="B163" s="316"/>
      <c r="C163" s="195" t="s">
        <v>400</v>
      </c>
      <c r="D163" s="195" t="s">
        <v>431</v>
      </c>
      <c r="E163" s="317" t="s">
        <v>432</v>
      </c>
      <c r="F163" s="318">
        <v>2023</v>
      </c>
      <c r="G163" s="318">
        <v>752</v>
      </c>
      <c r="H163" s="319">
        <v>550</v>
      </c>
      <c r="I163" s="263"/>
      <c r="J163" s="50"/>
    </row>
    <row r="164" spans="1:10">
      <c r="A164" s="744">
        <v>5</v>
      </c>
      <c r="B164" s="778">
        <v>425</v>
      </c>
      <c r="C164" s="752" t="s">
        <v>400</v>
      </c>
      <c r="D164" s="837" t="s">
        <v>433</v>
      </c>
      <c r="E164" s="748" t="s">
        <v>434</v>
      </c>
      <c r="F164" s="778">
        <v>2026</v>
      </c>
      <c r="G164" s="755">
        <v>320</v>
      </c>
      <c r="H164" s="774">
        <v>350</v>
      </c>
      <c r="I164" s="277"/>
      <c r="J164" s="50" t="s">
        <v>2097</v>
      </c>
    </row>
    <row r="165" spans="1:10">
      <c r="A165" s="116">
        <v>5</v>
      </c>
      <c r="B165" s="322">
        <v>610</v>
      </c>
      <c r="C165" s="121" t="s">
        <v>400</v>
      </c>
      <c r="D165" s="323" t="s">
        <v>435</v>
      </c>
      <c r="E165" s="312" t="s">
        <v>436</v>
      </c>
      <c r="F165" s="324">
        <v>2023</v>
      </c>
      <c r="G165" s="325">
        <v>512</v>
      </c>
      <c r="H165" s="298">
        <v>420</v>
      </c>
      <c r="I165" s="75"/>
      <c r="J165" s="50"/>
    </row>
    <row r="166" spans="1:10">
      <c r="A166" s="801"/>
      <c r="B166" s="873"/>
      <c r="C166" s="863" t="s">
        <v>400</v>
      </c>
      <c r="D166" s="874" t="s">
        <v>437</v>
      </c>
      <c r="E166" s="759" t="s">
        <v>438</v>
      </c>
      <c r="F166" s="854"/>
      <c r="G166" s="864">
        <v>352</v>
      </c>
      <c r="H166" s="875"/>
      <c r="I166" s="269"/>
      <c r="J166" s="50" t="s">
        <v>149</v>
      </c>
    </row>
    <row r="167" spans="1:10">
      <c r="A167" s="49">
        <v>6</v>
      </c>
      <c r="B167" s="326">
        <v>520</v>
      </c>
      <c r="C167" s="34" t="s">
        <v>400</v>
      </c>
      <c r="D167" s="126" t="s">
        <v>439</v>
      </c>
      <c r="E167" s="46" t="s">
        <v>440</v>
      </c>
      <c r="F167" s="77">
        <v>2024</v>
      </c>
      <c r="G167" s="53">
        <v>424</v>
      </c>
      <c r="H167" s="139">
        <v>460</v>
      </c>
      <c r="I167" s="75"/>
      <c r="J167" s="327"/>
    </row>
    <row r="168" spans="1:10">
      <c r="A168" s="143">
        <v>14</v>
      </c>
      <c r="B168" s="295">
        <v>372</v>
      </c>
      <c r="C168" s="144" t="s">
        <v>400</v>
      </c>
      <c r="D168" s="144" t="s">
        <v>441</v>
      </c>
      <c r="E168" s="40" t="s">
        <v>442</v>
      </c>
      <c r="F168" s="37">
        <v>2024</v>
      </c>
      <c r="G168" s="37" t="s">
        <v>443</v>
      </c>
      <c r="H168" s="297">
        <v>320</v>
      </c>
      <c r="I168" s="328"/>
      <c r="J168" s="329" t="s">
        <v>444</v>
      </c>
    </row>
    <row r="169" spans="1:10">
      <c r="A169" s="330"/>
      <c r="B169" s="331"/>
      <c r="C169" s="332" t="s">
        <v>400</v>
      </c>
      <c r="D169" s="333" t="s">
        <v>445</v>
      </c>
      <c r="E169" s="178" t="s">
        <v>446</v>
      </c>
      <c r="F169" s="334"/>
      <c r="G169" s="335">
        <v>576</v>
      </c>
      <c r="H169" s="321"/>
      <c r="I169" s="336"/>
      <c r="J169" s="329" t="s">
        <v>149</v>
      </c>
    </row>
    <row r="170" spans="1:10">
      <c r="A170" s="49">
        <v>10</v>
      </c>
      <c r="B170" s="336"/>
      <c r="C170" s="34" t="s">
        <v>400</v>
      </c>
      <c r="D170" s="126" t="s">
        <v>447</v>
      </c>
      <c r="E170" s="40" t="s">
        <v>448</v>
      </c>
      <c r="F170" s="77">
        <v>2024</v>
      </c>
      <c r="G170" s="52" t="s">
        <v>443</v>
      </c>
      <c r="H170" s="337">
        <v>300</v>
      </c>
      <c r="I170" s="336"/>
      <c r="J170" s="50">
        <v>45139</v>
      </c>
    </row>
    <row r="171" spans="1:10">
      <c r="A171" s="315">
        <v>8</v>
      </c>
      <c r="B171" s="338"/>
      <c r="C171" s="195" t="s">
        <v>400</v>
      </c>
      <c r="D171" s="339" t="s">
        <v>449</v>
      </c>
      <c r="E171" s="312" t="s">
        <v>450</v>
      </c>
      <c r="F171" s="340">
        <v>2023</v>
      </c>
      <c r="G171" s="318">
        <v>360</v>
      </c>
      <c r="H171" s="319">
        <v>370</v>
      </c>
      <c r="I171" s="338"/>
      <c r="J171" s="68"/>
    </row>
    <row r="172" spans="1:10">
      <c r="A172" s="238"/>
      <c r="B172" s="316"/>
      <c r="C172" s="176" t="s">
        <v>400</v>
      </c>
      <c r="D172" s="341" t="s">
        <v>451</v>
      </c>
      <c r="E172" s="342" t="s">
        <v>452</v>
      </c>
      <c r="F172" s="148"/>
      <c r="G172" s="241" t="s">
        <v>453</v>
      </c>
      <c r="H172" s="343"/>
      <c r="I172" s="316"/>
      <c r="J172" s="344" t="s">
        <v>149</v>
      </c>
    </row>
    <row r="173" spans="1:10">
      <c r="A173" s="82">
        <v>5</v>
      </c>
      <c r="B173" s="345">
        <v>622</v>
      </c>
      <c r="C173" s="156" t="s">
        <v>400</v>
      </c>
      <c r="D173" s="307" t="s">
        <v>454</v>
      </c>
      <c r="E173" s="170" t="s">
        <v>455</v>
      </c>
      <c r="F173" s="308">
        <v>2025</v>
      </c>
      <c r="G173" s="83">
        <v>496</v>
      </c>
      <c r="H173" s="309">
        <v>450</v>
      </c>
      <c r="I173" s="98"/>
      <c r="J173" s="346">
        <v>45505</v>
      </c>
    </row>
    <row r="174" spans="1:10">
      <c r="A174" s="74">
        <v>5</v>
      </c>
      <c r="B174" s="98"/>
      <c r="C174" s="34" t="s">
        <v>400</v>
      </c>
      <c r="D174" s="347" t="s">
        <v>456</v>
      </c>
      <c r="E174" s="46" t="s">
        <v>457</v>
      </c>
      <c r="F174" s="326">
        <v>2024</v>
      </c>
      <c r="G174" s="52">
        <v>512</v>
      </c>
      <c r="H174" s="348">
        <v>400</v>
      </c>
      <c r="I174" s="98"/>
      <c r="J174" s="346">
        <v>45139</v>
      </c>
    </row>
    <row r="175" spans="1:10">
      <c r="A175" s="74">
        <v>5</v>
      </c>
      <c r="B175" s="79">
        <v>535</v>
      </c>
      <c r="C175" s="34" t="s">
        <v>400</v>
      </c>
      <c r="D175" s="347" t="s">
        <v>458</v>
      </c>
      <c r="E175" s="46" t="s">
        <v>459</v>
      </c>
      <c r="F175" s="326">
        <v>2024</v>
      </c>
      <c r="G175" s="52">
        <v>432</v>
      </c>
      <c r="H175" s="348">
        <v>420</v>
      </c>
      <c r="I175" s="98"/>
      <c r="J175" s="346">
        <v>45383</v>
      </c>
    </row>
    <row r="176" spans="1:10">
      <c r="A176" s="49">
        <v>8</v>
      </c>
      <c r="B176" s="349"/>
      <c r="C176" s="34" t="s">
        <v>400</v>
      </c>
      <c r="D176" s="34" t="s">
        <v>460</v>
      </c>
      <c r="E176" s="46" t="s">
        <v>461</v>
      </c>
      <c r="F176" s="52">
        <v>2024</v>
      </c>
      <c r="G176" s="52">
        <v>388</v>
      </c>
      <c r="H176" s="139">
        <v>450</v>
      </c>
      <c r="I176" s="350"/>
      <c r="J176" s="351">
        <v>45413</v>
      </c>
    </row>
    <row r="177" spans="1:10">
      <c r="A177" s="49">
        <v>3</v>
      </c>
      <c r="B177" s="75"/>
      <c r="C177" s="34"/>
      <c r="D177" s="34" t="s">
        <v>462</v>
      </c>
      <c r="E177" s="46" t="s">
        <v>463</v>
      </c>
      <c r="F177" s="52">
        <v>2016</v>
      </c>
      <c r="G177" s="52" t="s">
        <v>464</v>
      </c>
      <c r="H177" s="139">
        <v>4500</v>
      </c>
      <c r="I177" s="75"/>
      <c r="J177" s="346"/>
    </row>
    <row r="178" spans="1:10">
      <c r="A178" s="143"/>
      <c r="B178" s="163"/>
      <c r="C178" s="144"/>
      <c r="D178" s="144" t="s">
        <v>2138</v>
      </c>
      <c r="E178" s="237" t="s">
        <v>2139</v>
      </c>
      <c r="F178" s="37">
        <v>2022</v>
      </c>
      <c r="G178" s="37" t="s">
        <v>2140</v>
      </c>
      <c r="H178" s="352">
        <v>1500</v>
      </c>
      <c r="I178" s="163"/>
      <c r="J178" s="346"/>
    </row>
    <row r="179" spans="1:10">
      <c r="A179" s="143">
        <v>5</v>
      </c>
      <c r="B179" s="37"/>
      <c r="C179" s="144" t="s">
        <v>465</v>
      </c>
      <c r="D179" s="144" t="s">
        <v>466</v>
      </c>
      <c r="E179" s="237" t="s">
        <v>467</v>
      </c>
      <c r="F179" s="37">
        <v>2022</v>
      </c>
      <c r="G179" s="37">
        <v>528</v>
      </c>
      <c r="H179" s="352">
        <v>340</v>
      </c>
      <c r="I179" s="37"/>
      <c r="J179" s="68"/>
    </row>
    <row r="180" spans="1:10">
      <c r="A180" s="116">
        <v>8</v>
      </c>
      <c r="B180" s="70"/>
      <c r="C180" s="121" t="s">
        <v>468</v>
      </c>
      <c r="D180" s="121" t="s">
        <v>469</v>
      </c>
      <c r="E180" s="46" t="s">
        <v>470</v>
      </c>
      <c r="F180" s="70">
        <v>2011</v>
      </c>
      <c r="G180" s="70">
        <v>568</v>
      </c>
      <c r="H180" s="73">
        <v>100</v>
      </c>
      <c r="I180" s="70"/>
    </row>
    <row r="181" spans="1:10">
      <c r="A181" s="116">
        <v>12</v>
      </c>
      <c r="B181" s="70"/>
      <c r="C181" s="121" t="s">
        <v>471</v>
      </c>
      <c r="D181" s="121" t="s">
        <v>472</v>
      </c>
      <c r="E181" s="164" t="s">
        <v>473</v>
      </c>
      <c r="F181" s="70">
        <v>2012</v>
      </c>
      <c r="G181" s="70">
        <v>432</v>
      </c>
      <c r="H181" s="70">
        <v>200</v>
      </c>
      <c r="I181" s="70"/>
    </row>
    <row r="182" spans="1:10">
      <c r="A182" s="116">
        <v>8</v>
      </c>
      <c r="B182" s="70"/>
      <c r="C182" s="121"/>
      <c r="D182" s="353" t="s">
        <v>474</v>
      </c>
      <c r="E182" s="46" t="s">
        <v>475</v>
      </c>
      <c r="F182" s="70">
        <v>2011</v>
      </c>
      <c r="G182" s="70">
        <v>640</v>
      </c>
      <c r="H182" s="70">
        <v>210</v>
      </c>
      <c r="I182" s="70"/>
    </row>
    <row r="183" spans="1:10">
      <c r="A183" s="150">
        <v>10</v>
      </c>
      <c r="B183" s="153">
        <v>577</v>
      </c>
      <c r="C183" s="156" t="s">
        <v>476</v>
      </c>
      <c r="D183" s="354" t="s">
        <v>477</v>
      </c>
      <c r="E183" s="170" t="s">
        <v>478</v>
      </c>
      <c r="F183" s="83">
        <v>2025</v>
      </c>
      <c r="G183" s="83">
        <v>464</v>
      </c>
      <c r="H183" s="83">
        <v>500</v>
      </c>
      <c r="I183" s="53"/>
      <c r="J183" s="50">
        <v>45505</v>
      </c>
    </row>
    <row r="184" spans="1:10">
      <c r="A184" s="49">
        <v>5</v>
      </c>
      <c r="B184" s="79">
        <v>610</v>
      </c>
      <c r="C184" s="34" t="s">
        <v>476</v>
      </c>
      <c r="D184" s="287" t="s">
        <v>479</v>
      </c>
      <c r="E184" s="355" t="s">
        <v>480</v>
      </c>
      <c r="F184" s="52">
        <v>2024</v>
      </c>
      <c r="G184" s="52">
        <v>496</v>
      </c>
      <c r="H184" s="52">
        <v>500</v>
      </c>
      <c r="I184" s="79"/>
      <c r="J184" s="68">
        <v>45444</v>
      </c>
    </row>
    <row r="185" spans="1:10">
      <c r="A185" s="49">
        <v>5</v>
      </c>
      <c r="B185" s="48">
        <v>632</v>
      </c>
      <c r="C185" s="126" t="s">
        <v>481</v>
      </c>
      <c r="D185" s="287" t="s">
        <v>482</v>
      </c>
      <c r="E185" s="99" t="s">
        <v>483</v>
      </c>
      <c r="F185" s="77">
        <v>2024</v>
      </c>
      <c r="G185" s="52">
        <v>512</v>
      </c>
      <c r="H185" s="52">
        <v>550</v>
      </c>
      <c r="I185" s="48"/>
      <c r="J185" s="160">
        <v>45444</v>
      </c>
    </row>
    <row r="186" spans="1:10">
      <c r="A186" s="116">
        <v>5</v>
      </c>
      <c r="B186" s="350"/>
      <c r="C186" s="323" t="s">
        <v>476</v>
      </c>
      <c r="D186" s="353" t="s">
        <v>484</v>
      </c>
      <c r="E186" s="356" t="s">
        <v>485</v>
      </c>
      <c r="F186" s="324">
        <v>2023</v>
      </c>
      <c r="G186" s="70">
        <v>464</v>
      </c>
      <c r="H186" s="357">
        <v>450</v>
      </c>
      <c r="I186" s="350"/>
      <c r="J186" s="306"/>
    </row>
    <row r="187" spans="1:10">
      <c r="A187" s="150">
        <v>10</v>
      </c>
      <c r="B187" s="358">
        <v>560</v>
      </c>
      <c r="C187" s="262" t="s">
        <v>476</v>
      </c>
      <c r="D187" s="354" t="s">
        <v>486</v>
      </c>
      <c r="E187" s="359" t="s">
        <v>487</v>
      </c>
      <c r="F187" s="87">
        <v>2025</v>
      </c>
      <c r="G187" s="153">
        <v>448</v>
      </c>
      <c r="H187" s="83">
        <v>500</v>
      </c>
      <c r="I187" s="360"/>
      <c r="J187" s="50">
        <v>45536</v>
      </c>
    </row>
    <row r="188" spans="1:10">
      <c r="A188" s="116">
        <v>5</v>
      </c>
      <c r="B188" s="269"/>
      <c r="C188" s="323" t="s">
        <v>476</v>
      </c>
      <c r="D188" s="286" t="s">
        <v>488</v>
      </c>
      <c r="E188" s="356" t="s">
        <v>489</v>
      </c>
      <c r="F188" s="324">
        <v>2024</v>
      </c>
      <c r="G188" s="70">
        <v>512</v>
      </c>
      <c r="H188" s="361">
        <v>490</v>
      </c>
      <c r="I188" s="269"/>
      <c r="J188" s="50"/>
    </row>
    <row r="189" spans="1:10">
      <c r="A189" s="116">
        <v>5</v>
      </c>
      <c r="B189" s="269"/>
      <c r="C189" s="323" t="s">
        <v>476</v>
      </c>
      <c r="D189" s="353" t="s">
        <v>490</v>
      </c>
      <c r="E189" s="362" t="s">
        <v>491</v>
      </c>
      <c r="F189" s="324">
        <v>2024</v>
      </c>
      <c r="G189" s="70">
        <v>544</v>
      </c>
      <c r="H189" s="361">
        <v>490</v>
      </c>
      <c r="I189" s="269"/>
      <c r="J189" s="50"/>
    </row>
    <row r="190" spans="1:10">
      <c r="A190" s="49">
        <v>5</v>
      </c>
      <c r="B190" s="162">
        <v>661</v>
      </c>
      <c r="C190" s="126" t="s">
        <v>492</v>
      </c>
      <c r="D190" s="287" t="s">
        <v>493</v>
      </c>
      <c r="E190" s="384" t="s">
        <v>494</v>
      </c>
      <c r="F190" s="77">
        <v>2024</v>
      </c>
      <c r="G190" s="52">
        <v>544</v>
      </c>
      <c r="H190" s="257">
        <v>550</v>
      </c>
      <c r="I190" s="363"/>
      <c r="J190" s="68">
        <v>45444</v>
      </c>
    </row>
    <row r="191" spans="1:10">
      <c r="A191" s="744">
        <v>10</v>
      </c>
      <c r="B191" s="768">
        <v>670</v>
      </c>
      <c r="C191" s="837" t="s">
        <v>476</v>
      </c>
      <c r="D191" s="914" t="s">
        <v>2105</v>
      </c>
      <c r="E191" s="915" t="s">
        <v>2106</v>
      </c>
      <c r="F191" s="778">
        <v>2026</v>
      </c>
      <c r="G191" s="745">
        <v>560</v>
      </c>
      <c r="H191" s="913">
        <v>650</v>
      </c>
      <c r="I191" s="363"/>
      <c r="J191" s="68">
        <v>45901</v>
      </c>
    </row>
    <row r="192" spans="1:10">
      <c r="A192" s="49">
        <v>8</v>
      </c>
      <c r="B192" s="56"/>
      <c r="C192" s="34" t="s">
        <v>495</v>
      </c>
      <c r="D192" s="144" t="s">
        <v>496</v>
      </c>
      <c r="E192" s="355" t="s">
        <v>497</v>
      </c>
      <c r="F192" s="52">
        <v>2020</v>
      </c>
      <c r="G192" s="52" t="s">
        <v>498</v>
      </c>
      <c r="H192" s="52">
        <v>270</v>
      </c>
      <c r="I192" s="56"/>
    </row>
    <row r="193" spans="1:10">
      <c r="A193" s="78">
        <v>4</v>
      </c>
      <c r="B193" s="79"/>
      <c r="C193" s="94"/>
      <c r="D193" s="291" t="s">
        <v>499</v>
      </c>
      <c r="E193" s="120" t="s">
        <v>500</v>
      </c>
      <c r="F193" s="79">
        <v>2007</v>
      </c>
      <c r="G193" s="79">
        <v>672</v>
      </c>
      <c r="H193" s="109">
        <v>200</v>
      </c>
      <c r="I193" s="79"/>
    </row>
    <row r="194" spans="1:10">
      <c r="A194" s="116">
        <v>14</v>
      </c>
      <c r="B194" s="70"/>
      <c r="C194" s="121"/>
      <c r="D194" s="353" t="s">
        <v>501</v>
      </c>
      <c r="E194" s="164" t="s">
        <v>502</v>
      </c>
      <c r="F194" s="70">
        <v>2013</v>
      </c>
      <c r="G194" s="70">
        <v>304</v>
      </c>
      <c r="H194" s="70">
        <v>160</v>
      </c>
      <c r="I194" s="70"/>
    </row>
    <row r="195" spans="1:10">
      <c r="A195" s="78">
        <v>12</v>
      </c>
      <c r="B195" s="79"/>
      <c r="C195" s="166"/>
      <c r="D195" s="364" t="s">
        <v>503</v>
      </c>
      <c r="E195" s="168" t="s">
        <v>504</v>
      </c>
      <c r="F195" s="169">
        <v>2014</v>
      </c>
      <c r="G195" s="79">
        <v>416</v>
      </c>
      <c r="H195" s="79">
        <v>200</v>
      </c>
      <c r="I195" s="79"/>
    </row>
    <row r="196" spans="1:10">
      <c r="A196" s="49">
        <v>6</v>
      </c>
      <c r="B196" s="79"/>
      <c r="C196" s="126"/>
      <c r="D196" s="365" t="s">
        <v>505</v>
      </c>
      <c r="E196" s="366" t="s">
        <v>506</v>
      </c>
      <c r="F196" s="367">
        <v>2020</v>
      </c>
      <c r="G196" s="139">
        <v>368</v>
      </c>
      <c r="H196" s="52">
        <v>300</v>
      </c>
      <c r="I196" s="79"/>
    </row>
    <row r="197" spans="1:10">
      <c r="A197" s="150">
        <v>4</v>
      </c>
      <c r="B197" s="79">
        <v>1115</v>
      </c>
      <c r="C197" s="262"/>
      <c r="D197" s="368" t="s">
        <v>507</v>
      </c>
      <c r="E197" s="369" t="s">
        <v>508</v>
      </c>
      <c r="F197" s="370">
        <v>2025</v>
      </c>
      <c r="G197" s="205">
        <v>776</v>
      </c>
      <c r="H197" s="83">
        <v>900</v>
      </c>
      <c r="I197" s="79"/>
      <c r="J197" s="68">
        <v>45566</v>
      </c>
    </row>
    <row r="198" spans="1:10">
      <c r="A198" s="49">
        <v>10</v>
      </c>
      <c r="B198" s="52"/>
      <c r="C198" s="34"/>
      <c r="D198" s="287" t="s">
        <v>509</v>
      </c>
      <c r="E198" s="260" t="s">
        <v>510</v>
      </c>
      <c r="F198" s="52">
        <v>2013</v>
      </c>
      <c r="G198" s="52">
        <v>472</v>
      </c>
      <c r="H198" s="122">
        <v>100</v>
      </c>
      <c r="I198" s="52"/>
    </row>
    <row r="199" spans="1:10">
      <c r="A199" s="49">
        <v>12</v>
      </c>
      <c r="B199" s="52"/>
      <c r="C199" s="34"/>
      <c r="D199" s="287" t="s">
        <v>511</v>
      </c>
      <c r="E199" s="268" t="s">
        <v>512</v>
      </c>
      <c r="F199" s="52">
        <v>2013</v>
      </c>
      <c r="G199" s="52">
        <v>424</v>
      </c>
      <c r="H199" s="122">
        <v>100</v>
      </c>
      <c r="I199" s="52"/>
    </row>
    <row r="200" spans="1:10">
      <c r="A200" s="78">
        <v>10</v>
      </c>
      <c r="B200" s="79"/>
      <c r="C200" s="166"/>
      <c r="D200" s="364" t="s">
        <v>513</v>
      </c>
      <c r="E200" s="168" t="s">
        <v>514</v>
      </c>
      <c r="F200" s="169">
        <v>2014</v>
      </c>
      <c r="G200" s="79">
        <v>448</v>
      </c>
      <c r="H200" s="109">
        <v>100</v>
      </c>
      <c r="I200" s="79"/>
    </row>
    <row r="201" spans="1:10">
      <c r="A201" s="49">
        <v>10</v>
      </c>
      <c r="B201" s="79"/>
      <c r="C201" s="53"/>
      <c r="D201" s="371" t="s">
        <v>515</v>
      </c>
      <c r="E201" s="127" t="s">
        <v>516</v>
      </c>
      <c r="F201" s="77">
        <v>2014</v>
      </c>
      <c r="G201" s="52">
        <v>439</v>
      </c>
      <c r="H201" s="122">
        <v>100</v>
      </c>
      <c r="I201" s="79"/>
    </row>
    <row r="202" spans="1:10">
      <c r="A202" s="78">
        <v>12</v>
      </c>
      <c r="B202" s="79"/>
      <c r="C202" s="372"/>
      <c r="D202" s="373" t="s">
        <v>517</v>
      </c>
      <c r="E202" s="168" t="s">
        <v>518</v>
      </c>
      <c r="F202" s="169">
        <v>2014</v>
      </c>
      <c r="G202" s="79">
        <v>368</v>
      </c>
      <c r="H202" s="79">
        <v>200</v>
      </c>
      <c r="I202" s="79"/>
    </row>
    <row r="203" spans="1:10">
      <c r="A203" s="150">
        <v>10</v>
      </c>
      <c r="B203" s="83">
        <v>525</v>
      </c>
      <c r="C203" s="262" t="s">
        <v>519</v>
      </c>
      <c r="D203" s="374" t="s">
        <v>520</v>
      </c>
      <c r="E203" s="375" t="s">
        <v>521</v>
      </c>
      <c r="F203" s="87">
        <v>2025</v>
      </c>
      <c r="G203" s="83">
        <v>416</v>
      </c>
      <c r="H203" s="83">
        <v>380</v>
      </c>
      <c r="I203" s="79"/>
      <c r="J203" s="68">
        <v>45717</v>
      </c>
    </row>
    <row r="204" spans="1:10">
      <c r="A204" s="78">
        <v>12</v>
      </c>
      <c r="B204" s="79"/>
      <c r="C204" s="376" t="s">
        <v>522</v>
      </c>
      <c r="D204" s="94" t="s">
        <v>523</v>
      </c>
      <c r="E204" s="120" t="s">
        <v>524</v>
      </c>
      <c r="F204" s="79">
        <v>2008</v>
      </c>
      <c r="G204" s="79">
        <v>416</v>
      </c>
      <c r="H204" s="109">
        <v>100</v>
      </c>
      <c r="I204" s="79"/>
    </row>
    <row r="205" spans="1:10">
      <c r="A205" s="49">
        <v>10</v>
      </c>
      <c r="B205" s="79"/>
      <c r="C205" s="229" t="s">
        <v>525</v>
      </c>
      <c r="D205" s="126" t="s">
        <v>526</v>
      </c>
      <c r="E205" s="46" t="s">
        <v>527</v>
      </c>
      <c r="F205" s="77">
        <v>2022</v>
      </c>
      <c r="G205" s="52">
        <v>496</v>
      </c>
      <c r="H205" s="52">
        <v>430</v>
      </c>
      <c r="I205" s="79"/>
    </row>
    <row r="206" spans="1:10">
      <c r="A206" s="49">
        <v>8</v>
      </c>
      <c r="B206" s="52"/>
      <c r="C206" s="126" t="s">
        <v>525</v>
      </c>
      <c r="D206" s="126" t="s">
        <v>528</v>
      </c>
      <c r="E206" s="46" t="s">
        <v>529</v>
      </c>
      <c r="F206" s="77">
        <v>2019</v>
      </c>
      <c r="G206" s="52">
        <v>488</v>
      </c>
      <c r="H206" s="52">
        <v>360</v>
      </c>
      <c r="I206" s="52"/>
    </row>
    <row r="207" spans="1:10">
      <c r="A207" s="49">
        <v>5</v>
      </c>
      <c r="B207" s="52"/>
      <c r="C207" s="126" t="s">
        <v>530</v>
      </c>
      <c r="D207" s="132" t="s">
        <v>531</v>
      </c>
      <c r="E207" s="46" t="s">
        <v>532</v>
      </c>
      <c r="F207" s="77">
        <v>2024</v>
      </c>
      <c r="G207" s="52">
        <v>584</v>
      </c>
      <c r="H207" s="52">
        <v>650</v>
      </c>
      <c r="I207" s="52"/>
      <c r="J207" s="68">
        <v>45200</v>
      </c>
    </row>
    <row r="208" spans="1:10">
      <c r="A208" s="78">
        <v>12</v>
      </c>
      <c r="B208" s="79"/>
      <c r="C208" s="94" t="s">
        <v>533</v>
      </c>
      <c r="D208" s="44" t="s">
        <v>534</v>
      </c>
      <c r="E208" s="377" t="s">
        <v>535</v>
      </c>
      <c r="F208" s="79">
        <v>2004</v>
      </c>
      <c r="G208" s="79">
        <v>432</v>
      </c>
      <c r="H208" s="109">
        <v>100</v>
      </c>
      <c r="I208" s="79"/>
    </row>
    <row r="209" spans="1:10">
      <c r="A209" s="150">
        <v>5</v>
      </c>
      <c r="B209" s="83">
        <v>400</v>
      </c>
      <c r="C209" s="262" t="s">
        <v>536</v>
      </c>
      <c r="D209" s="161" t="s">
        <v>537</v>
      </c>
      <c r="E209" s="170" t="s">
        <v>538</v>
      </c>
      <c r="F209" s="87">
        <v>2025</v>
      </c>
      <c r="G209" s="83">
        <v>336</v>
      </c>
      <c r="H209" s="205">
        <v>310</v>
      </c>
      <c r="I209" s="79"/>
      <c r="J209" s="68">
        <v>45505</v>
      </c>
    </row>
    <row r="210" spans="1:10">
      <c r="A210" s="49">
        <v>18</v>
      </c>
      <c r="B210" s="52"/>
      <c r="C210" s="244" t="s">
        <v>539</v>
      </c>
      <c r="D210" s="51" t="s">
        <v>540</v>
      </c>
      <c r="E210" s="244" t="s">
        <v>541</v>
      </c>
      <c r="F210" s="52">
        <v>2019</v>
      </c>
      <c r="G210" s="52">
        <v>224</v>
      </c>
      <c r="H210" s="52">
        <v>200</v>
      </c>
      <c r="I210" s="52"/>
    </row>
    <row r="211" spans="1:10">
      <c r="A211" s="78">
        <v>14</v>
      </c>
      <c r="B211" s="79"/>
      <c r="C211" s="94"/>
      <c r="D211" s="378" t="s">
        <v>542</v>
      </c>
      <c r="E211" s="145" t="s">
        <v>351</v>
      </c>
      <c r="F211" s="228">
        <v>1997</v>
      </c>
      <c r="G211" s="228">
        <v>496</v>
      </c>
      <c r="H211" s="379">
        <v>100</v>
      </c>
      <c r="I211" s="79"/>
    </row>
    <row r="212" spans="1:10" ht="30">
      <c r="A212" s="217">
        <v>16</v>
      </c>
      <c r="B212" s="22"/>
      <c r="C212" s="21" t="s">
        <v>543</v>
      </c>
      <c r="D212" s="380" t="s">
        <v>544</v>
      </c>
      <c r="E212" s="127" t="s">
        <v>545</v>
      </c>
      <c r="F212" s="231">
        <v>2015</v>
      </c>
      <c r="G212" s="22">
        <v>256</v>
      </c>
      <c r="H212" s="22">
        <v>250</v>
      </c>
      <c r="I212" s="22"/>
    </row>
    <row r="213" spans="1:10">
      <c r="A213" s="78">
        <v>18</v>
      </c>
      <c r="B213" s="79"/>
      <c r="C213" s="376" t="s">
        <v>546</v>
      </c>
      <c r="D213" s="94" t="s">
        <v>547</v>
      </c>
      <c r="E213" s="59" t="s">
        <v>548</v>
      </c>
      <c r="F213" s="79">
        <v>2006</v>
      </c>
      <c r="G213" s="79">
        <v>212</v>
      </c>
      <c r="H213" s="109">
        <v>100</v>
      </c>
      <c r="I213" s="79"/>
    </row>
    <row r="214" spans="1:10">
      <c r="A214" s="78">
        <v>12</v>
      </c>
      <c r="B214" s="79"/>
      <c r="C214" s="376" t="s">
        <v>549</v>
      </c>
      <c r="D214" s="94" t="s">
        <v>550</v>
      </c>
      <c r="E214" s="120" t="s">
        <v>551</v>
      </c>
      <c r="F214" s="79">
        <v>2009</v>
      </c>
      <c r="G214" s="79">
        <v>432</v>
      </c>
      <c r="H214" s="109">
        <v>100</v>
      </c>
      <c r="I214" s="79"/>
    </row>
    <row r="215" spans="1:10">
      <c r="A215" s="49">
        <v>12</v>
      </c>
      <c r="B215" s="52"/>
      <c r="C215" s="21" t="s">
        <v>552</v>
      </c>
      <c r="D215" s="34" t="s">
        <v>553</v>
      </c>
      <c r="E215" s="46" t="s">
        <v>554</v>
      </c>
      <c r="F215" s="52">
        <v>2023</v>
      </c>
      <c r="G215" s="52" t="s">
        <v>555</v>
      </c>
      <c r="H215" s="52">
        <v>430</v>
      </c>
      <c r="I215" s="52"/>
      <c r="J215" s="68"/>
    </row>
    <row r="216" spans="1:10">
      <c r="A216" s="49">
        <v>14</v>
      </c>
      <c r="B216" s="52"/>
      <c r="C216" s="34" t="s">
        <v>556</v>
      </c>
      <c r="D216" s="34" t="s">
        <v>557</v>
      </c>
      <c r="E216" s="46" t="s">
        <v>558</v>
      </c>
      <c r="F216" s="52">
        <v>2013</v>
      </c>
      <c r="G216" s="52">
        <v>256</v>
      </c>
      <c r="H216" s="52">
        <v>150</v>
      </c>
      <c r="I216" s="52"/>
    </row>
    <row r="217" spans="1:10">
      <c r="A217" s="78">
        <v>18</v>
      </c>
      <c r="B217" s="79"/>
      <c r="C217" s="94" t="s">
        <v>559</v>
      </c>
      <c r="D217" s="94" t="s">
        <v>560</v>
      </c>
      <c r="E217" s="120" t="s">
        <v>561</v>
      </c>
      <c r="F217" s="79">
        <v>2008</v>
      </c>
      <c r="G217" s="79">
        <v>208</v>
      </c>
      <c r="H217" s="109">
        <v>50</v>
      </c>
      <c r="I217" s="79"/>
    </row>
    <row r="218" spans="1:10">
      <c r="A218" s="49">
        <v>16</v>
      </c>
      <c r="B218" s="79"/>
      <c r="C218" s="34"/>
      <c r="D218" s="371" t="s">
        <v>562</v>
      </c>
      <c r="E218" s="127" t="s">
        <v>563</v>
      </c>
      <c r="F218" s="77">
        <v>2016</v>
      </c>
      <c r="G218" s="52">
        <v>256</v>
      </c>
      <c r="H218" s="52">
        <v>250</v>
      </c>
      <c r="I218" s="79"/>
    </row>
    <row r="219" spans="1:10">
      <c r="A219" s="116">
        <v>20</v>
      </c>
      <c r="B219" s="79"/>
      <c r="C219" s="121" t="s">
        <v>564</v>
      </c>
      <c r="D219" s="121" t="s">
        <v>565</v>
      </c>
      <c r="E219" s="237" t="s">
        <v>566</v>
      </c>
      <c r="F219" s="70">
        <v>2010</v>
      </c>
      <c r="G219" s="70">
        <v>192</v>
      </c>
      <c r="H219" s="73">
        <v>100</v>
      </c>
      <c r="I219" s="79"/>
    </row>
    <row r="220" spans="1:10">
      <c r="A220" s="49">
        <v>12</v>
      </c>
      <c r="B220" s="79"/>
      <c r="C220" s="34"/>
      <c r="D220" s="287" t="s">
        <v>567</v>
      </c>
      <c r="E220" s="268" t="s">
        <v>568</v>
      </c>
      <c r="F220" s="52">
        <v>2014</v>
      </c>
      <c r="G220" s="52">
        <v>392</v>
      </c>
      <c r="H220" s="122">
        <v>100</v>
      </c>
      <c r="I220" s="79"/>
    </row>
    <row r="221" spans="1:10">
      <c r="A221" s="78">
        <v>14</v>
      </c>
      <c r="B221" s="70"/>
      <c r="C221" s="94"/>
      <c r="D221" s="291" t="s">
        <v>569</v>
      </c>
      <c r="E221" s="120" t="s">
        <v>570</v>
      </c>
      <c r="F221" s="79">
        <v>2009</v>
      </c>
      <c r="G221" s="79">
        <v>368</v>
      </c>
      <c r="H221" s="109">
        <v>100</v>
      </c>
      <c r="I221" s="70"/>
    </row>
    <row r="222" spans="1:10">
      <c r="A222" s="78">
        <v>8</v>
      </c>
      <c r="B222" s="79"/>
      <c r="C222" s="94" t="s">
        <v>571</v>
      </c>
      <c r="D222" s="94" t="s">
        <v>572</v>
      </c>
      <c r="E222" s="108" t="s">
        <v>573</v>
      </c>
      <c r="F222" s="79">
        <v>2007</v>
      </c>
      <c r="G222" s="79">
        <v>672</v>
      </c>
      <c r="H222" s="109">
        <v>100</v>
      </c>
      <c r="I222" s="79"/>
    </row>
    <row r="223" spans="1:10">
      <c r="A223" s="49">
        <v>14</v>
      </c>
      <c r="B223" s="79"/>
      <c r="C223" s="34" t="s">
        <v>574</v>
      </c>
      <c r="D223" s="34" t="s">
        <v>575</v>
      </c>
      <c r="E223" s="381" t="s">
        <v>576</v>
      </c>
      <c r="F223" s="52">
        <v>2020</v>
      </c>
      <c r="G223" s="52">
        <v>264</v>
      </c>
      <c r="H223" s="139">
        <v>250</v>
      </c>
      <c r="I223" s="79"/>
    </row>
    <row r="224" spans="1:10">
      <c r="A224" s="744">
        <v>10</v>
      </c>
      <c r="B224" s="745">
        <v>300</v>
      </c>
      <c r="C224" s="752" t="s">
        <v>577</v>
      </c>
      <c r="D224" s="752" t="s">
        <v>578</v>
      </c>
      <c r="E224" s="851" t="s">
        <v>579</v>
      </c>
      <c r="F224" s="745">
        <v>2026</v>
      </c>
      <c r="G224" s="745">
        <v>256</v>
      </c>
      <c r="H224" s="774">
        <v>350</v>
      </c>
      <c r="I224" s="52"/>
      <c r="J224" s="68">
        <v>45839</v>
      </c>
    </row>
    <row r="225" spans="1:10">
      <c r="A225" s="78">
        <v>14</v>
      </c>
      <c r="B225" s="79"/>
      <c r="C225" s="94" t="s">
        <v>580</v>
      </c>
      <c r="D225" s="94" t="s">
        <v>581</v>
      </c>
      <c r="E225" s="108" t="s">
        <v>582</v>
      </c>
      <c r="F225" s="79">
        <v>2012</v>
      </c>
      <c r="G225" s="79" t="s">
        <v>583</v>
      </c>
      <c r="H225" s="79">
        <v>170</v>
      </c>
      <c r="I225" s="79"/>
    </row>
    <row r="226" spans="1:10">
      <c r="A226" s="49">
        <v>10</v>
      </c>
      <c r="B226" s="52"/>
      <c r="C226" s="34" t="s">
        <v>584</v>
      </c>
      <c r="D226" s="34" t="s">
        <v>585</v>
      </c>
      <c r="E226" s="381" t="s">
        <v>586</v>
      </c>
      <c r="F226" s="52">
        <v>2024</v>
      </c>
      <c r="G226" s="52">
        <v>528</v>
      </c>
      <c r="H226" s="52">
        <v>400</v>
      </c>
      <c r="I226" s="52"/>
      <c r="J226" s="68">
        <v>45261</v>
      </c>
    </row>
    <row r="227" spans="1:10">
      <c r="A227" s="116">
        <v>14</v>
      </c>
      <c r="B227" s="52"/>
      <c r="C227" s="121" t="s">
        <v>587</v>
      </c>
      <c r="D227" s="121" t="s">
        <v>588</v>
      </c>
      <c r="E227" s="382" t="s">
        <v>589</v>
      </c>
      <c r="F227" s="70">
        <v>2011</v>
      </c>
      <c r="G227" s="70">
        <v>327</v>
      </c>
      <c r="H227" s="73">
        <v>100</v>
      </c>
      <c r="I227" s="52"/>
    </row>
    <row r="228" spans="1:10">
      <c r="A228" s="49">
        <v>20</v>
      </c>
      <c r="B228" s="52"/>
      <c r="C228" s="34" t="s">
        <v>590</v>
      </c>
      <c r="D228" s="126" t="s">
        <v>591</v>
      </c>
      <c r="E228" s="381" t="s">
        <v>592</v>
      </c>
      <c r="F228" s="77">
        <v>2022</v>
      </c>
      <c r="G228" s="52">
        <v>96</v>
      </c>
      <c r="H228" s="52">
        <v>150</v>
      </c>
      <c r="I228" s="52"/>
      <c r="J228" s="68"/>
    </row>
    <row r="229" spans="1:10">
      <c r="A229" s="78">
        <v>10</v>
      </c>
      <c r="B229" s="70"/>
      <c r="C229" s="94" t="s">
        <v>593</v>
      </c>
      <c r="D229" s="94" t="s">
        <v>594</v>
      </c>
      <c r="E229" s="81" t="s">
        <v>595</v>
      </c>
      <c r="F229" s="79">
        <v>2012</v>
      </c>
      <c r="G229" s="79">
        <v>480</v>
      </c>
      <c r="H229" s="79">
        <v>150</v>
      </c>
      <c r="I229" s="70"/>
    </row>
    <row r="230" spans="1:10">
      <c r="A230" s="78">
        <v>10</v>
      </c>
      <c r="B230" s="43"/>
      <c r="C230" s="94" t="s">
        <v>596</v>
      </c>
      <c r="D230" s="44" t="s">
        <v>597</v>
      </c>
      <c r="E230" s="145" t="s">
        <v>598</v>
      </c>
      <c r="F230" s="43">
        <v>2009</v>
      </c>
      <c r="G230" s="79">
        <v>568</v>
      </c>
      <c r="H230" s="79">
        <v>150</v>
      </c>
      <c r="I230" s="43"/>
      <c r="J230" s="79"/>
    </row>
    <row r="231" spans="1:10">
      <c r="A231" s="131">
        <v>6</v>
      </c>
      <c r="B231" s="316"/>
      <c r="C231" s="132" t="s">
        <v>599</v>
      </c>
      <c r="D231" s="383" t="s">
        <v>600</v>
      </c>
      <c r="E231" s="384" t="s">
        <v>601</v>
      </c>
      <c r="F231" s="48">
        <v>2020</v>
      </c>
      <c r="G231" s="47">
        <v>528</v>
      </c>
      <c r="H231" s="249">
        <v>330</v>
      </c>
      <c r="I231" s="316"/>
    </row>
    <row r="232" spans="1:10">
      <c r="A232" s="175"/>
      <c r="B232" s="22"/>
      <c r="C232" s="146" t="s">
        <v>602</v>
      </c>
      <c r="D232" s="822" t="s">
        <v>603</v>
      </c>
      <c r="E232" s="823" t="s">
        <v>604</v>
      </c>
      <c r="F232" s="821"/>
      <c r="G232" s="90">
        <v>192</v>
      </c>
      <c r="H232" s="91"/>
      <c r="I232" s="22"/>
      <c r="J232" t="s">
        <v>149</v>
      </c>
    </row>
    <row r="233" spans="1:10">
      <c r="A233" s="756"/>
      <c r="B233" s="800"/>
      <c r="C233" s="819" t="s">
        <v>605</v>
      </c>
      <c r="D233" s="819" t="s">
        <v>606</v>
      </c>
      <c r="E233" s="820" t="s">
        <v>607</v>
      </c>
      <c r="F233" s="800"/>
      <c r="G233" s="800">
        <v>176</v>
      </c>
      <c r="H233" s="800"/>
      <c r="I233" s="56"/>
      <c r="J233" t="s">
        <v>149</v>
      </c>
    </row>
    <row r="234" spans="1:10">
      <c r="A234" s="116">
        <v>16</v>
      </c>
      <c r="B234" s="52"/>
      <c r="C234" s="121" t="s">
        <v>605</v>
      </c>
      <c r="D234" s="34" t="s">
        <v>608</v>
      </c>
      <c r="E234" s="125" t="s">
        <v>100</v>
      </c>
      <c r="F234" s="70">
        <v>2010</v>
      </c>
      <c r="G234" s="70">
        <v>272</v>
      </c>
      <c r="H234" s="70">
        <v>130</v>
      </c>
      <c r="I234" s="52"/>
    </row>
    <row r="235" spans="1:10" ht="30">
      <c r="A235" s="217">
        <v>10</v>
      </c>
      <c r="B235" s="52"/>
      <c r="C235" s="385" t="s">
        <v>609</v>
      </c>
      <c r="D235" s="386" t="s">
        <v>610</v>
      </c>
      <c r="E235" s="127" t="s">
        <v>611</v>
      </c>
      <c r="F235" s="231">
        <v>2016</v>
      </c>
      <c r="G235" s="22">
        <v>352</v>
      </c>
      <c r="H235" s="22">
        <v>250</v>
      </c>
      <c r="I235" s="52"/>
    </row>
    <row r="236" spans="1:10">
      <c r="A236" s="107">
        <v>12</v>
      </c>
      <c r="B236" s="79"/>
      <c r="C236" s="376" t="s">
        <v>612</v>
      </c>
      <c r="D236" s="34" t="s">
        <v>613</v>
      </c>
      <c r="E236" s="268" t="s">
        <v>614</v>
      </c>
      <c r="F236" s="52">
        <v>2014</v>
      </c>
      <c r="G236" s="52">
        <v>352</v>
      </c>
      <c r="H236" s="52">
        <v>180</v>
      </c>
      <c r="I236" s="79"/>
    </row>
    <row r="237" spans="1:10">
      <c r="A237" s="74">
        <v>6</v>
      </c>
      <c r="B237" s="79"/>
      <c r="C237" s="21"/>
      <c r="D237" s="34" t="s">
        <v>615</v>
      </c>
      <c r="E237" s="127" t="s">
        <v>616</v>
      </c>
      <c r="F237" s="77">
        <v>2016</v>
      </c>
      <c r="G237" s="52">
        <v>448</v>
      </c>
      <c r="H237" s="52">
        <v>250</v>
      </c>
      <c r="I237" s="79"/>
    </row>
    <row r="238" spans="1:10">
      <c r="A238" s="74">
        <v>10</v>
      </c>
      <c r="B238" s="79"/>
      <c r="C238" s="21"/>
      <c r="D238" s="34" t="s">
        <v>617</v>
      </c>
      <c r="E238" s="127" t="s">
        <v>618</v>
      </c>
      <c r="F238" s="77">
        <v>2022</v>
      </c>
      <c r="G238" s="52">
        <v>520</v>
      </c>
      <c r="H238" s="52">
        <v>280</v>
      </c>
      <c r="I238" s="79"/>
      <c r="J238" s="68"/>
    </row>
    <row r="239" spans="1:10">
      <c r="A239" s="74">
        <v>5</v>
      </c>
      <c r="B239" s="52"/>
      <c r="C239" s="21"/>
      <c r="D239" s="34" t="s">
        <v>619</v>
      </c>
      <c r="E239" s="127" t="s">
        <v>620</v>
      </c>
      <c r="F239" s="77">
        <v>2023</v>
      </c>
      <c r="G239" s="52">
        <v>400</v>
      </c>
      <c r="H239" s="52">
        <v>380</v>
      </c>
      <c r="I239" s="52"/>
      <c r="J239" s="68"/>
    </row>
    <row r="240" spans="1:10">
      <c r="A240" s="74">
        <v>10</v>
      </c>
      <c r="B240" s="52"/>
      <c r="C240" s="21" t="s">
        <v>621</v>
      </c>
      <c r="D240" s="34" t="s">
        <v>622</v>
      </c>
      <c r="E240" s="127" t="s">
        <v>623</v>
      </c>
      <c r="F240" s="77">
        <v>2023</v>
      </c>
      <c r="G240" s="52">
        <v>326</v>
      </c>
      <c r="H240" s="52">
        <v>320</v>
      </c>
      <c r="I240" s="52"/>
      <c r="J240" s="68"/>
    </row>
    <row r="241" spans="1:10">
      <c r="A241" s="74">
        <v>5</v>
      </c>
      <c r="B241" s="52">
        <v>590</v>
      </c>
      <c r="C241" s="21" t="s">
        <v>624</v>
      </c>
      <c r="D241" s="34" t="s">
        <v>625</v>
      </c>
      <c r="E241" s="127" t="s">
        <v>626</v>
      </c>
      <c r="F241" s="77">
        <v>2024</v>
      </c>
      <c r="G241" s="52">
        <v>480</v>
      </c>
      <c r="H241" s="52">
        <v>400</v>
      </c>
      <c r="I241" s="52"/>
      <c r="J241" s="68">
        <v>45383</v>
      </c>
    </row>
    <row r="242" spans="1:10">
      <c r="A242" s="74">
        <v>10</v>
      </c>
      <c r="B242" s="52"/>
      <c r="C242" s="21" t="s">
        <v>627</v>
      </c>
      <c r="D242" s="51" t="s">
        <v>628</v>
      </c>
      <c r="E242" s="51" t="s">
        <v>47</v>
      </c>
      <c r="F242" s="77">
        <v>2017</v>
      </c>
      <c r="G242" s="52">
        <v>384</v>
      </c>
      <c r="H242" s="52">
        <v>280</v>
      </c>
      <c r="I242" s="52"/>
    </row>
    <row r="243" spans="1:10">
      <c r="A243" s="74">
        <v>10</v>
      </c>
      <c r="B243" s="52"/>
      <c r="C243" s="21" t="s">
        <v>629</v>
      </c>
      <c r="D243" s="51" t="s">
        <v>630</v>
      </c>
      <c r="E243" s="51" t="s">
        <v>631</v>
      </c>
      <c r="F243" s="77">
        <v>2023</v>
      </c>
      <c r="G243" s="52">
        <v>192</v>
      </c>
      <c r="H243" s="52">
        <v>270</v>
      </c>
      <c r="I243" s="52"/>
      <c r="J243" s="68"/>
    </row>
    <row r="244" spans="1:10">
      <c r="A244" s="74">
        <v>18</v>
      </c>
      <c r="B244" s="79"/>
      <c r="C244" s="21" t="s">
        <v>632</v>
      </c>
      <c r="D244" s="387" t="s">
        <v>633</v>
      </c>
      <c r="E244" s="127" t="s">
        <v>634</v>
      </c>
      <c r="F244" s="77">
        <v>2011</v>
      </c>
      <c r="G244" s="70">
        <v>224</v>
      </c>
      <c r="H244" s="70">
        <v>110</v>
      </c>
      <c r="I244" s="79"/>
    </row>
    <row r="245" spans="1:10">
      <c r="A245" s="78">
        <v>20</v>
      </c>
      <c r="B245" s="79"/>
      <c r="C245" s="388" t="s">
        <v>635</v>
      </c>
      <c r="D245" s="98" t="s">
        <v>636</v>
      </c>
      <c r="E245" s="59" t="s">
        <v>637</v>
      </c>
      <c r="F245" s="79">
        <v>2005</v>
      </c>
      <c r="G245" s="79">
        <v>224</v>
      </c>
      <c r="H245" s="79">
        <v>100</v>
      </c>
      <c r="I245" s="79"/>
    </row>
    <row r="246" spans="1:10">
      <c r="A246" s="78">
        <v>22</v>
      </c>
      <c r="B246" s="79"/>
      <c r="C246" s="376" t="s">
        <v>629</v>
      </c>
      <c r="D246" s="98" t="s">
        <v>638</v>
      </c>
      <c r="E246" s="120" t="s">
        <v>639</v>
      </c>
      <c r="F246" s="79">
        <v>2009</v>
      </c>
      <c r="G246" s="79">
        <v>192</v>
      </c>
      <c r="H246" s="79">
        <v>100</v>
      </c>
      <c r="I246" s="79"/>
    </row>
    <row r="247" spans="1:10">
      <c r="A247" s="49">
        <v>14</v>
      </c>
      <c r="B247" s="70"/>
      <c r="C247" s="21" t="s">
        <v>629</v>
      </c>
      <c r="D247" s="75" t="s">
        <v>640</v>
      </c>
      <c r="E247" s="46" t="s">
        <v>641</v>
      </c>
      <c r="F247" s="52">
        <v>2016</v>
      </c>
      <c r="G247" s="52">
        <v>256</v>
      </c>
      <c r="H247" s="52">
        <v>220</v>
      </c>
      <c r="I247" s="70"/>
    </row>
    <row r="248" spans="1:10">
      <c r="A248" s="49">
        <v>10</v>
      </c>
      <c r="B248" s="70"/>
      <c r="C248" s="21" t="s">
        <v>642</v>
      </c>
      <c r="D248" s="75" t="s">
        <v>643</v>
      </c>
      <c r="E248" s="46" t="s">
        <v>644</v>
      </c>
      <c r="F248" s="52">
        <v>2023</v>
      </c>
      <c r="G248" s="52">
        <v>328</v>
      </c>
      <c r="H248" s="52">
        <v>310</v>
      </c>
      <c r="I248" s="70"/>
      <c r="J248" s="389"/>
    </row>
    <row r="249" spans="1:10">
      <c r="A249" s="78">
        <v>12</v>
      </c>
      <c r="B249" s="79"/>
      <c r="C249" s="376" t="s">
        <v>645</v>
      </c>
      <c r="D249" s="98" t="s">
        <v>646</v>
      </c>
      <c r="E249" s="120" t="s">
        <v>647</v>
      </c>
      <c r="F249" s="79">
        <v>1996</v>
      </c>
      <c r="G249" s="79">
        <v>496</v>
      </c>
      <c r="H249" s="109">
        <v>100</v>
      </c>
      <c r="I249" s="79"/>
    </row>
    <row r="250" spans="1:10">
      <c r="A250" s="78">
        <v>12</v>
      </c>
      <c r="B250" s="79"/>
      <c r="C250" s="376" t="s">
        <v>645</v>
      </c>
      <c r="D250" s="98" t="s">
        <v>648</v>
      </c>
      <c r="E250" s="120" t="s">
        <v>649</v>
      </c>
      <c r="F250" s="79">
        <v>1996</v>
      </c>
      <c r="G250" s="79">
        <v>512</v>
      </c>
      <c r="H250" s="109">
        <v>100</v>
      </c>
      <c r="I250" s="79"/>
    </row>
    <row r="251" spans="1:10">
      <c r="A251" s="78">
        <v>10</v>
      </c>
      <c r="B251" s="70"/>
      <c r="C251" s="376" t="s">
        <v>650</v>
      </c>
      <c r="D251" s="98" t="s">
        <v>651</v>
      </c>
      <c r="E251" s="120" t="s">
        <v>652</v>
      </c>
      <c r="F251" s="79">
        <v>2008</v>
      </c>
      <c r="G251" s="79">
        <v>480</v>
      </c>
      <c r="H251" s="109">
        <v>50</v>
      </c>
      <c r="I251" s="70"/>
    </row>
    <row r="252" spans="1:10">
      <c r="A252" s="116">
        <v>12</v>
      </c>
      <c r="B252" s="52"/>
      <c r="C252" s="21" t="s">
        <v>653</v>
      </c>
      <c r="D252" s="75" t="s">
        <v>654</v>
      </c>
      <c r="E252" s="46" t="s">
        <v>655</v>
      </c>
      <c r="F252" s="70">
        <v>2012</v>
      </c>
      <c r="G252" s="70">
        <v>384</v>
      </c>
      <c r="H252" s="70">
        <v>160</v>
      </c>
      <c r="I252" s="52"/>
    </row>
    <row r="253" spans="1:10">
      <c r="A253" s="49">
        <v>10</v>
      </c>
      <c r="B253" s="52"/>
      <c r="C253" s="21" t="s">
        <v>656</v>
      </c>
      <c r="D253" s="75" t="s">
        <v>657</v>
      </c>
      <c r="E253" s="46" t="s">
        <v>658</v>
      </c>
      <c r="F253" s="52">
        <v>2023</v>
      </c>
      <c r="G253" s="52">
        <v>256</v>
      </c>
      <c r="H253" s="52">
        <v>300</v>
      </c>
      <c r="I253" s="52"/>
      <c r="J253" s="68"/>
    </row>
    <row r="254" spans="1:10">
      <c r="A254" s="49"/>
      <c r="B254" s="48"/>
      <c r="C254" s="34" t="s">
        <v>659</v>
      </c>
      <c r="D254" s="125" t="s">
        <v>660</v>
      </c>
      <c r="E254" s="237" t="s">
        <v>661</v>
      </c>
      <c r="F254" s="48">
        <v>2015</v>
      </c>
      <c r="G254" s="48">
        <v>204</v>
      </c>
      <c r="H254" s="48">
        <v>220</v>
      </c>
      <c r="I254" s="48"/>
      <c r="J254" s="68"/>
    </row>
    <row r="255" spans="1:10">
      <c r="A255" s="49">
        <v>18</v>
      </c>
      <c r="B255" s="52"/>
      <c r="C255" s="21"/>
      <c r="D255" s="75" t="s">
        <v>662</v>
      </c>
      <c r="E255" s="46" t="s">
        <v>663</v>
      </c>
      <c r="F255" s="52">
        <v>2021</v>
      </c>
      <c r="G255" s="52">
        <v>208</v>
      </c>
      <c r="H255" s="52">
        <v>270</v>
      </c>
      <c r="I255" s="52"/>
      <c r="J255" s="68"/>
    </row>
    <row r="256" spans="1:10">
      <c r="A256" s="78">
        <v>16</v>
      </c>
      <c r="B256" s="52"/>
      <c r="C256" s="376" t="s">
        <v>664</v>
      </c>
      <c r="D256" s="98" t="s">
        <v>665</v>
      </c>
      <c r="E256" s="120" t="s">
        <v>666</v>
      </c>
      <c r="F256" s="79">
        <v>2009</v>
      </c>
      <c r="G256" s="79">
        <v>288</v>
      </c>
      <c r="H256" s="109">
        <v>100</v>
      </c>
      <c r="I256" s="52"/>
    </row>
    <row r="257" spans="1:10">
      <c r="A257" s="116">
        <v>14</v>
      </c>
      <c r="B257" s="52"/>
      <c r="C257" s="21" t="s">
        <v>667</v>
      </c>
      <c r="D257" s="75" t="s">
        <v>668</v>
      </c>
      <c r="E257" s="46" t="s">
        <v>669</v>
      </c>
      <c r="F257" s="70">
        <v>2012</v>
      </c>
      <c r="G257" s="70">
        <v>304</v>
      </c>
      <c r="H257" s="73">
        <v>100</v>
      </c>
      <c r="I257" s="52"/>
    </row>
    <row r="258" spans="1:10">
      <c r="A258" s="49">
        <v>7</v>
      </c>
      <c r="B258" s="52"/>
      <c r="C258" s="21" t="s">
        <v>670</v>
      </c>
      <c r="D258" s="75" t="s">
        <v>671</v>
      </c>
      <c r="E258" s="46" t="s">
        <v>672</v>
      </c>
      <c r="F258" s="52">
        <v>2013</v>
      </c>
      <c r="G258" s="52" t="s">
        <v>673</v>
      </c>
      <c r="H258" s="122">
        <v>150</v>
      </c>
      <c r="I258" s="52"/>
    </row>
    <row r="259" spans="1:10">
      <c r="A259" s="150">
        <v>10</v>
      </c>
      <c r="B259" s="83">
        <v>340</v>
      </c>
      <c r="C259" s="390" t="s">
        <v>674</v>
      </c>
      <c r="D259" s="84" t="s">
        <v>675</v>
      </c>
      <c r="E259" s="170" t="s">
        <v>676</v>
      </c>
      <c r="F259" s="83">
        <v>2025</v>
      </c>
      <c r="G259" s="83">
        <v>304</v>
      </c>
      <c r="H259" s="83">
        <v>350</v>
      </c>
      <c r="I259" s="52"/>
      <c r="J259" s="68">
        <v>45658</v>
      </c>
    </row>
    <row r="260" spans="1:10">
      <c r="A260" s="116">
        <v>4</v>
      </c>
      <c r="B260" s="52"/>
      <c r="C260" s="21" t="s">
        <v>677</v>
      </c>
      <c r="D260" s="75" t="s">
        <v>678</v>
      </c>
      <c r="E260" s="46" t="s">
        <v>679</v>
      </c>
      <c r="F260" s="22">
        <v>2010</v>
      </c>
      <c r="G260" s="70">
        <v>616</v>
      </c>
      <c r="H260" s="73">
        <v>100</v>
      </c>
      <c r="I260" s="52"/>
    </row>
    <row r="261" spans="1:10">
      <c r="A261" s="175"/>
      <c r="B261" s="52"/>
      <c r="C261" s="391" t="s">
        <v>680</v>
      </c>
      <c r="D261" s="179" t="s">
        <v>681</v>
      </c>
      <c r="E261" s="178" t="s">
        <v>682</v>
      </c>
      <c r="F261" s="392"/>
      <c r="G261" s="91">
        <v>368</v>
      </c>
      <c r="H261" s="321"/>
      <c r="I261" s="52"/>
      <c r="J261" s="68" t="s">
        <v>149</v>
      </c>
    </row>
    <row r="262" spans="1:10">
      <c r="A262" s="116">
        <v>22</v>
      </c>
      <c r="B262" s="52"/>
      <c r="C262" s="21" t="s">
        <v>683</v>
      </c>
      <c r="D262" s="75" t="s">
        <v>684</v>
      </c>
      <c r="E262" s="46" t="s">
        <v>685</v>
      </c>
      <c r="F262" s="22">
        <v>2011</v>
      </c>
      <c r="G262" s="70">
        <v>176</v>
      </c>
      <c r="H262" s="73">
        <v>110</v>
      </c>
      <c r="I262" s="52"/>
    </row>
    <row r="263" spans="1:10">
      <c r="A263" s="78">
        <v>14</v>
      </c>
      <c r="B263" s="73"/>
      <c r="C263" s="376" t="s">
        <v>686</v>
      </c>
      <c r="D263" s="98" t="s">
        <v>687</v>
      </c>
      <c r="E263" s="120" t="s">
        <v>688</v>
      </c>
      <c r="F263" s="228">
        <v>2012</v>
      </c>
      <c r="G263" s="79">
        <v>320</v>
      </c>
      <c r="H263" s="79">
        <v>160</v>
      </c>
      <c r="I263" s="73"/>
    </row>
    <row r="264" spans="1:10">
      <c r="A264" s="958"/>
      <c r="B264" s="930"/>
      <c r="C264" s="775" t="s">
        <v>686</v>
      </c>
      <c r="D264" s="872" t="s">
        <v>2144</v>
      </c>
      <c r="E264" s="959" t="s">
        <v>2143</v>
      </c>
      <c r="F264" s="960">
        <v>2026</v>
      </c>
      <c r="G264" s="776">
        <v>224</v>
      </c>
      <c r="H264" s="776"/>
      <c r="I264" s="73"/>
    </row>
    <row r="265" spans="1:10">
      <c r="A265" s="49">
        <v>10</v>
      </c>
      <c r="B265" s="73"/>
      <c r="C265" s="21" t="s">
        <v>686</v>
      </c>
      <c r="D265" s="75" t="s">
        <v>689</v>
      </c>
      <c r="E265" s="125" t="s">
        <v>690</v>
      </c>
      <c r="F265" s="22">
        <v>2022</v>
      </c>
      <c r="G265" s="52">
        <v>296</v>
      </c>
      <c r="H265" s="52">
        <v>400</v>
      </c>
      <c r="I265" s="73"/>
      <c r="J265" s="68"/>
    </row>
    <row r="266" spans="1:10">
      <c r="A266" s="49">
        <v>10</v>
      </c>
      <c r="B266" s="79"/>
      <c r="C266" s="21" t="s">
        <v>686</v>
      </c>
      <c r="D266" s="75" t="s">
        <v>691</v>
      </c>
      <c r="E266" s="125" t="s">
        <v>692</v>
      </c>
      <c r="F266" s="22">
        <v>2017</v>
      </c>
      <c r="G266" s="52">
        <v>320</v>
      </c>
      <c r="H266" s="52">
        <v>250</v>
      </c>
      <c r="I266" s="79"/>
    </row>
    <row r="267" spans="1:10">
      <c r="A267" s="49">
        <v>10</v>
      </c>
      <c r="B267" s="79"/>
      <c r="C267" s="21" t="s">
        <v>693</v>
      </c>
      <c r="D267" s="165" t="s">
        <v>694</v>
      </c>
      <c r="E267" s="46" t="s">
        <v>695</v>
      </c>
      <c r="F267" s="231">
        <v>2024</v>
      </c>
      <c r="G267" s="52">
        <v>448</v>
      </c>
      <c r="H267" s="52">
        <v>250</v>
      </c>
      <c r="I267" s="79"/>
      <c r="J267" s="68">
        <v>45139</v>
      </c>
    </row>
    <row r="268" spans="1:10">
      <c r="A268" s="116">
        <v>12</v>
      </c>
      <c r="B268" s="79"/>
      <c r="C268" s="21" t="s">
        <v>696</v>
      </c>
      <c r="D268" s="165" t="s">
        <v>697</v>
      </c>
      <c r="E268" s="46" t="s">
        <v>698</v>
      </c>
      <c r="F268" s="77">
        <v>2008</v>
      </c>
      <c r="G268" s="70">
        <v>400</v>
      </c>
      <c r="H268" s="70">
        <v>150</v>
      </c>
      <c r="I268" s="79"/>
    </row>
    <row r="269" spans="1:10">
      <c r="A269" s="49">
        <v>12</v>
      </c>
      <c r="B269" s="52"/>
      <c r="C269" s="21" t="s">
        <v>699</v>
      </c>
      <c r="D269" s="165" t="s">
        <v>700</v>
      </c>
      <c r="E269" s="46" t="s">
        <v>123</v>
      </c>
      <c r="F269" s="77">
        <v>2017</v>
      </c>
      <c r="G269" s="52" t="s">
        <v>701</v>
      </c>
      <c r="H269" s="52">
        <v>330</v>
      </c>
      <c r="I269" s="52"/>
    </row>
    <row r="270" spans="1:10">
      <c r="A270" s="271">
        <v>14</v>
      </c>
      <c r="B270" s="79"/>
      <c r="C270" s="393" t="s">
        <v>702</v>
      </c>
      <c r="D270" s="270" t="s">
        <v>703</v>
      </c>
      <c r="E270" s="237" t="s">
        <v>704</v>
      </c>
      <c r="F270" s="70">
        <v>2013</v>
      </c>
      <c r="G270" s="70">
        <v>336</v>
      </c>
      <c r="H270" s="70">
        <v>150</v>
      </c>
      <c r="I270" s="79"/>
    </row>
    <row r="271" spans="1:10">
      <c r="A271" s="78">
        <v>12</v>
      </c>
      <c r="B271" s="93"/>
      <c r="C271" s="376" t="s">
        <v>702</v>
      </c>
      <c r="D271" s="98" t="s">
        <v>705</v>
      </c>
      <c r="E271" s="120" t="s">
        <v>706</v>
      </c>
      <c r="F271" s="79">
        <v>2004</v>
      </c>
      <c r="G271" s="79">
        <v>384</v>
      </c>
      <c r="H271" s="109">
        <v>100</v>
      </c>
      <c r="I271" s="93"/>
    </row>
    <row r="272" spans="1:10">
      <c r="A272" s="128">
        <v>12</v>
      </c>
      <c r="B272" s="101"/>
      <c r="C272" s="394" t="s">
        <v>702</v>
      </c>
      <c r="D272" s="98" t="s">
        <v>707</v>
      </c>
      <c r="E272" s="120" t="s">
        <v>708</v>
      </c>
      <c r="F272" s="79">
        <v>2008</v>
      </c>
      <c r="G272" s="79">
        <v>384</v>
      </c>
      <c r="H272" s="79">
        <v>150</v>
      </c>
      <c r="I272" s="101"/>
    </row>
    <row r="273" spans="1:10">
      <c r="A273" s="49">
        <v>14</v>
      </c>
      <c r="B273" s="101"/>
      <c r="C273" s="21" t="s">
        <v>702</v>
      </c>
      <c r="D273" s="277" t="s">
        <v>709</v>
      </c>
      <c r="E273" s="46" t="s">
        <v>710</v>
      </c>
      <c r="F273" s="52">
        <v>2017</v>
      </c>
      <c r="G273" s="52">
        <v>272</v>
      </c>
      <c r="H273" s="52">
        <v>260</v>
      </c>
      <c r="I273" s="101"/>
    </row>
    <row r="274" spans="1:10">
      <c r="A274" s="141">
        <v>10</v>
      </c>
      <c r="B274" s="101"/>
      <c r="C274" s="388" t="s">
        <v>711</v>
      </c>
      <c r="D274" s="98" t="s">
        <v>712</v>
      </c>
      <c r="E274" s="145" t="s">
        <v>713</v>
      </c>
      <c r="F274" s="79">
        <v>2009</v>
      </c>
      <c r="G274" s="79">
        <v>480</v>
      </c>
      <c r="H274" s="79">
        <v>150</v>
      </c>
      <c r="I274" s="101"/>
    </row>
    <row r="275" spans="1:10">
      <c r="A275" s="102">
        <v>14</v>
      </c>
      <c r="B275" s="101"/>
      <c r="C275" s="395" t="s">
        <v>711</v>
      </c>
      <c r="D275" s="396" t="s">
        <v>714</v>
      </c>
      <c r="E275" s="397" t="s">
        <v>715</v>
      </c>
      <c r="F275" s="398">
        <v>2011</v>
      </c>
      <c r="G275" s="93">
        <v>336</v>
      </c>
      <c r="H275" s="93">
        <v>150</v>
      </c>
      <c r="I275" s="101"/>
    </row>
    <row r="276" spans="1:10">
      <c r="A276" s="181">
        <v>12</v>
      </c>
      <c r="B276" s="101"/>
      <c r="C276" s="399" t="s">
        <v>716</v>
      </c>
      <c r="D276" s="400" t="s">
        <v>717</v>
      </c>
      <c r="E276" s="127" t="s">
        <v>718</v>
      </c>
      <c r="F276" s="211">
        <v>2015</v>
      </c>
      <c r="G276" s="101">
        <v>336</v>
      </c>
      <c r="H276" s="101">
        <v>230</v>
      </c>
      <c r="I276" s="101"/>
    </row>
    <row r="277" spans="1:10">
      <c r="A277" s="181">
        <v>20</v>
      </c>
      <c r="B277" s="93"/>
      <c r="C277" s="399" t="s">
        <v>719</v>
      </c>
      <c r="D277" s="400" t="s">
        <v>720</v>
      </c>
      <c r="E277" s="127" t="s">
        <v>721</v>
      </c>
      <c r="F277" s="211">
        <v>2014</v>
      </c>
      <c r="G277" s="101">
        <v>180</v>
      </c>
      <c r="H277" s="101">
        <v>220</v>
      </c>
      <c r="I277" s="93"/>
    </row>
    <row r="278" spans="1:10">
      <c r="A278" s="181">
        <v>5</v>
      </c>
      <c r="B278" s="101"/>
      <c r="C278" s="399" t="s">
        <v>722</v>
      </c>
      <c r="D278" s="400" t="s">
        <v>723</v>
      </c>
      <c r="E278" s="51" t="s">
        <v>724</v>
      </c>
      <c r="F278" s="211">
        <v>2024</v>
      </c>
      <c r="G278" s="101">
        <v>480</v>
      </c>
      <c r="H278" s="101">
        <v>300</v>
      </c>
      <c r="I278" s="101"/>
    </row>
    <row r="279" spans="1:10">
      <c r="A279" s="181">
        <v>5</v>
      </c>
      <c r="B279" s="101"/>
      <c r="C279" s="399" t="s">
        <v>722</v>
      </c>
      <c r="D279" s="400" t="s">
        <v>725</v>
      </c>
      <c r="E279" s="51" t="s">
        <v>726</v>
      </c>
      <c r="F279" s="211">
        <v>2024</v>
      </c>
      <c r="G279" s="101">
        <v>336</v>
      </c>
      <c r="H279" s="101">
        <v>300</v>
      </c>
      <c r="I279" s="101"/>
    </row>
    <row r="280" spans="1:10">
      <c r="A280" s="181">
        <v>5</v>
      </c>
      <c r="B280" s="101"/>
      <c r="C280" s="399" t="s">
        <v>722</v>
      </c>
      <c r="D280" s="400" t="s">
        <v>727</v>
      </c>
      <c r="E280" s="51" t="s">
        <v>728</v>
      </c>
      <c r="F280" s="211">
        <v>2024</v>
      </c>
      <c r="G280" s="101">
        <v>434</v>
      </c>
      <c r="H280" s="101">
        <v>300</v>
      </c>
      <c r="I280" s="101"/>
    </row>
    <row r="281" spans="1:10">
      <c r="A281" s="181">
        <v>10</v>
      </c>
      <c r="B281" s="70"/>
      <c r="C281" s="399" t="s">
        <v>722</v>
      </c>
      <c r="D281" s="401" t="s">
        <v>729</v>
      </c>
      <c r="E281" s="127" t="s">
        <v>730</v>
      </c>
      <c r="F281" s="211">
        <v>2018</v>
      </c>
      <c r="G281" s="101">
        <v>432</v>
      </c>
      <c r="H281" s="101">
        <v>270</v>
      </c>
      <c r="I281" s="70"/>
    </row>
    <row r="282" spans="1:10">
      <c r="A282" s="181">
        <v>10</v>
      </c>
      <c r="B282" s="70"/>
      <c r="C282" s="402" t="s">
        <v>731</v>
      </c>
      <c r="D282" s="51" t="s">
        <v>732</v>
      </c>
      <c r="E282" s="403" t="s">
        <v>733</v>
      </c>
      <c r="F282" s="211">
        <v>2024</v>
      </c>
      <c r="G282" s="101">
        <v>304</v>
      </c>
      <c r="H282" s="101">
        <v>350</v>
      </c>
      <c r="I282" s="70"/>
      <c r="J282" s="68">
        <v>45352</v>
      </c>
    </row>
    <row r="283" spans="1:10">
      <c r="A283" s="901"/>
      <c r="B283" s="776"/>
      <c r="C283" s="902" t="s">
        <v>734</v>
      </c>
      <c r="D283" s="903" t="s">
        <v>2123</v>
      </c>
      <c r="E283" s="904" t="s">
        <v>2124</v>
      </c>
      <c r="F283" s="905">
        <v>2026</v>
      </c>
      <c r="G283" s="906" t="s">
        <v>2125</v>
      </c>
      <c r="H283" s="906"/>
      <c r="I283" s="70"/>
      <c r="J283" s="68"/>
    </row>
    <row r="284" spans="1:10">
      <c r="A284" s="830">
        <v>10</v>
      </c>
      <c r="B284" s="834"/>
      <c r="C284" s="917" t="s">
        <v>734</v>
      </c>
      <c r="D284" s="918" t="s">
        <v>735</v>
      </c>
      <c r="E284" s="857" t="s">
        <v>736</v>
      </c>
      <c r="F284" s="919">
        <v>2017</v>
      </c>
      <c r="G284" s="834">
        <v>352</v>
      </c>
      <c r="H284" s="834">
        <v>300</v>
      </c>
      <c r="I284" s="52"/>
    </row>
    <row r="285" spans="1:10">
      <c r="A285" s="49"/>
      <c r="B285" s="52"/>
      <c r="C285" s="229" t="s">
        <v>734</v>
      </c>
      <c r="D285" s="165" t="s">
        <v>737</v>
      </c>
      <c r="E285" s="127" t="s">
        <v>738</v>
      </c>
      <c r="F285" s="77">
        <v>2009</v>
      </c>
      <c r="G285" s="52">
        <v>148</v>
      </c>
      <c r="H285" s="52">
        <v>40</v>
      </c>
      <c r="I285" s="52"/>
    </row>
    <row r="286" spans="1:10">
      <c r="A286" s="49"/>
      <c r="B286" s="52"/>
      <c r="C286" s="229" t="s">
        <v>734</v>
      </c>
      <c r="D286" s="165" t="s">
        <v>739</v>
      </c>
      <c r="E286" s="127" t="s">
        <v>740</v>
      </c>
      <c r="F286" s="77">
        <v>2005</v>
      </c>
      <c r="G286" s="52">
        <v>185</v>
      </c>
      <c r="H286" s="52">
        <v>50</v>
      </c>
      <c r="I286" s="52"/>
    </row>
    <row r="287" spans="1:10">
      <c r="A287" s="78">
        <v>8</v>
      </c>
      <c r="B287" s="52"/>
      <c r="C287" s="376" t="s">
        <v>741</v>
      </c>
      <c r="D287" s="98" t="s">
        <v>742</v>
      </c>
      <c r="E287" s="59" t="s">
        <v>743</v>
      </c>
      <c r="F287" s="79">
        <v>2009</v>
      </c>
      <c r="G287" s="79">
        <v>560</v>
      </c>
      <c r="H287" s="109">
        <v>100</v>
      </c>
      <c r="I287" s="52"/>
    </row>
    <row r="288" spans="1:10">
      <c r="A288" s="116">
        <v>6</v>
      </c>
      <c r="B288" s="70"/>
      <c r="C288" s="21"/>
      <c r="D288" s="242" t="s">
        <v>744</v>
      </c>
      <c r="E288" s="46" t="s">
        <v>263</v>
      </c>
      <c r="F288" s="70">
        <v>2011</v>
      </c>
      <c r="G288" s="70">
        <v>687</v>
      </c>
      <c r="H288" s="70">
        <v>230</v>
      </c>
      <c r="I288" s="70"/>
    </row>
    <row r="289" spans="1:11">
      <c r="A289" s="49">
        <v>14</v>
      </c>
      <c r="B289" s="52"/>
      <c r="C289" s="21"/>
      <c r="D289" s="180" t="s">
        <v>745</v>
      </c>
      <c r="E289" s="127" t="s">
        <v>746</v>
      </c>
      <c r="F289" s="52">
        <v>2013</v>
      </c>
      <c r="G289" s="52">
        <v>368</v>
      </c>
      <c r="H289" s="52">
        <v>160</v>
      </c>
      <c r="I289" s="52"/>
    </row>
    <row r="290" spans="1:11">
      <c r="A290" s="273">
        <v>10</v>
      </c>
      <c r="B290" s="52"/>
      <c r="C290" s="404" t="s">
        <v>747</v>
      </c>
      <c r="D290" s="405" t="s">
        <v>748</v>
      </c>
      <c r="E290" s="127" t="s">
        <v>749</v>
      </c>
      <c r="F290" s="77">
        <v>2023</v>
      </c>
      <c r="G290" s="52">
        <v>256</v>
      </c>
      <c r="H290" s="52">
        <v>300</v>
      </c>
      <c r="I290" s="52"/>
      <c r="J290" s="68"/>
      <c r="K290" s="802"/>
    </row>
    <row r="291" spans="1:11">
      <c r="A291" s="273">
        <v>16</v>
      </c>
      <c r="B291" s="79"/>
      <c r="C291" s="404" t="s">
        <v>750</v>
      </c>
      <c r="D291" s="244" t="s">
        <v>751</v>
      </c>
      <c r="E291" s="127" t="s">
        <v>752</v>
      </c>
      <c r="F291" s="77">
        <v>2017</v>
      </c>
      <c r="G291" s="52">
        <v>336</v>
      </c>
      <c r="H291" s="52">
        <v>200</v>
      </c>
      <c r="I291" s="79"/>
    </row>
    <row r="292" spans="1:11">
      <c r="A292" s="116">
        <v>18</v>
      </c>
      <c r="B292" s="79"/>
      <c r="C292" s="21" t="s">
        <v>750</v>
      </c>
      <c r="D292" s="75" t="s">
        <v>753</v>
      </c>
      <c r="E292" s="237" t="s">
        <v>754</v>
      </c>
      <c r="F292" s="70">
        <v>2012</v>
      </c>
      <c r="G292" s="70">
        <v>256</v>
      </c>
      <c r="H292" s="70">
        <v>150</v>
      </c>
      <c r="I292" s="79"/>
    </row>
    <row r="293" spans="1:11">
      <c r="A293" s="49">
        <v>20</v>
      </c>
      <c r="B293" s="79"/>
      <c r="C293" s="21" t="s">
        <v>750</v>
      </c>
      <c r="D293" s="75" t="s">
        <v>755</v>
      </c>
      <c r="E293" s="237" t="s">
        <v>756</v>
      </c>
      <c r="F293" s="52">
        <v>2018</v>
      </c>
      <c r="G293" s="52">
        <v>288</v>
      </c>
      <c r="H293" s="52">
        <v>15</v>
      </c>
      <c r="I293" s="79"/>
    </row>
    <row r="294" spans="1:11">
      <c r="A294" s="78">
        <v>18</v>
      </c>
      <c r="B294" s="79"/>
      <c r="C294" s="376" t="s">
        <v>750</v>
      </c>
      <c r="D294" s="98" t="s">
        <v>757</v>
      </c>
      <c r="E294" s="376" t="s">
        <v>758</v>
      </c>
      <c r="F294" s="79">
        <v>2010</v>
      </c>
      <c r="G294" s="79">
        <v>176</v>
      </c>
      <c r="H294" s="109">
        <v>25</v>
      </c>
      <c r="I294" s="79"/>
    </row>
    <row r="295" spans="1:11">
      <c r="A295" s="49">
        <v>20</v>
      </c>
      <c r="B295" s="48"/>
      <c r="C295" s="21" t="s">
        <v>750</v>
      </c>
      <c r="D295" s="75" t="s">
        <v>759</v>
      </c>
      <c r="E295" s="237" t="s">
        <v>760</v>
      </c>
      <c r="F295" s="52">
        <v>2018</v>
      </c>
      <c r="G295" s="52">
        <v>283</v>
      </c>
      <c r="H295" s="122">
        <v>25</v>
      </c>
      <c r="I295" s="48"/>
    </row>
    <row r="296" spans="1:11">
      <c r="A296" s="49">
        <v>12</v>
      </c>
      <c r="B296" s="52"/>
      <c r="C296" s="21" t="s">
        <v>750</v>
      </c>
      <c r="D296" s="75" t="s">
        <v>761</v>
      </c>
      <c r="E296" s="237" t="s">
        <v>762</v>
      </c>
      <c r="F296" s="52">
        <v>2022</v>
      </c>
      <c r="G296" s="52">
        <v>160</v>
      </c>
      <c r="H296" s="406">
        <v>25</v>
      </c>
      <c r="I296" s="52"/>
      <c r="J296" s="68"/>
    </row>
    <row r="297" spans="1:11">
      <c r="A297" s="78">
        <v>10</v>
      </c>
      <c r="B297" s="266"/>
      <c r="C297" s="376" t="s">
        <v>763</v>
      </c>
      <c r="D297" s="98" t="s">
        <v>764</v>
      </c>
      <c r="E297" s="120" t="s">
        <v>765</v>
      </c>
      <c r="F297" s="79">
        <v>2010</v>
      </c>
      <c r="G297" s="79">
        <v>488</v>
      </c>
      <c r="H297" s="109">
        <v>100</v>
      </c>
      <c r="I297" s="266"/>
    </row>
    <row r="298" spans="1:11">
      <c r="A298" s="78">
        <v>10</v>
      </c>
      <c r="B298" s="70"/>
      <c r="C298" s="376" t="s">
        <v>763</v>
      </c>
      <c r="D298" s="98" t="s">
        <v>766</v>
      </c>
      <c r="E298" s="145" t="s">
        <v>767</v>
      </c>
      <c r="F298" s="228">
        <v>2010</v>
      </c>
      <c r="G298" s="79">
        <v>480</v>
      </c>
      <c r="H298" s="109">
        <v>100</v>
      </c>
      <c r="I298" s="70"/>
    </row>
    <row r="299" spans="1:11">
      <c r="A299" s="49">
        <v>20</v>
      </c>
      <c r="C299" s="229" t="s">
        <v>768</v>
      </c>
      <c r="D299" s="407" t="s">
        <v>769</v>
      </c>
      <c r="E299" s="51" t="s">
        <v>770</v>
      </c>
      <c r="F299" s="231">
        <v>2020</v>
      </c>
      <c r="G299" s="52">
        <v>288</v>
      </c>
      <c r="H299" s="52">
        <v>240</v>
      </c>
      <c r="J299" s="70"/>
    </row>
    <row r="300" spans="1:11">
      <c r="A300" s="49">
        <v>10</v>
      </c>
      <c r="B300" s="79"/>
      <c r="C300" s="21"/>
      <c r="D300" s="244" t="s">
        <v>771</v>
      </c>
      <c r="E300" s="125" t="s">
        <v>772</v>
      </c>
      <c r="F300" s="231">
        <v>2020</v>
      </c>
      <c r="G300" s="52">
        <v>256</v>
      </c>
      <c r="H300" s="52">
        <v>250</v>
      </c>
      <c r="I300" s="79"/>
    </row>
    <row r="301" spans="1:11">
      <c r="A301" s="49">
        <v>10</v>
      </c>
      <c r="B301" s="79">
        <v>410</v>
      </c>
      <c r="C301" s="408" t="s">
        <v>773</v>
      </c>
      <c r="D301" s="51" t="s">
        <v>774</v>
      </c>
      <c r="E301" s="99" t="s">
        <v>775</v>
      </c>
      <c r="F301" s="231">
        <v>2024</v>
      </c>
      <c r="G301" s="52">
        <v>304</v>
      </c>
      <c r="H301" s="52">
        <v>350</v>
      </c>
      <c r="I301" s="79"/>
      <c r="J301" s="68">
        <v>45413</v>
      </c>
    </row>
    <row r="302" spans="1:11">
      <c r="A302" s="74">
        <v>10</v>
      </c>
      <c r="B302" s="79">
        <v>295</v>
      </c>
      <c r="C302" s="21" t="s">
        <v>773</v>
      </c>
      <c r="D302" s="409" t="s">
        <v>776</v>
      </c>
      <c r="E302" s="99" t="s">
        <v>777</v>
      </c>
      <c r="F302" s="231">
        <v>2024</v>
      </c>
      <c r="G302" s="52">
        <v>192</v>
      </c>
      <c r="H302" s="52">
        <v>300</v>
      </c>
      <c r="I302" s="79"/>
      <c r="J302" s="68">
        <v>45413</v>
      </c>
    </row>
    <row r="303" spans="1:11">
      <c r="A303" s="770">
        <v>10</v>
      </c>
      <c r="B303" s="755">
        <v>270</v>
      </c>
      <c r="C303" s="746" t="s">
        <v>778</v>
      </c>
      <c r="D303" s="771" t="s">
        <v>779</v>
      </c>
      <c r="E303" s="772" t="s">
        <v>780</v>
      </c>
      <c r="F303" s="773">
        <v>2025</v>
      </c>
      <c r="G303" s="745">
        <v>176</v>
      </c>
      <c r="H303" s="745">
        <v>280</v>
      </c>
      <c r="I303" s="79"/>
      <c r="J303" s="68">
        <v>45717</v>
      </c>
    </row>
    <row r="304" spans="1:11">
      <c r="A304" s="49">
        <v>20</v>
      </c>
      <c r="B304" s="79"/>
      <c r="C304" s="222" t="s">
        <v>781</v>
      </c>
      <c r="D304" s="163" t="s">
        <v>782</v>
      </c>
      <c r="E304" s="410" t="s">
        <v>783</v>
      </c>
      <c r="F304" s="22">
        <v>2019</v>
      </c>
      <c r="G304" s="52">
        <v>176</v>
      </c>
      <c r="H304" s="52">
        <v>150</v>
      </c>
      <c r="I304" s="79"/>
      <c r="J304" s="154"/>
    </row>
    <row r="305" spans="1:10">
      <c r="A305" s="150">
        <v>10</v>
      </c>
      <c r="B305" s="87">
        <v>1040</v>
      </c>
      <c r="C305" s="411" t="s">
        <v>784</v>
      </c>
      <c r="D305" s="412" t="s">
        <v>785</v>
      </c>
      <c r="E305" s="413" t="s">
        <v>786</v>
      </c>
      <c r="F305" s="358">
        <v>2025</v>
      </c>
      <c r="G305" s="83" t="s">
        <v>787</v>
      </c>
      <c r="H305" s="83">
        <v>1700</v>
      </c>
      <c r="I305" s="169"/>
      <c r="J305" s="220">
        <v>45658</v>
      </c>
    </row>
    <row r="306" spans="1:10">
      <c r="A306" s="78">
        <v>8</v>
      </c>
      <c r="B306" s="169"/>
      <c r="C306" s="376"/>
      <c r="D306" s="246" t="s">
        <v>788</v>
      </c>
      <c r="E306" s="59" t="s">
        <v>789</v>
      </c>
      <c r="F306" s="79">
        <v>2006</v>
      </c>
      <c r="G306" s="79">
        <v>576</v>
      </c>
      <c r="H306" s="109">
        <v>100</v>
      </c>
      <c r="I306" s="169"/>
    </row>
    <row r="307" spans="1:10">
      <c r="A307" s="116">
        <v>10</v>
      </c>
      <c r="B307" s="79"/>
      <c r="C307" s="21"/>
      <c r="D307" s="242" t="s">
        <v>790</v>
      </c>
      <c r="E307" s="46" t="s">
        <v>791</v>
      </c>
      <c r="F307" s="70">
        <v>2010</v>
      </c>
      <c r="G307" s="70">
        <v>496</v>
      </c>
      <c r="H307" s="73">
        <v>100</v>
      </c>
      <c r="I307" s="79"/>
    </row>
    <row r="308" spans="1:10">
      <c r="A308" s="78">
        <v>8</v>
      </c>
      <c r="B308" s="122"/>
      <c r="C308" s="376" t="s">
        <v>792</v>
      </c>
      <c r="D308" s="98" t="s">
        <v>793</v>
      </c>
      <c r="E308" s="120" t="s">
        <v>794</v>
      </c>
      <c r="F308" s="79">
        <v>2006</v>
      </c>
      <c r="G308" s="79">
        <v>592</v>
      </c>
      <c r="H308" s="79">
        <v>100</v>
      </c>
      <c r="I308" s="122"/>
    </row>
    <row r="309" spans="1:10">
      <c r="A309" s="280">
        <v>8</v>
      </c>
      <c r="B309" s="52"/>
      <c r="C309" s="414" t="s">
        <v>792</v>
      </c>
      <c r="D309" s="316" t="s">
        <v>795</v>
      </c>
      <c r="E309" s="120" t="s">
        <v>796</v>
      </c>
      <c r="F309" s="79">
        <v>2006</v>
      </c>
      <c r="G309" s="79">
        <v>592</v>
      </c>
      <c r="H309" s="43">
        <v>100</v>
      </c>
      <c r="I309" s="52"/>
    </row>
    <row r="310" spans="1:10">
      <c r="A310" s="78">
        <v>20</v>
      </c>
      <c r="B310" s="93"/>
      <c r="C310" s="376" t="s">
        <v>797</v>
      </c>
      <c r="D310" s="98" t="s">
        <v>798</v>
      </c>
      <c r="E310" s="81" t="s">
        <v>799</v>
      </c>
      <c r="F310" s="79">
        <v>2014</v>
      </c>
      <c r="G310" s="372">
        <v>176</v>
      </c>
      <c r="H310" s="79">
        <v>150</v>
      </c>
      <c r="I310" s="93"/>
    </row>
    <row r="311" spans="1:10">
      <c r="A311" s="128">
        <v>7</v>
      </c>
      <c r="B311" s="101"/>
      <c r="C311" s="415" t="s">
        <v>800</v>
      </c>
      <c r="D311" s="167" t="s">
        <v>801</v>
      </c>
      <c r="E311" s="120" t="s">
        <v>802</v>
      </c>
      <c r="F311" s="169">
        <v>2008</v>
      </c>
      <c r="G311" s="79">
        <v>336</v>
      </c>
      <c r="H311" s="416">
        <v>100</v>
      </c>
      <c r="I311" s="101"/>
    </row>
    <row r="312" spans="1:10">
      <c r="A312" s="150">
        <v>10</v>
      </c>
      <c r="B312" s="206">
        <v>285</v>
      </c>
      <c r="C312" s="390" t="s">
        <v>803</v>
      </c>
      <c r="D312" s="417" t="s">
        <v>804</v>
      </c>
      <c r="E312" s="418" t="s">
        <v>805</v>
      </c>
      <c r="F312" s="83">
        <v>2024</v>
      </c>
      <c r="G312" s="153">
        <v>192</v>
      </c>
      <c r="H312" s="83">
        <v>270</v>
      </c>
      <c r="I312" s="101"/>
      <c r="J312" s="68">
        <v>45474</v>
      </c>
    </row>
    <row r="313" spans="1:10">
      <c r="A313" s="419">
        <v>10</v>
      </c>
      <c r="B313" s="206">
        <v>709</v>
      </c>
      <c r="C313" s="390" t="s">
        <v>806</v>
      </c>
      <c r="D313" s="417" t="s">
        <v>807</v>
      </c>
      <c r="E313" s="64" t="s">
        <v>808</v>
      </c>
      <c r="F313" s="83">
        <v>2025</v>
      </c>
      <c r="G313" s="153">
        <v>480</v>
      </c>
      <c r="H313" s="83">
        <v>500</v>
      </c>
      <c r="I313" s="101"/>
      <c r="J313" s="68">
        <v>45505</v>
      </c>
    </row>
    <row r="314" spans="1:10">
      <c r="A314" s="420">
        <v>12</v>
      </c>
      <c r="B314" s="93"/>
      <c r="C314" s="421" t="s">
        <v>809</v>
      </c>
      <c r="D314" s="184" t="s">
        <v>810</v>
      </c>
      <c r="E314" s="46" t="s">
        <v>811</v>
      </c>
      <c r="F314" s="52">
        <v>2013</v>
      </c>
      <c r="G314" s="52">
        <v>383</v>
      </c>
      <c r="H314" s="422">
        <v>100</v>
      </c>
      <c r="I314" s="93"/>
    </row>
    <row r="315" spans="1:10">
      <c r="A315" s="423">
        <v>16</v>
      </c>
      <c r="B315" s="93"/>
      <c r="C315" s="424" t="s">
        <v>812</v>
      </c>
      <c r="D315" s="425" t="s">
        <v>813</v>
      </c>
      <c r="E315" s="120" t="s">
        <v>814</v>
      </c>
      <c r="F315" s="79">
        <v>2014</v>
      </c>
      <c r="G315" s="79">
        <v>256</v>
      </c>
      <c r="H315" s="79">
        <v>150</v>
      </c>
      <c r="I315" s="93"/>
    </row>
    <row r="316" spans="1:10">
      <c r="A316" s="102">
        <v>12</v>
      </c>
      <c r="B316" s="79"/>
      <c r="C316" s="426" t="s">
        <v>812</v>
      </c>
      <c r="D316" s="926" t="s">
        <v>815</v>
      </c>
      <c r="E316" s="185" t="s">
        <v>816</v>
      </c>
      <c r="F316" s="93">
        <v>2011</v>
      </c>
      <c r="G316" s="93">
        <v>320</v>
      </c>
      <c r="H316" s="73">
        <v>100</v>
      </c>
      <c r="I316" s="79"/>
    </row>
    <row r="317" spans="1:10">
      <c r="A317" s="901"/>
      <c r="B317" s="776"/>
      <c r="C317" s="927"/>
      <c r="D317" s="928" t="s">
        <v>2131</v>
      </c>
      <c r="E317" s="929" t="s">
        <v>2132</v>
      </c>
      <c r="F317" s="905">
        <v>2026</v>
      </c>
      <c r="G317" s="906"/>
      <c r="H317" s="930"/>
      <c r="I317" s="79"/>
    </row>
    <row r="318" spans="1:10">
      <c r="A318" s="181">
        <v>20</v>
      </c>
      <c r="B318" s="79"/>
      <c r="C318" s="426" t="s">
        <v>817</v>
      </c>
      <c r="D318" s="244" t="s">
        <v>818</v>
      </c>
      <c r="E318" s="51" t="s">
        <v>819</v>
      </c>
      <c r="F318" s="211">
        <v>2019</v>
      </c>
      <c r="G318" s="101">
        <v>192</v>
      </c>
      <c r="H318" s="52">
        <v>200</v>
      </c>
      <c r="I318" s="79"/>
    </row>
    <row r="319" spans="1:10">
      <c r="A319" s="49">
        <v>8</v>
      </c>
      <c r="B319" s="52"/>
      <c r="C319" s="229" t="s">
        <v>820</v>
      </c>
      <c r="D319" s="51" t="s">
        <v>821</v>
      </c>
      <c r="E319" s="51" t="s">
        <v>822</v>
      </c>
      <c r="F319" s="77">
        <v>2023</v>
      </c>
      <c r="G319" s="52">
        <v>352</v>
      </c>
      <c r="H319" s="52">
        <v>380</v>
      </c>
      <c r="I319" s="52"/>
      <c r="J319" s="68"/>
    </row>
    <row r="320" spans="1:10" ht="25.5">
      <c r="A320" s="217">
        <v>10</v>
      </c>
      <c r="B320" s="52"/>
      <c r="C320" s="427" t="s">
        <v>823</v>
      </c>
      <c r="D320" s="428" t="s">
        <v>824</v>
      </c>
      <c r="E320" s="127" t="s">
        <v>825</v>
      </c>
      <c r="F320" s="231">
        <v>2023</v>
      </c>
      <c r="G320" s="22">
        <v>352</v>
      </c>
      <c r="H320" s="22">
        <v>350</v>
      </c>
      <c r="I320" s="52"/>
      <c r="J320" s="429">
        <v>44958</v>
      </c>
    </row>
    <row r="321" spans="1:10">
      <c r="A321" s="181">
        <v>8</v>
      </c>
      <c r="B321" s="52"/>
      <c r="C321" s="399" t="s">
        <v>820</v>
      </c>
      <c r="D321" s="51" t="s">
        <v>826</v>
      </c>
      <c r="E321" s="51" t="s">
        <v>827</v>
      </c>
      <c r="F321" s="211">
        <v>2023</v>
      </c>
      <c r="G321" s="101">
        <v>384</v>
      </c>
      <c r="H321" s="52">
        <v>360</v>
      </c>
      <c r="I321" s="52"/>
      <c r="J321" s="68"/>
    </row>
    <row r="322" spans="1:10">
      <c r="A322" s="102">
        <v>12</v>
      </c>
      <c r="B322" s="52"/>
      <c r="C322" s="426" t="s">
        <v>828</v>
      </c>
      <c r="D322" s="430" t="s">
        <v>829</v>
      </c>
      <c r="E322" s="96" t="s">
        <v>830</v>
      </c>
      <c r="F322" s="93">
        <v>2011</v>
      </c>
      <c r="G322" s="93">
        <v>400</v>
      </c>
      <c r="H322" s="93">
        <v>150</v>
      </c>
      <c r="I322" s="52"/>
    </row>
    <row r="323" spans="1:10">
      <c r="A323" s="102">
        <v>8</v>
      </c>
      <c r="B323" s="79"/>
      <c r="C323" s="426" t="s">
        <v>828</v>
      </c>
      <c r="D323" s="270" t="s">
        <v>831</v>
      </c>
      <c r="E323" s="105" t="s">
        <v>832</v>
      </c>
      <c r="F323" s="93">
        <v>2011</v>
      </c>
      <c r="G323" s="93">
        <v>592</v>
      </c>
      <c r="H323" s="93">
        <v>220</v>
      </c>
      <c r="I323" s="79"/>
    </row>
    <row r="324" spans="1:10">
      <c r="A324" s="78">
        <v>6</v>
      </c>
      <c r="B324" s="70"/>
      <c r="C324" s="376" t="s">
        <v>833</v>
      </c>
      <c r="D324" s="98" t="s">
        <v>834</v>
      </c>
      <c r="E324" s="120" t="s">
        <v>835</v>
      </c>
      <c r="F324" s="79">
        <v>2010</v>
      </c>
      <c r="G324" s="79">
        <v>440</v>
      </c>
      <c r="H324" s="79">
        <v>200</v>
      </c>
      <c r="I324" s="70"/>
    </row>
    <row r="325" spans="1:10">
      <c r="A325" s="78">
        <v>4</v>
      </c>
      <c r="B325" s="52"/>
      <c r="C325" s="376" t="s">
        <v>833</v>
      </c>
      <c r="D325" s="98" t="s">
        <v>836</v>
      </c>
      <c r="E325" s="431" t="s">
        <v>837</v>
      </c>
      <c r="F325" s="79">
        <v>2005</v>
      </c>
      <c r="G325" s="416">
        <v>688</v>
      </c>
      <c r="H325" s="109">
        <v>100</v>
      </c>
      <c r="I325" s="52"/>
    </row>
    <row r="326" spans="1:10">
      <c r="A326" s="49">
        <v>12</v>
      </c>
      <c r="B326" s="70"/>
      <c r="C326" s="229"/>
      <c r="D326" s="233" t="s">
        <v>838</v>
      </c>
      <c r="E326" s="127" t="s">
        <v>839</v>
      </c>
      <c r="F326" s="326">
        <v>2015</v>
      </c>
      <c r="G326" s="52">
        <v>376</v>
      </c>
      <c r="H326" s="77">
        <v>220</v>
      </c>
      <c r="I326" s="70"/>
    </row>
    <row r="327" spans="1:10">
      <c r="A327" s="78">
        <v>12</v>
      </c>
      <c r="B327" s="70"/>
      <c r="C327" s="376"/>
      <c r="D327" s="246" t="s">
        <v>840</v>
      </c>
      <c r="E327" s="59" t="s">
        <v>841</v>
      </c>
      <c r="F327" s="79">
        <v>1997</v>
      </c>
      <c r="G327" s="56">
        <v>480</v>
      </c>
      <c r="H327" s="109">
        <v>100</v>
      </c>
      <c r="I327" s="70"/>
    </row>
    <row r="328" spans="1:10">
      <c r="A328" s="49">
        <v>10</v>
      </c>
      <c r="B328" s="70"/>
      <c r="C328" s="21"/>
      <c r="D328" s="180" t="s">
        <v>842</v>
      </c>
      <c r="E328" s="125" t="s">
        <v>843</v>
      </c>
      <c r="F328" s="52">
        <v>2021</v>
      </c>
      <c r="G328" s="37">
        <v>368</v>
      </c>
      <c r="H328" s="139">
        <v>310</v>
      </c>
      <c r="I328" s="70"/>
      <c r="J328" s="68"/>
    </row>
    <row r="329" spans="1:10">
      <c r="A329" s="49">
        <v>5</v>
      </c>
      <c r="B329" s="52"/>
      <c r="C329" s="21" t="s">
        <v>844</v>
      </c>
      <c r="D329" s="180" t="s">
        <v>845</v>
      </c>
      <c r="E329" s="125" t="s">
        <v>846</v>
      </c>
      <c r="F329" s="52">
        <v>2024</v>
      </c>
      <c r="G329" s="37">
        <v>368</v>
      </c>
      <c r="H329" s="139">
        <v>300</v>
      </c>
      <c r="I329" s="52"/>
      <c r="J329" s="68">
        <v>45200</v>
      </c>
    </row>
    <row r="330" spans="1:10">
      <c r="A330" s="116">
        <v>14</v>
      </c>
      <c r="B330" s="79"/>
      <c r="C330" s="21" t="s">
        <v>847</v>
      </c>
      <c r="D330" s="75" t="s">
        <v>848</v>
      </c>
      <c r="E330" s="125" t="s">
        <v>849</v>
      </c>
      <c r="F330" s="70">
        <v>2010</v>
      </c>
      <c r="G330" s="70">
        <v>368</v>
      </c>
      <c r="H330" s="70">
        <v>150</v>
      </c>
      <c r="I330" s="79"/>
    </row>
    <row r="331" spans="1:10">
      <c r="A331" s="49">
        <v>10</v>
      </c>
      <c r="B331" s="79"/>
      <c r="C331" s="198" t="s">
        <v>850</v>
      </c>
      <c r="D331" s="432" t="s">
        <v>851</v>
      </c>
      <c r="E331" s="127" t="s">
        <v>852</v>
      </c>
      <c r="F331" s="77">
        <v>2024</v>
      </c>
      <c r="G331" s="52">
        <v>352</v>
      </c>
      <c r="H331" s="52">
        <v>400</v>
      </c>
      <c r="I331" s="79"/>
      <c r="J331" s="68">
        <v>45413</v>
      </c>
    </row>
    <row r="332" spans="1:10" ht="14.25">
      <c r="A332" s="116">
        <v>10</v>
      </c>
      <c r="B332" s="52"/>
      <c r="C332" s="21"/>
      <c r="D332" s="433" t="s">
        <v>853</v>
      </c>
      <c r="E332" s="164" t="s">
        <v>854</v>
      </c>
      <c r="F332" s="70">
        <v>2013</v>
      </c>
      <c r="G332" s="70">
        <v>448</v>
      </c>
      <c r="H332" s="70">
        <v>250</v>
      </c>
      <c r="I332" s="52"/>
    </row>
    <row r="333" spans="1:10" ht="14.25">
      <c r="A333" s="49">
        <v>10</v>
      </c>
      <c r="B333" s="52"/>
      <c r="C333" s="229" t="s">
        <v>855</v>
      </c>
      <c r="D333" s="434" t="s">
        <v>856</v>
      </c>
      <c r="E333" s="51" t="s">
        <v>857</v>
      </c>
      <c r="F333" s="77">
        <v>2020</v>
      </c>
      <c r="G333" s="52">
        <v>320</v>
      </c>
      <c r="H333" s="52">
        <v>250</v>
      </c>
      <c r="I333" s="52"/>
    </row>
    <row r="334" spans="1:10">
      <c r="A334" s="49">
        <v>10</v>
      </c>
      <c r="B334" s="79"/>
      <c r="C334" s="229" t="s">
        <v>858</v>
      </c>
      <c r="D334" s="435" t="s">
        <v>859</v>
      </c>
      <c r="E334" s="127" t="s">
        <v>860</v>
      </c>
      <c r="F334" s="77">
        <v>2016</v>
      </c>
      <c r="G334" s="52">
        <v>336</v>
      </c>
      <c r="H334" s="52">
        <v>250</v>
      </c>
      <c r="I334" s="79"/>
    </row>
    <row r="335" spans="1:10">
      <c r="A335" s="131">
        <v>10</v>
      </c>
      <c r="B335" s="79"/>
      <c r="C335" s="408" t="s">
        <v>861</v>
      </c>
      <c r="D335" s="383" t="s">
        <v>862</v>
      </c>
      <c r="E335" s="261" t="s">
        <v>863</v>
      </c>
      <c r="F335" s="47">
        <v>2017</v>
      </c>
      <c r="G335" s="48" t="s">
        <v>864</v>
      </c>
      <c r="H335" s="48">
        <v>320</v>
      </c>
      <c r="I335" s="79"/>
    </row>
    <row r="336" spans="1:10" ht="15.75">
      <c r="A336" s="74">
        <v>10</v>
      </c>
      <c r="B336" s="52"/>
      <c r="C336" s="21"/>
      <c r="D336" s="436" t="s">
        <v>865</v>
      </c>
      <c r="E336" s="51" t="s">
        <v>866</v>
      </c>
      <c r="F336" s="77">
        <v>2018</v>
      </c>
      <c r="G336" s="52">
        <v>464</v>
      </c>
      <c r="H336" s="52">
        <v>280</v>
      </c>
      <c r="I336" s="52"/>
    </row>
    <row r="337" spans="1:10">
      <c r="A337" s="141">
        <v>16</v>
      </c>
      <c r="B337" s="52"/>
      <c r="C337" s="388" t="s">
        <v>867</v>
      </c>
      <c r="D337" s="266" t="s">
        <v>868</v>
      </c>
      <c r="E337" s="59" t="s">
        <v>869</v>
      </c>
      <c r="F337" s="56">
        <v>2008</v>
      </c>
      <c r="G337" s="56">
        <v>288</v>
      </c>
      <c r="H337" s="142">
        <v>50</v>
      </c>
      <c r="I337" s="52"/>
    </row>
    <row r="338" spans="1:10">
      <c r="A338" s="760">
        <v>10</v>
      </c>
      <c r="B338" s="761">
        <v>247</v>
      </c>
      <c r="C338" s="762" t="s">
        <v>2080</v>
      </c>
      <c r="D338" s="763" t="s">
        <v>870</v>
      </c>
      <c r="E338" s="764" t="s">
        <v>871</v>
      </c>
      <c r="F338" s="765">
        <v>2025</v>
      </c>
      <c r="G338" s="765">
        <v>192</v>
      </c>
      <c r="H338" s="765">
        <v>270</v>
      </c>
      <c r="I338" s="48"/>
      <c r="J338" s="68">
        <v>45778</v>
      </c>
    </row>
    <row r="339" spans="1:10">
      <c r="A339" s="131">
        <v>10</v>
      </c>
      <c r="B339" s="48"/>
      <c r="C339" s="385" t="s">
        <v>872</v>
      </c>
      <c r="D339" s="133" t="s">
        <v>873</v>
      </c>
      <c r="E339" s="127" t="s">
        <v>874</v>
      </c>
      <c r="F339" s="48">
        <v>2017</v>
      </c>
      <c r="G339" s="48">
        <v>392</v>
      </c>
      <c r="H339" s="48">
        <v>250</v>
      </c>
      <c r="I339" s="48"/>
    </row>
    <row r="340" spans="1:10">
      <c r="A340" s="49">
        <v>10</v>
      </c>
      <c r="B340" s="98"/>
      <c r="C340" s="21" t="s">
        <v>875</v>
      </c>
      <c r="D340" s="34" t="s">
        <v>876</v>
      </c>
      <c r="E340" s="127" t="s">
        <v>877</v>
      </c>
      <c r="F340" s="52">
        <v>2022</v>
      </c>
      <c r="G340" s="52">
        <v>376</v>
      </c>
      <c r="H340" s="52">
        <v>350</v>
      </c>
      <c r="I340" s="98"/>
      <c r="J340" s="160"/>
    </row>
    <row r="341" spans="1:10">
      <c r="A341" s="437">
        <v>8</v>
      </c>
      <c r="B341" s="316"/>
      <c r="C341" s="385" t="s">
        <v>875</v>
      </c>
      <c r="D341" s="438" t="s">
        <v>878</v>
      </c>
      <c r="E341" s="261" t="s">
        <v>879</v>
      </c>
      <c r="F341" s="48">
        <v>2021</v>
      </c>
      <c r="G341" s="276">
        <v>552</v>
      </c>
      <c r="H341" s="48">
        <v>390</v>
      </c>
      <c r="I341" s="316"/>
      <c r="J341" s="160"/>
    </row>
    <row r="342" spans="1:10">
      <c r="A342" s="804">
        <v>5</v>
      </c>
      <c r="B342" s="862">
        <v>583</v>
      </c>
      <c r="C342" s="858" t="s">
        <v>875</v>
      </c>
      <c r="D342" s="859" t="s">
        <v>2083</v>
      </c>
      <c r="E342" s="860" t="s">
        <v>2084</v>
      </c>
      <c r="F342" s="861">
        <v>2026</v>
      </c>
      <c r="G342" s="861">
        <v>480</v>
      </c>
      <c r="H342" s="861">
        <v>550</v>
      </c>
      <c r="I342" s="802"/>
      <c r="J342" s="803">
        <v>45839</v>
      </c>
    </row>
    <row r="343" spans="1:10">
      <c r="A343" s="143">
        <v>10</v>
      </c>
      <c r="C343" s="29" t="s">
        <v>875</v>
      </c>
      <c r="D343" s="144" t="s">
        <v>880</v>
      </c>
      <c r="E343" s="439" t="s">
        <v>881</v>
      </c>
      <c r="F343" s="295">
        <v>2021</v>
      </c>
      <c r="G343" s="37">
        <v>352</v>
      </c>
      <c r="H343" s="295">
        <v>320</v>
      </c>
      <c r="J343" s="440"/>
    </row>
    <row r="344" spans="1:10">
      <c r="A344" s="807"/>
      <c r="B344" s="808"/>
      <c r="C344" s="809" t="s">
        <v>875</v>
      </c>
      <c r="D344" s="810" t="s">
        <v>882</v>
      </c>
      <c r="E344" s="798" t="s">
        <v>883</v>
      </c>
      <c r="F344" s="749"/>
      <c r="G344" s="811">
        <v>384</v>
      </c>
      <c r="H344" s="749"/>
      <c r="I344" s="98"/>
      <c r="J344" s="349" t="s">
        <v>149</v>
      </c>
    </row>
    <row r="345" spans="1:10">
      <c r="A345" s="78">
        <v>14</v>
      </c>
      <c r="B345" s="56"/>
      <c r="C345" s="388" t="s">
        <v>884</v>
      </c>
      <c r="D345" s="98" t="s">
        <v>885</v>
      </c>
      <c r="E345" s="59" t="s">
        <v>886</v>
      </c>
      <c r="F345" s="56">
        <v>2012</v>
      </c>
      <c r="G345" s="79">
        <v>344</v>
      </c>
      <c r="H345" s="56">
        <v>150</v>
      </c>
      <c r="I345" s="56"/>
    </row>
    <row r="346" spans="1:10">
      <c r="A346" s="49">
        <v>10</v>
      </c>
      <c r="B346" s="52"/>
      <c r="C346" s="21"/>
      <c r="D346" s="180" t="s">
        <v>887</v>
      </c>
      <c r="E346" s="46" t="s">
        <v>888</v>
      </c>
      <c r="F346" s="52">
        <v>2013</v>
      </c>
      <c r="G346" s="52" t="s">
        <v>889</v>
      </c>
      <c r="H346" s="52">
        <v>250</v>
      </c>
      <c r="I346" s="52"/>
    </row>
    <row r="347" spans="1:10">
      <c r="A347" s="49">
        <v>12</v>
      </c>
      <c r="B347" s="109"/>
      <c r="C347" s="21"/>
      <c r="D347" s="180" t="s">
        <v>890</v>
      </c>
      <c r="E347" s="268" t="s">
        <v>891</v>
      </c>
      <c r="F347" s="52">
        <v>2015</v>
      </c>
      <c r="G347" s="52">
        <v>392</v>
      </c>
      <c r="H347" s="52">
        <v>260</v>
      </c>
      <c r="I347" s="109"/>
    </row>
    <row r="348" spans="1:10">
      <c r="A348" s="49">
        <v>6</v>
      </c>
      <c r="B348" s="79"/>
      <c r="C348" s="21" t="s">
        <v>892</v>
      </c>
      <c r="D348" s="441" t="s">
        <v>893</v>
      </c>
      <c r="E348" s="51" t="s">
        <v>894</v>
      </c>
      <c r="F348" s="77">
        <v>2017</v>
      </c>
      <c r="G348" s="52">
        <v>608</v>
      </c>
      <c r="H348" s="52">
        <v>360</v>
      </c>
      <c r="I348" s="79"/>
    </row>
    <row r="349" spans="1:10" ht="24">
      <c r="A349" s="217">
        <v>8</v>
      </c>
      <c r="C349" s="229" t="s">
        <v>895</v>
      </c>
      <c r="D349" s="442" t="s">
        <v>896</v>
      </c>
      <c r="E349" s="46" t="s">
        <v>897</v>
      </c>
      <c r="F349" s="231">
        <v>2021</v>
      </c>
      <c r="G349" s="22">
        <v>352</v>
      </c>
      <c r="H349" s="443">
        <v>300</v>
      </c>
      <c r="J349" s="444"/>
    </row>
    <row r="350" spans="1:10">
      <c r="A350" s="49">
        <v>12</v>
      </c>
      <c r="B350" s="79"/>
      <c r="C350" s="21" t="s">
        <v>895</v>
      </c>
      <c r="D350" s="244" t="s">
        <v>898</v>
      </c>
      <c r="E350" s="51" t="s">
        <v>899</v>
      </c>
      <c r="F350" s="77">
        <v>2017</v>
      </c>
      <c r="G350" s="52">
        <v>336</v>
      </c>
      <c r="H350" s="52">
        <v>250</v>
      </c>
      <c r="I350" s="79"/>
    </row>
    <row r="351" spans="1:10">
      <c r="A351" s="744">
        <v>5</v>
      </c>
      <c r="B351" s="745">
        <v>540</v>
      </c>
      <c r="C351" s="942" t="s">
        <v>2102</v>
      </c>
      <c r="D351" s="943" t="s">
        <v>2103</v>
      </c>
      <c r="E351" s="944" t="s">
        <v>2104</v>
      </c>
      <c r="F351" s="778">
        <v>2026</v>
      </c>
      <c r="G351" s="745">
        <v>416</v>
      </c>
      <c r="H351" s="745">
        <v>500</v>
      </c>
      <c r="I351" s="79"/>
      <c r="J351" s="68">
        <v>45931</v>
      </c>
    </row>
    <row r="352" spans="1:10">
      <c r="A352" s="78">
        <v>12</v>
      </c>
      <c r="B352" s="52"/>
      <c r="C352" s="376" t="s">
        <v>900</v>
      </c>
      <c r="D352" s="266" t="s">
        <v>901</v>
      </c>
      <c r="E352" s="59" t="s">
        <v>902</v>
      </c>
      <c r="F352" s="79">
        <v>2013</v>
      </c>
      <c r="G352" s="79">
        <v>384</v>
      </c>
      <c r="H352" s="445">
        <v>160</v>
      </c>
      <c r="I352" s="52"/>
    </row>
    <row r="353" spans="1:10">
      <c r="A353" s="78">
        <v>10</v>
      </c>
      <c r="B353" s="52"/>
      <c r="C353" s="376" t="s">
        <v>900</v>
      </c>
      <c r="D353" s="98" t="s">
        <v>903</v>
      </c>
      <c r="E353" s="120" t="s">
        <v>904</v>
      </c>
      <c r="F353" s="79">
        <v>2008</v>
      </c>
      <c r="G353" s="79">
        <v>464</v>
      </c>
      <c r="H353" s="109">
        <v>100</v>
      </c>
      <c r="I353" s="52"/>
    </row>
    <row r="354" spans="1:10">
      <c r="A354" s="78">
        <v>14</v>
      </c>
      <c r="B354" s="52"/>
      <c r="C354" s="376"/>
      <c r="D354" s="75" t="s">
        <v>905</v>
      </c>
      <c r="E354" s="46" t="s">
        <v>713</v>
      </c>
      <c r="F354" s="52">
        <v>2009</v>
      </c>
      <c r="G354" s="52">
        <v>336</v>
      </c>
      <c r="H354" s="122">
        <v>100</v>
      </c>
      <c r="I354" s="52"/>
    </row>
    <row r="355" spans="1:10">
      <c r="A355" s="49">
        <v>6</v>
      </c>
      <c r="B355" s="52"/>
      <c r="C355" s="385" t="s">
        <v>906</v>
      </c>
      <c r="D355" s="248" t="s">
        <v>907</v>
      </c>
      <c r="E355" s="46" t="s">
        <v>908</v>
      </c>
      <c r="F355" s="52">
        <v>2023</v>
      </c>
      <c r="G355" s="52">
        <v>592</v>
      </c>
      <c r="H355" s="52">
        <v>490</v>
      </c>
      <c r="I355" s="52"/>
      <c r="J355" s="68"/>
    </row>
    <row r="356" spans="1:10">
      <c r="A356" s="49">
        <v>6</v>
      </c>
      <c r="B356" s="79"/>
      <c r="C356" s="385"/>
      <c r="D356" s="446" t="s">
        <v>909</v>
      </c>
      <c r="E356" s="46" t="s">
        <v>910</v>
      </c>
      <c r="F356" s="52">
        <v>2021</v>
      </c>
      <c r="G356" s="52">
        <v>528</v>
      </c>
      <c r="H356" s="52">
        <v>300</v>
      </c>
      <c r="I356" s="79"/>
      <c r="J356" s="68"/>
    </row>
    <row r="357" spans="1:10">
      <c r="A357" s="280">
        <v>20</v>
      </c>
      <c r="B357" s="48"/>
      <c r="C357" s="414" t="s">
        <v>911</v>
      </c>
      <c r="D357" s="316" t="s">
        <v>912</v>
      </c>
      <c r="E357" s="145" t="s">
        <v>913</v>
      </c>
      <c r="F357" s="43">
        <v>2006</v>
      </c>
      <c r="G357" s="43">
        <v>184</v>
      </c>
      <c r="H357" s="281">
        <v>50</v>
      </c>
      <c r="I357" s="48"/>
    </row>
    <row r="358" spans="1:10">
      <c r="A358" s="49">
        <v>10</v>
      </c>
      <c r="B358" s="52"/>
      <c r="C358" s="21" t="s">
        <v>914</v>
      </c>
      <c r="D358" s="75" t="s">
        <v>915</v>
      </c>
      <c r="E358" s="46" t="s">
        <v>916</v>
      </c>
      <c r="F358" s="52">
        <v>2024</v>
      </c>
      <c r="G358" s="52">
        <v>464</v>
      </c>
      <c r="H358" s="52">
        <v>390</v>
      </c>
      <c r="I358" s="52"/>
      <c r="J358" s="68"/>
    </row>
    <row r="359" spans="1:10">
      <c r="A359" s="254">
        <v>10</v>
      </c>
      <c r="B359" s="56"/>
      <c r="C359" s="222"/>
      <c r="D359" s="447" t="s">
        <v>917</v>
      </c>
      <c r="E359" s="260" t="s">
        <v>918</v>
      </c>
      <c r="F359" s="243">
        <v>2015</v>
      </c>
      <c r="G359" s="37">
        <v>384</v>
      </c>
      <c r="H359" s="37">
        <v>250</v>
      </c>
      <c r="I359" s="56"/>
    </row>
    <row r="360" spans="1:10">
      <c r="A360" s="78">
        <v>12</v>
      </c>
      <c r="B360" s="109"/>
      <c r="C360" s="415"/>
      <c r="D360" s="265" t="s">
        <v>919</v>
      </c>
      <c r="E360" s="268" t="s">
        <v>920</v>
      </c>
      <c r="F360" s="52">
        <v>2014</v>
      </c>
      <c r="G360" s="52">
        <v>376</v>
      </c>
      <c r="H360" s="52">
        <v>220</v>
      </c>
      <c r="I360" s="109"/>
    </row>
    <row r="361" spans="1:10">
      <c r="A361" s="78">
        <v>10</v>
      </c>
      <c r="B361" s="79"/>
      <c r="C361" s="376"/>
      <c r="D361" s="266" t="s">
        <v>921</v>
      </c>
      <c r="E361" s="145" t="s">
        <v>922</v>
      </c>
      <c r="F361" s="79">
        <v>2009</v>
      </c>
      <c r="G361" s="79">
        <v>472</v>
      </c>
      <c r="H361" s="79">
        <v>200</v>
      </c>
      <c r="I361" s="79"/>
    </row>
    <row r="362" spans="1:10">
      <c r="A362" s="49">
        <v>12</v>
      </c>
      <c r="B362" s="52"/>
      <c r="C362" s="229" t="s">
        <v>923</v>
      </c>
      <c r="D362" s="165" t="s">
        <v>924</v>
      </c>
      <c r="E362" s="46" t="s">
        <v>925</v>
      </c>
      <c r="F362" s="77">
        <v>2022</v>
      </c>
      <c r="G362" s="52">
        <v>224</v>
      </c>
      <c r="H362" s="52">
        <v>200</v>
      </c>
      <c r="I362" s="52"/>
      <c r="J362" s="68"/>
    </row>
    <row r="363" spans="1:10">
      <c r="A363" s="78">
        <v>16</v>
      </c>
      <c r="B363" s="52"/>
      <c r="C363" s="376" t="s">
        <v>926</v>
      </c>
      <c r="D363" s="98" t="s">
        <v>927</v>
      </c>
      <c r="E363" s="168" t="s">
        <v>928</v>
      </c>
      <c r="F363" s="79">
        <v>2014</v>
      </c>
      <c r="G363" s="79">
        <v>256</v>
      </c>
      <c r="H363" s="79">
        <v>150</v>
      </c>
      <c r="I363" s="52"/>
    </row>
    <row r="364" spans="1:10">
      <c r="A364" s="141">
        <v>5</v>
      </c>
      <c r="B364" s="37"/>
      <c r="C364" s="388"/>
      <c r="D364" s="266" t="s">
        <v>929</v>
      </c>
      <c r="E364" s="59" t="s">
        <v>930</v>
      </c>
      <c r="F364" s="56">
        <v>2013</v>
      </c>
      <c r="G364" s="56">
        <v>496</v>
      </c>
      <c r="H364" s="448">
        <v>250</v>
      </c>
      <c r="I364" s="37"/>
    </row>
    <row r="365" spans="1:10">
      <c r="A365" s="78">
        <v>12</v>
      </c>
      <c r="B365" s="70"/>
      <c r="C365" s="376"/>
      <c r="D365" s="98" t="s">
        <v>931</v>
      </c>
      <c r="E365" s="120" t="s">
        <v>932</v>
      </c>
      <c r="F365" s="79">
        <v>2008</v>
      </c>
      <c r="G365" s="79">
        <v>432</v>
      </c>
      <c r="H365" s="79">
        <v>150</v>
      </c>
      <c r="I365" s="70"/>
    </row>
    <row r="366" spans="1:10">
      <c r="A366" s="49">
        <v>6</v>
      </c>
      <c r="B366" s="52"/>
      <c r="C366" s="21" t="s">
        <v>933</v>
      </c>
      <c r="D366" s="75" t="s">
        <v>934</v>
      </c>
      <c r="E366" s="46" t="s">
        <v>935</v>
      </c>
      <c r="F366" s="77">
        <v>2021</v>
      </c>
      <c r="G366" s="52">
        <v>496</v>
      </c>
      <c r="H366" s="52">
        <v>300</v>
      </c>
      <c r="I366" s="52"/>
      <c r="J366" s="68"/>
    </row>
    <row r="367" spans="1:10">
      <c r="A367" s="449">
        <v>12</v>
      </c>
      <c r="B367" s="295"/>
      <c r="C367" s="29"/>
      <c r="D367" s="450" t="s">
        <v>936</v>
      </c>
      <c r="E367" s="261" t="s">
        <v>937</v>
      </c>
      <c r="F367" s="48">
        <v>2022</v>
      </c>
      <c r="G367" s="295">
        <v>256</v>
      </c>
      <c r="H367" s="295">
        <v>270</v>
      </c>
      <c r="I367" s="295"/>
      <c r="J367" s="68"/>
    </row>
    <row r="368" spans="1:10">
      <c r="A368" s="150">
        <v>10</v>
      </c>
      <c r="B368" s="83">
        <v>455</v>
      </c>
      <c r="C368" s="390" t="s">
        <v>938</v>
      </c>
      <c r="D368" s="203" t="s">
        <v>939</v>
      </c>
      <c r="E368" s="86" t="s">
        <v>76</v>
      </c>
      <c r="F368" s="83">
        <v>2025</v>
      </c>
      <c r="G368" s="83">
        <v>352</v>
      </c>
      <c r="H368" s="83">
        <v>400</v>
      </c>
      <c r="I368" s="52"/>
      <c r="J368" s="68">
        <v>45717</v>
      </c>
    </row>
    <row r="369" spans="1:10">
      <c r="A369" s="49">
        <v>24</v>
      </c>
      <c r="B369" s="52"/>
      <c r="C369" s="21" t="s">
        <v>940</v>
      </c>
      <c r="D369" s="51" t="s">
        <v>941</v>
      </c>
      <c r="E369" s="127" t="s">
        <v>942</v>
      </c>
      <c r="F369" s="52">
        <v>2023</v>
      </c>
      <c r="G369" s="52">
        <v>224</v>
      </c>
      <c r="H369" s="52">
        <v>450</v>
      </c>
      <c r="I369" s="52"/>
      <c r="J369" s="68"/>
    </row>
    <row r="370" spans="1:10">
      <c r="A370" s="143">
        <v>14</v>
      </c>
      <c r="B370" s="37"/>
      <c r="C370" s="222" t="s">
        <v>943</v>
      </c>
      <c r="D370" s="163" t="s">
        <v>944</v>
      </c>
      <c r="E370" s="237" t="s">
        <v>945</v>
      </c>
      <c r="F370" s="37">
        <v>2011</v>
      </c>
      <c r="G370" s="37">
        <v>368</v>
      </c>
      <c r="H370" s="37">
        <v>150</v>
      </c>
      <c r="I370" s="37"/>
    </row>
    <row r="371" spans="1:10">
      <c r="A371" s="49">
        <v>10</v>
      </c>
      <c r="B371" s="52"/>
      <c r="C371" s="21" t="s">
        <v>946</v>
      </c>
      <c r="D371" s="75" t="s">
        <v>947</v>
      </c>
      <c r="E371" s="46" t="s">
        <v>948</v>
      </c>
      <c r="F371" s="52">
        <v>2017</v>
      </c>
      <c r="G371" s="52">
        <v>392</v>
      </c>
      <c r="H371" s="52">
        <v>270</v>
      </c>
      <c r="I371" s="52"/>
    </row>
    <row r="372" spans="1:10">
      <c r="A372" s="744">
        <v>10</v>
      </c>
      <c r="B372" s="745">
        <v>375</v>
      </c>
      <c r="C372" s="746" t="s">
        <v>949</v>
      </c>
      <c r="D372" s="747" t="s">
        <v>950</v>
      </c>
      <c r="E372" s="748" t="s">
        <v>951</v>
      </c>
      <c r="F372" s="745">
        <v>2025</v>
      </c>
      <c r="G372" s="745">
        <v>264</v>
      </c>
      <c r="H372" s="745">
        <v>350</v>
      </c>
      <c r="I372" s="52"/>
      <c r="J372" s="68">
        <v>45748</v>
      </c>
    </row>
    <row r="373" spans="1:10">
      <c r="A373" s="49">
        <v>10</v>
      </c>
      <c r="B373" s="52"/>
      <c r="C373" s="21" t="s">
        <v>949</v>
      </c>
      <c r="D373" s="75" t="s">
        <v>952</v>
      </c>
      <c r="E373" s="46" t="s">
        <v>953</v>
      </c>
      <c r="F373" s="52">
        <v>2024</v>
      </c>
      <c r="G373" s="52">
        <v>304</v>
      </c>
      <c r="H373" s="52">
        <v>350</v>
      </c>
      <c r="I373" s="52"/>
      <c r="J373" s="68"/>
    </row>
    <row r="374" spans="1:10">
      <c r="A374" s="744">
        <v>10</v>
      </c>
      <c r="B374" s="745">
        <v>465</v>
      </c>
      <c r="C374" s="746" t="s">
        <v>949</v>
      </c>
      <c r="D374" s="747" t="s">
        <v>954</v>
      </c>
      <c r="E374" s="748" t="s">
        <v>955</v>
      </c>
      <c r="F374" s="745">
        <v>2025</v>
      </c>
      <c r="G374" s="745">
        <v>360</v>
      </c>
      <c r="H374" s="745">
        <v>400</v>
      </c>
      <c r="I374" s="52"/>
      <c r="J374" s="68">
        <v>45748</v>
      </c>
    </row>
    <row r="375" spans="1:10">
      <c r="A375" s="744">
        <v>10</v>
      </c>
      <c r="B375" s="745">
        <v>435</v>
      </c>
      <c r="C375" s="746" t="s">
        <v>949</v>
      </c>
      <c r="D375" s="747" t="s">
        <v>956</v>
      </c>
      <c r="E375" s="748" t="s">
        <v>957</v>
      </c>
      <c r="F375" s="745">
        <v>2025</v>
      </c>
      <c r="G375" s="745">
        <v>336</v>
      </c>
      <c r="H375" s="745">
        <v>400</v>
      </c>
      <c r="I375" s="52"/>
      <c r="J375" s="68">
        <v>45748</v>
      </c>
    </row>
    <row r="376" spans="1:10">
      <c r="A376" s="744">
        <v>10</v>
      </c>
      <c r="B376" s="745">
        <v>490</v>
      </c>
      <c r="C376" s="746" t="s">
        <v>949</v>
      </c>
      <c r="D376" s="747" t="s">
        <v>958</v>
      </c>
      <c r="E376" s="748" t="s">
        <v>959</v>
      </c>
      <c r="F376" s="745">
        <v>2025</v>
      </c>
      <c r="G376" s="745">
        <v>384</v>
      </c>
      <c r="H376" s="745">
        <v>400</v>
      </c>
      <c r="I376" s="52"/>
      <c r="J376" s="68">
        <v>45748</v>
      </c>
    </row>
    <row r="377" spans="1:10">
      <c r="A377" s="744">
        <v>10</v>
      </c>
      <c r="B377" s="745">
        <v>655</v>
      </c>
      <c r="C377" s="746"/>
      <c r="D377" s="750" t="s">
        <v>960</v>
      </c>
      <c r="E377" s="748" t="s">
        <v>961</v>
      </c>
      <c r="F377" s="745">
        <v>2025</v>
      </c>
      <c r="G377" s="745">
        <v>560</v>
      </c>
      <c r="H377" s="745">
        <v>550</v>
      </c>
      <c r="I377" s="52"/>
      <c r="J377" s="68">
        <v>45717</v>
      </c>
    </row>
    <row r="378" spans="1:10">
      <c r="A378" s="49">
        <v>8</v>
      </c>
      <c r="B378" s="79"/>
      <c r="C378" s="21" t="s">
        <v>962</v>
      </c>
      <c r="D378" s="75" t="s">
        <v>963</v>
      </c>
      <c r="E378" s="46" t="s">
        <v>964</v>
      </c>
      <c r="F378" s="52">
        <v>2017</v>
      </c>
      <c r="G378" s="52">
        <v>632</v>
      </c>
      <c r="H378" s="52">
        <v>330</v>
      </c>
      <c r="I378" s="79"/>
    </row>
    <row r="379" spans="1:10">
      <c r="A379" s="49">
        <v>5</v>
      </c>
      <c r="B379" s="93"/>
      <c r="C379" s="21"/>
      <c r="D379" s="180" t="s">
        <v>965</v>
      </c>
      <c r="E379" s="46" t="s">
        <v>966</v>
      </c>
      <c r="F379" s="52">
        <v>2013</v>
      </c>
      <c r="G379" s="52">
        <v>600</v>
      </c>
      <c r="H379" s="52">
        <v>200</v>
      </c>
      <c r="I379" s="93"/>
    </row>
    <row r="380" spans="1:10">
      <c r="A380" s="49">
        <v>12</v>
      </c>
      <c r="B380" s="79"/>
      <c r="C380" s="21"/>
      <c r="D380" s="180" t="s">
        <v>967</v>
      </c>
      <c r="E380" s="268" t="s">
        <v>968</v>
      </c>
      <c r="F380" s="52">
        <v>2015</v>
      </c>
      <c r="G380" s="52">
        <v>392</v>
      </c>
      <c r="H380" s="52">
        <v>240</v>
      </c>
      <c r="I380" s="79"/>
    </row>
    <row r="381" spans="1:10">
      <c r="A381" s="49">
        <v>6</v>
      </c>
      <c r="B381" s="52"/>
      <c r="C381" s="21" t="s">
        <v>969</v>
      </c>
      <c r="D381" s="75" t="s">
        <v>970</v>
      </c>
      <c r="E381" s="46" t="s">
        <v>971</v>
      </c>
      <c r="F381" s="52">
        <v>2014</v>
      </c>
      <c r="G381" s="52">
        <v>640</v>
      </c>
      <c r="H381" s="52">
        <v>260</v>
      </c>
      <c r="I381" s="52"/>
    </row>
    <row r="382" spans="1:10">
      <c r="A382" s="49">
        <v>8</v>
      </c>
      <c r="B382" s="52"/>
      <c r="C382" s="21" t="s">
        <v>972</v>
      </c>
      <c r="D382" s="75" t="s">
        <v>973</v>
      </c>
      <c r="E382" s="451" t="s">
        <v>974</v>
      </c>
      <c r="F382" s="52">
        <v>2023</v>
      </c>
      <c r="G382" s="52">
        <v>384</v>
      </c>
      <c r="H382" s="52">
        <v>400</v>
      </c>
      <c r="I382" s="52"/>
    </row>
    <row r="383" spans="1:10">
      <c r="A383" s="78">
        <v>14</v>
      </c>
      <c r="B383" s="70"/>
      <c r="C383" s="376" t="s">
        <v>975</v>
      </c>
      <c r="D383" s="98" t="s">
        <v>976</v>
      </c>
      <c r="E383" s="120" t="s">
        <v>977</v>
      </c>
      <c r="F383" s="79">
        <v>2009</v>
      </c>
      <c r="G383" s="79">
        <v>320</v>
      </c>
      <c r="H383" s="109">
        <v>100</v>
      </c>
      <c r="I383" s="70"/>
    </row>
    <row r="384" spans="1:10">
      <c r="A384" s="175"/>
      <c r="B384" s="91"/>
      <c r="C384" s="391" t="s">
        <v>978</v>
      </c>
      <c r="D384" s="179" t="s">
        <v>979</v>
      </c>
      <c r="E384" s="178" t="s">
        <v>980</v>
      </c>
      <c r="F384" s="91"/>
      <c r="G384" s="91">
        <v>368</v>
      </c>
      <c r="H384" s="91"/>
      <c r="I384" s="91"/>
      <c r="J384" s="68" t="s">
        <v>149</v>
      </c>
    </row>
    <row r="385" spans="1:10">
      <c r="A385" s="78">
        <v>10</v>
      </c>
      <c r="B385" s="70"/>
      <c r="C385" s="376"/>
      <c r="D385" s="246" t="s">
        <v>981</v>
      </c>
      <c r="E385" s="120" t="s">
        <v>982</v>
      </c>
      <c r="F385" s="79">
        <v>2010</v>
      </c>
      <c r="G385" s="79">
        <v>448</v>
      </c>
      <c r="H385" s="109">
        <v>100</v>
      </c>
      <c r="I385" s="70"/>
    </row>
    <row r="386" spans="1:10">
      <c r="A386" s="78">
        <v>8</v>
      </c>
      <c r="B386" s="52"/>
      <c r="C386" s="376" t="s">
        <v>983</v>
      </c>
      <c r="D386" s="98" t="s">
        <v>984</v>
      </c>
      <c r="E386" s="145" t="s">
        <v>985</v>
      </c>
      <c r="F386" s="79">
        <v>2008</v>
      </c>
      <c r="G386" s="79">
        <v>624</v>
      </c>
      <c r="H386" s="109">
        <v>100</v>
      </c>
      <c r="I386" s="52"/>
    </row>
    <row r="387" spans="1:10">
      <c r="A387" s="49">
        <v>8</v>
      </c>
      <c r="B387" s="52"/>
      <c r="C387" s="21"/>
      <c r="D387" s="165" t="s">
        <v>986</v>
      </c>
      <c r="E387" s="46" t="s">
        <v>987</v>
      </c>
      <c r="F387" s="77">
        <v>2023</v>
      </c>
      <c r="G387" s="52">
        <v>400</v>
      </c>
      <c r="H387" s="52">
        <v>410</v>
      </c>
      <c r="I387" s="52"/>
      <c r="J387" s="68"/>
    </row>
    <row r="388" spans="1:10">
      <c r="A388" s="116">
        <v>16</v>
      </c>
      <c r="B388" s="79"/>
      <c r="C388" s="21" t="s">
        <v>988</v>
      </c>
      <c r="D388" s="75" t="s">
        <v>989</v>
      </c>
      <c r="E388" s="81" t="s">
        <v>990</v>
      </c>
      <c r="F388" s="70">
        <v>2012</v>
      </c>
      <c r="G388" s="70">
        <v>272</v>
      </c>
      <c r="H388" s="70">
        <v>150</v>
      </c>
      <c r="I388" s="79"/>
    </row>
    <row r="389" spans="1:10">
      <c r="A389" s="78">
        <v>12</v>
      </c>
      <c r="B389" s="70"/>
      <c r="C389" s="225" t="s">
        <v>991</v>
      </c>
      <c r="D389" s="167" t="s">
        <v>992</v>
      </c>
      <c r="E389" s="168" t="s">
        <v>993</v>
      </c>
      <c r="F389" s="169">
        <v>2014</v>
      </c>
      <c r="G389" s="79">
        <v>356</v>
      </c>
      <c r="H389" s="79">
        <v>220</v>
      </c>
      <c r="I389" s="70"/>
    </row>
    <row r="390" spans="1:10">
      <c r="A390" s="78">
        <v>18</v>
      </c>
      <c r="B390" s="52"/>
      <c r="C390" s="376" t="s">
        <v>994</v>
      </c>
      <c r="D390" s="98" t="s">
        <v>995</v>
      </c>
      <c r="E390" s="59" t="s">
        <v>996</v>
      </c>
      <c r="F390" s="79">
        <v>2009</v>
      </c>
      <c r="G390" s="79">
        <v>204</v>
      </c>
      <c r="H390" s="109">
        <v>100</v>
      </c>
      <c r="I390" s="52"/>
    </row>
    <row r="391" spans="1:10">
      <c r="A391" s="78">
        <v>12</v>
      </c>
      <c r="B391" s="79"/>
      <c r="C391" s="376" t="s">
        <v>997</v>
      </c>
      <c r="D391" s="98" t="s">
        <v>998</v>
      </c>
      <c r="E391" s="81" t="s">
        <v>999</v>
      </c>
      <c r="F391" s="79">
        <v>2012</v>
      </c>
      <c r="G391" s="79">
        <v>416</v>
      </c>
      <c r="H391" s="109">
        <v>100</v>
      </c>
      <c r="I391" s="79"/>
    </row>
    <row r="392" spans="1:10">
      <c r="A392" s="116">
        <v>16</v>
      </c>
      <c r="B392" s="52"/>
      <c r="C392" s="21" t="s">
        <v>1000</v>
      </c>
      <c r="D392" s="75" t="s">
        <v>1001</v>
      </c>
      <c r="E392" s="452" t="s">
        <v>1002</v>
      </c>
      <c r="F392" s="70">
        <v>2012</v>
      </c>
      <c r="G392" s="70">
        <v>320</v>
      </c>
      <c r="H392" s="70">
        <v>150</v>
      </c>
      <c r="I392" s="52"/>
    </row>
    <row r="393" spans="1:10">
      <c r="A393" s="744">
        <v>5</v>
      </c>
      <c r="B393" s="745">
        <v>515</v>
      </c>
      <c r="C393" s="746" t="s">
        <v>1003</v>
      </c>
      <c r="D393" s="747" t="s">
        <v>2085</v>
      </c>
      <c r="E393" s="753" t="s">
        <v>2086</v>
      </c>
      <c r="F393" s="745">
        <v>2026</v>
      </c>
      <c r="G393" s="745">
        <v>416</v>
      </c>
      <c r="H393" s="745">
        <v>450</v>
      </c>
      <c r="I393" s="52"/>
      <c r="J393" s="68">
        <v>45839</v>
      </c>
    </row>
    <row r="394" spans="1:10">
      <c r="A394" s="830">
        <v>10</v>
      </c>
      <c r="B394" s="834">
        <v>586</v>
      </c>
      <c r="C394" s="855" t="s">
        <v>1003</v>
      </c>
      <c r="D394" s="856" t="s">
        <v>1004</v>
      </c>
      <c r="E394" s="857" t="s">
        <v>1005</v>
      </c>
      <c r="F394" s="834">
        <v>2024</v>
      </c>
      <c r="G394" s="834">
        <v>432</v>
      </c>
      <c r="H394" s="834">
        <v>400</v>
      </c>
      <c r="I394" s="52"/>
      <c r="J394" s="68"/>
    </row>
    <row r="395" spans="1:10">
      <c r="A395" s="150">
        <v>10</v>
      </c>
      <c r="B395" s="745">
        <v>600</v>
      </c>
      <c r="C395" s="390" t="s">
        <v>1003</v>
      </c>
      <c r="D395" s="84" t="s">
        <v>1006</v>
      </c>
      <c r="E395" s="86" t="s">
        <v>1007</v>
      </c>
      <c r="F395" s="83">
        <v>2025</v>
      </c>
      <c r="G395" s="83">
        <v>504</v>
      </c>
      <c r="H395" s="83">
        <v>470</v>
      </c>
      <c r="I395" s="52"/>
      <c r="J395" s="68">
        <v>45536</v>
      </c>
    </row>
    <row r="396" spans="1:10">
      <c r="A396" s="49">
        <v>12</v>
      </c>
      <c r="B396" s="52"/>
      <c r="C396" s="21" t="s">
        <v>1008</v>
      </c>
      <c r="D396" s="75" t="s">
        <v>1009</v>
      </c>
      <c r="E396" s="127" t="s">
        <v>1010</v>
      </c>
      <c r="F396" s="52">
        <v>2017</v>
      </c>
      <c r="G396" s="52" t="s">
        <v>1011</v>
      </c>
      <c r="H396" s="52">
        <v>420</v>
      </c>
      <c r="I396" s="52"/>
    </row>
    <row r="397" spans="1:10">
      <c r="A397" s="49">
        <v>5</v>
      </c>
      <c r="B397" s="43"/>
      <c r="C397" s="21" t="s">
        <v>1008</v>
      </c>
      <c r="D397" s="75" t="s">
        <v>1012</v>
      </c>
      <c r="E397" s="355" t="s">
        <v>1013</v>
      </c>
      <c r="F397" s="52">
        <v>2017</v>
      </c>
      <c r="G397" s="52" t="s">
        <v>1014</v>
      </c>
      <c r="H397" s="52">
        <v>320</v>
      </c>
      <c r="I397" s="43"/>
    </row>
    <row r="398" spans="1:10">
      <c r="A398" s="49">
        <v>6</v>
      </c>
      <c r="B398" s="79"/>
      <c r="C398" s="21" t="s">
        <v>1015</v>
      </c>
      <c r="D398" s="165" t="s">
        <v>1016</v>
      </c>
      <c r="E398" s="99" t="s">
        <v>1017</v>
      </c>
      <c r="F398" s="77">
        <v>2021</v>
      </c>
      <c r="G398" s="52" t="s">
        <v>1018</v>
      </c>
      <c r="H398" s="53">
        <v>530</v>
      </c>
      <c r="I398" s="79"/>
      <c r="J398" s="50"/>
    </row>
    <row r="399" spans="1:10">
      <c r="A399" s="78">
        <v>12</v>
      </c>
      <c r="B399" s="52"/>
      <c r="C399" s="376" t="s">
        <v>1019</v>
      </c>
      <c r="D399" s="98" t="s">
        <v>1020</v>
      </c>
      <c r="E399" s="59" t="s">
        <v>1021</v>
      </c>
      <c r="F399" s="79">
        <v>2004</v>
      </c>
      <c r="G399" s="79">
        <v>304</v>
      </c>
      <c r="H399" s="109">
        <v>100</v>
      </c>
      <c r="I399" s="52"/>
    </row>
    <row r="400" spans="1:10">
      <c r="A400" s="744">
        <v>10</v>
      </c>
      <c r="B400" s="768">
        <v>340</v>
      </c>
      <c r="C400" s="746" t="s">
        <v>1022</v>
      </c>
      <c r="D400" s="747" t="s">
        <v>2089</v>
      </c>
      <c r="E400" s="764" t="s">
        <v>2090</v>
      </c>
      <c r="F400" s="745">
        <v>2025</v>
      </c>
      <c r="G400" s="745">
        <v>304</v>
      </c>
      <c r="H400" s="745">
        <v>350</v>
      </c>
      <c r="I400" s="37"/>
      <c r="J400" s="68">
        <v>45839</v>
      </c>
    </row>
    <row r="401" spans="1:10">
      <c r="A401" s="49">
        <v>16</v>
      </c>
      <c r="B401" s="37"/>
      <c r="C401" s="21" t="s">
        <v>1022</v>
      </c>
      <c r="D401" s="75" t="s">
        <v>1023</v>
      </c>
      <c r="E401" s="46" t="s">
        <v>1024</v>
      </c>
      <c r="F401" s="52">
        <v>2015</v>
      </c>
      <c r="G401" s="52">
        <v>256</v>
      </c>
      <c r="H401" s="52">
        <v>240</v>
      </c>
      <c r="I401" s="37"/>
    </row>
    <row r="402" spans="1:10">
      <c r="A402" s="150">
        <v>10</v>
      </c>
      <c r="B402" s="300">
        <v>460</v>
      </c>
      <c r="C402" s="453" t="s">
        <v>1025</v>
      </c>
      <c r="D402" s="454" t="s">
        <v>1026</v>
      </c>
      <c r="E402" s="65" t="s">
        <v>1027</v>
      </c>
      <c r="F402" s="159">
        <v>2025</v>
      </c>
      <c r="G402" s="455">
        <v>352</v>
      </c>
      <c r="H402" s="455">
        <v>350</v>
      </c>
      <c r="I402" s="300"/>
      <c r="J402" s="68">
        <v>45566</v>
      </c>
    </row>
    <row r="403" spans="1:10">
      <c r="A403" s="49">
        <v>8</v>
      </c>
      <c r="B403" s="43"/>
      <c r="C403" s="456" t="s">
        <v>1028</v>
      </c>
      <c r="D403" s="457" t="s">
        <v>1029</v>
      </c>
      <c r="E403" s="457" t="s">
        <v>1030</v>
      </c>
      <c r="F403" s="243">
        <v>2020</v>
      </c>
      <c r="G403" s="37">
        <v>288</v>
      </c>
      <c r="H403" s="37">
        <v>230</v>
      </c>
      <c r="I403" s="43"/>
    </row>
    <row r="404" spans="1:10">
      <c r="A404" s="49">
        <v>24</v>
      </c>
      <c r="B404" s="79"/>
      <c r="C404" s="229" t="s">
        <v>1028</v>
      </c>
      <c r="D404" s="51" t="s">
        <v>1031</v>
      </c>
      <c r="E404" s="51" t="s">
        <v>1032</v>
      </c>
      <c r="F404" s="77">
        <v>2021</v>
      </c>
      <c r="G404" s="52">
        <v>186</v>
      </c>
      <c r="H404" s="53">
        <v>230</v>
      </c>
      <c r="I404" s="79"/>
      <c r="J404" s="68"/>
    </row>
    <row r="405" spans="1:10">
      <c r="A405" s="49">
        <v>18</v>
      </c>
      <c r="B405" s="458"/>
      <c r="C405" s="229" t="s">
        <v>1028</v>
      </c>
      <c r="D405" s="51" t="s">
        <v>1033</v>
      </c>
      <c r="E405" s="51" t="s">
        <v>1034</v>
      </c>
      <c r="F405" s="77">
        <v>2021</v>
      </c>
      <c r="G405" s="52">
        <v>304</v>
      </c>
      <c r="H405" s="52">
        <v>250</v>
      </c>
      <c r="I405" s="458"/>
      <c r="J405" s="50"/>
    </row>
    <row r="406" spans="1:10">
      <c r="A406" s="175"/>
      <c r="B406" s="52"/>
      <c r="C406" s="459" t="s">
        <v>1028</v>
      </c>
      <c r="D406" s="179" t="s">
        <v>1035</v>
      </c>
      <c r="E406" s="147" t="s">
        <v>1036</v>
      </c>
      <c r="F406" s="90"/>
      <c r="G406" s="91">
        <v>208</v>
      </c>
      <c r="H406" s="91"/>
      <c r="I406" s="52" t="s">
        <v>149</v>
      </c>
      <c r="J406" s="68"/>
    </row>
    <row r="407" spans="1:10">
      <c r="A407" s="49">
        <v>10</v>
      </c>
      <c r="B407" s="460"/>
      <c r="C407" s="229" t="s">
        <v>1028</v>
      </c>
      <c r="D407" s="75" t="s">
        <v>1037</v>
      </c>
      <c r="E407" s="127" t="s">
        <v>1038</v>
      </c>
      <c r="F407" s="77">
        <v>2021</v>
      </c>
      <c r="G407" s="52">
        <v>256</v>
      </c>
      <c r="H407" s="53">
        <v>210</v>
      </c>
      <c r="I407" s="460"/>
      <c r="J407" s="50"/>
    </row>
    <row r="408" spans="1:10">
      <c r="A408" s="49">
        <v>16</v>
      </c>
      <c r="B408" s="43"/>
      <c r="C408" s="229" t="s">
        <v>1028</v>
      </c>
      <c r="D408" s="75" t="s">
        <v>1039</v>
      </c>
      <c r="E408" s="51" t="s">
        <v>1040</v>
      </c>
      <c r="F408" s="77">
        <v>2020</v>
      </c>
      <c r="G408" s="52">
        <v>240</v>
      </c>
      <c r="H408" s="249">
        <v>200</v>
      </c>
      <c r="I408" s="43"/>
      <c r="J408" s="461"/>
    </row>
    <row r="409" spans="1:10">
      <c r="A409" s="49">
        <v>20</v>
      </c>
      <c r="B409" s="79"/>
      <c r="C409" s="229" t="s">
        <v>1028</v>
      </c>
      <c r="D409" s="75" t="s">
        <v>1041</v>
      </c>
      <c r="E409" s="51" t="s">
        <v>1042</v>
      </c>
      <c r="F409" s="77">
        <v>2021</v>
      </c>
      <c r="G409" s="53">
        <v>224</v>
      </c>
      <c r="H409" s="52">
        <v>230</v>
      </c>
      <c r="I409" s="79"/>
      <c r="J409" s="444"/>
    </row>
    <row r="410" spans="1:10">
      <c r="A410" s="175">
        <v>16</v>
      </c>
      <c r="B410" s="52"/>
      <c r="C410" s="459" t="s">
        <v>1028</v>
      </c>
      <c r="D410" s="179" t="s">
        <v>1043</v>
      </c>
      <c r="E410" s="462" t="s">
        <v>1044</v>
      </c>
      <c r="F410" s="90">
        <v>2021</v>
      </c>
      <c r="G410" s="149">
        <v>240</v>
      </c>
      <c r="H410" s="91"/>
      <c r="I410" s="52"/>
      <c r="J410" s="444" t="s">
        <v>149</v>
      </c>
    </row>
    <row r="411" spans="1:10">
      <c r="A411" s="49">
        <v>14</v>
      </c>
      <c r="B411" s="98"/>
      <c r="C411" s="229" t="s">
        <v>1028</v>
      </c>
      <c r="D411" s="75" t="s">
        <v>1045</v>
      </c>
      <c r="E411" s="51" t="s">
        <v>1046</v>
      </c>
      <c r="F411" s="77">
        <v>2020</v>
      </c>
      <c r="G411" s="52">
        <v>272</v>
      </c>
      <c r="H411" s="257">
        <v>250</v>
      </c>
      <c r="I411" s="98"/>
    </row>
    <row r="412" spans="1:10">
      <c r="A412" s="49">
        <v>16</v>
      </c>
      <c r="B412" s="162"/>
      <c r="C412" s="21" t="s">
        <v>1047</v>
      </c>
      <c r="D412" s="244" t="s">
        <v>1048</v>
      </c>
      <c r="E412" s="51" t="s">
        <v>589</v>
      </c>
      <c r="F412" s="77">
        <v>2017</v>
      </c>
      <c r="G412" s="52">
        <v>304</v>
      </c>
      <c r="H412" s="52">
        <v>240</v>
      </c>
      <c r="I412" s="162"/>
    </row>
    <row r="413" spans="1:10">
      <c r="A413" s="78">
        <v>12</v>
      </c>
      <c r="B413" s="70"/>
      <c r="C413" s="376" t="s">
        <v>1047</v>
      </c>
      <c r="D413" s="98" t="s">
        <v>1049</v>
      </c>
      <c r="E413" s="59" t="s">
        <v>1050</v>
      </c>
      <c r="F413" s="79">
        <v>2009</v>
      </c>
      <c r="G413" s="79">
        <v>400</v>
      </c>
      <c r="H413" s="79">
        <v>160</v>
      </c>
      <c r="I413" s="70"/>
    </row>
    <row r="414" spans="1:10">
      <c r="A414" s="131">
        <v>20</v>
      </c>
      <c r="B414" s="79"/>
      <c r="C414" s="385" t="s">
        <v>1051</v>
      </c>
      <c r="D414" s="244" t="s">
        <v>1052</v>
      </c>
      <c r="E414" s="40" t="s">
        <v>1053</v>
      </c>
      <c r="F414" s="48">
        <v>2020</v>
      </c>
      <c r="G414" s="48">
        <v>192</v>
      </c>
      <c r="H414" s="48">
        <v>230</v>
      </c>
      <c r="I414" s="79"/>
    </row>
    <row r="415" spans="1:10">
      <c r="A415" s="74">
        <v>10</v>
      </c>
      <c r="B415" s="52"/>
      <c r="C415" s="21" t="s">
        <v>1051</v>
      </c>
      <c r="D415" s="75" t="s">
        <v>1054</v>
      </c>
      <c r="E415" s="46" t="s">
        <v>1055</v>
      </c>
      <c r="F415" s="52">
        <v>2023</v>
      </c>
      <c r="G415" s="52">
        <v>288</v>
      </c>
      <c r="H415" s="52">
        <v>320</v>
      </c>
      <c r="I415" s="52"/>
      <c r="J415" s="68"/>
    </row>
    <row r="416" spans="1:10">
      <c r="A416" s="128">
        <v>14</v>
      </c>
      <c r="B416" s="48"/>
      <c r="C416" s="463" t="s">
        <v>1056</v>
      </c>
      <c r="D416" s="263" t="s">
        <v>1057</v>
      </c>
      <c r="E416" s="377" t="s">
        <v>1058</v>
      </c>
      <c r="F416" s="461">
        <v>2014</v>
      </c>
      <c r="G416" s="129">
        <v>352</v>
      </c>
      <c r="H416" s="129">
        <v>220</v>
      </c>
      <c r="I416" s="48"/>
    </row>
    <row r="417" spans="1:10">
      <c r="A417" s="49">
        <v>8</v>
      </c>
      <c r="B417" s="52"/>
      <c r="C417" s="21"/>
      <c r="D417" s="75" t="s">
        <v>1059</v>
      </c>
      <c r="E417" s="46" t="s">
        <v>1060</v>
      </c>
      <c r="F417" s="52">
        <v>2023</v>
      </c>
      <c r="G417" s="52">
        <v>336</v>
      </c>
      <c r="H417" s="52">
        <v>370</v>
      </c>
      <c r="I417" s="52"/>
      <c r="J417" s="68"/>
    </row>
    <row r="418" spans="1:10">
      <c r="A418" s="143">
        <v>12</v>
      </c>
      <c r="B418" s="295"/>
      <c r="C418" s="222"/>
      <c r="D418" s="464" t="s">
        <v>1061</v>
      </c>
      <c r="E418" s="465" t="s">
        <v>1062</v>
      </c>
      <c r="F418" s="37">
        <v>2011</v>
      </c>
      <c r="G418" s="162">
        <v>480</v>
      </c>
      <c r="H418" s="162">
        <v>150</v>
      </c>
      <c r="I418" s="295"/>
    </row>
    <row r="419" spans="1:10">
      <c r="A419" s="273">
        <v>14</v>
      </c>
      <c r="B419" s="52"/>
      <c r="C419" s="404"/>
      <c r="D419" s="466" t="s">
        <v>1063</v>
      </c>
      <c r="E419" s="127" t="s">
        <v>1064</v>
      </c>
      <c r="F419" s="52">
        <v>2013</v>
      </c>
      <c r="G419" s="52">
        <v>304</v>
      </c>
      <c r="H419" s="53">
        <v>160</v>
      </c>
      <c r="I419" s="52"/>
    </row>
    <row r="420" spans="1:10" ht="15.75">
      <c r="A420" s="273">
        <v>5</v>
      </c>
      <c r="B420" s="52"/>
      <c r="C420" s="404" t="s">
        <v>1065</v>
      </c>
      <c r="D420" s="467" t="s">
        <v>1066</v>
      </c>
      <c r="E420" s="439" t="s">
        <v>1067</v>
      </c>
      <c r="F420" s="52">
        <v>2023</v>
      </c>
      <c r="G420" s="52">
        <v>496</v>
      </c>
      <c r="H420" s="53">
        <v>450</v>
      </c>
      <c r="I420" s="52"/>
      <c r="J420" s="68"/>
    </row>
    <row r="421" spans="1:10" ht="15.75">
      <c r="A421" s="468">
        <v>10</v>
      </c>
      <c r="B421" s="745">
        <v>600</v>
      </c>
      <c r="C421" s="469" t="s">
        <v>1068</v>
      </c>
      <c r="D421" s="470" t="s">
        <v>1069</v>
      </c>
      <c r="E421" s="359" t="s">
        <v>1070</v>
      </c>
      <c r="F421" s="87">
        <v>2025</v>
      </c>
      <c r="G421" s="83">
        <v>496</v>
      </c>
      <c r="H421" s="153">
        <v>500</v>
      </c>
      <c r="I421" s="52"/>
      <c r="J421" s="68">
        <v>45658</v>
      </c>
    </row>
    <row r="422" spans="1:10" ht="15.75">
      <c r="A422" s="78">
        <v>18</v>
      </c>
      <c r="B422" s="98"/>
      <c r="C422" s="225" t="s">
        <v>1071</v>
      </c>
      <c r="D422" s="471" t="s">
        <v>1072</v>
      </c>
      <c r="E422" s="472" t="s">
        <v>1073</v>
      </c>
      <c r="F422" s="79">
        <v>2009</v>
      </c>
      <c r="G422" s="79">
        <v>255</v>
      </c>
      <c r="H422" s="372">
        <v>120</v>
      </c>
      <c r="I422" s="98"/>
    </row>
    <row r="423" spans="1:10">
      <c r="A423" s="49">
        <v>10</v>
      </c>
      <c r="B423" s="50"/>
      <c r="C423" s="21"/>
      <c r="D423" s="441" t="s">
        <v>1074</v>
      </c>
      <c r="E423" s="46" t="s">
        <v>1075</v>
      </c>
      <c r="F423" s="52">
        <v>2021</v>
      </c>
      <c r="G423" s="52">
        <v>272</v>
      </c>
      <c r="H423" s="53">
        <v>250</v>
      </c>
      <c r="I423" s="50"/>
      <c r="J423" s="68"/>
    </row>
    <row r="424" spans="1:10">
      <c r="A424" s="116">
        <v>6</v>
      </c>
      <c r="B424" s="98"/>
      <c r="C424" s="21"/>
      <c r="D424" s="242" t="s">
        <v>1076</v>
      </c>
      <c r="E424" s="46" t="s">
        <v>1077</v>
      </c>
      <c r="F424" s="70">
        <v>2010</v>
      </c>
      <c r="G424" s="70">
        <v>712</v>
      </c>
      <c r="H424" s="473">
        <v>100</v>
      </c>
      <c r="I424" s="98"/>
    </row>
    <row r="425" spans="1:10">
      <c r="A425" s="116">
        <v>8</v>
      </c>
      <c r="B425" s="98"/>
      <c r="C425" s="21"/>
      <c r="D425" s="242" t="s">
        <v>1078</v>
      </c>
      <c r="E425" s="46" t="s">
        <v>1079</v>
      </c>
      <c r="F425" s="70">
        <v>2010</v>
      </c>
      <c r="G425" s="70">
        <v>607</v>
      </c>
      <c r="H425" s="473">
        <v>100</v>
      </c>
      <c r="I425" s="98"/>
    </row>
    <row r="426" spans="1:10">
      <c r="A426" s="116">
        <v>8</v>
      </c>
      <c r="B426" s="98"/>
      <c r="C426" s="21"/>
      <c r="D426" s="180" t="s">
        <v>1080</v>
      </c>
      <c r="E426" s="46" t="s">
        <v>1081</v>
      </c>
      <c r="F426" s="52">
        <v>2014</v>
      </c>
      <c r="G426" s="52">
        <v>560</v>
      </c>
      <c r="H426" s="53">
        <v>270</v>
      </c>
      <c r="I426" s="98"/>
    </row>
    <row r="427" spans="1:10">
      <c r="A427" s="116">
        <v>16</v>
      </c>
      <c r="B427" s="162"/>
      <c r="C427" s="21" t="s">
        <v>1082</v>
      </c>
      <c r="D427" s="75" t="s">
        <v>1083</v>
      </c>
      <c r="E427" s="46" t="s">
        <v>1084</v>
      </c>
      <c r="F427" s="70">
        <v>2012</v>
      </c>
      <c r="G427" s="70">
        <v>336</v>
      </c>
      <c r="H427" s="70">
        <v>150</v>
      </c>
      <c r="I427" s="162"/>
    </row>
    <row r="428" spans="1:10">
      <c r="A428" s="102">
        <v>14</v>
      </c>
      <c r="B428" s="93"/>
      <c r="C428" s="426"/>
      <c r="D428" s="474" t="s">
        <v>1085</v>
      </c>
      <c r="E428" s="105" t="s">
        <v>1086</v>
      </c>
      <c r="F428" s="93">
        <v>2011</v>
      </c>
      <c r="G428" s="93">
        <v>352</v>
      </c>
      <c r="H428" s="93">
        <v>140</v>
      </c>
      <c r="I428" s="93"/>
    </row>
    <row r="429" spans="1:10">
      <c r="A429" s="78">
        <v>12</v>
      </c>
      <c r="B429" s="79"/>
      <c r="C429" s="376"/>
      <c r="D429" s="246" t="s">
        <v>1087</v>
      </c>
      <c r="E429" s="145" t="s">
        <v>1088</v>
      </c>
      <c r="F429" s="79">
        <v>2009</v>
      </c>
      <c r="G429" s="79">
        <v>400</v>
      </c>
      <c r="H429" s="109">
        <v>50</v>
      </c>
      <c r="I429" s="79"/>
    </row>
    <row r="430" spans="1:10">
      <c r="A430" s="744">
        <v>10</v>
      </c>
      <c r="B430" s="745">
        <v>270</v>
      </c>
      <c r="C430" s="746" t="s">
        <v>1089</v>
      </c>
      <c r="D430" s="879" t="s">
        <v>2087</v>
      </c>
      <c r="E430" s="880" t="s">
        <v>2088</v>
      </c>
      <c r="F430" s="778">
        <v>2026</v>
      </c>
      <c r="G430" s="745">
        <v>208</v>
      </c>
      <c r="H430" s="745">
        <v>300</v>
      </c>
      <c r="I430" s="79"/>
      <c r="J430" s="68">
        <v>45870</v>
      </c>
    </row>
    <row r="431" spans="1:10">
      <c r="A431" s="49">
        <v>5</v>
      </c>
      <c r="B431" s="79"/>
      <c r="C431" s="21" t="s">
        <v>1089</v>
      </c>
      <c r="D431" s="233" t="s">
        <v>1090</v>
      </c>
      <c r="E431" s="237" t="s">
        <v>1091</v>
      </c>
      <c r="F431" s="77">
        <v>2022</v>
      </c>
      <c r="G431" s="52">
        <v>480</v>
      </c>
      <c r="H431" s="52">
        <v>400</v>
      </c>
      <c r="I431" s="79"/>
    </row>
    <row r="432" spans="1:10">
      <c r="A432" s="116">
        <v>14</v>
      </c>
      <c r="B432" s="70"/>
      <c r="C432" s="21" t="s">
        <v>1089</v>
      </c>
      <c r="D432" s="75" t="s">
        <v>1092</v>
      </c>
      <c r="E432" s="164" t="s">
        <v>1093</v>
      </c>
      <c r="F432" s="70">
        <v>2013</v>
      </c>
      <c r="G432" s="70">
        <v>320</v>
      </c>
      <c r="H432" s="70">
        <v>160</v>
      </c>
      <c r="I432" s="70"/>
    </row>
    <row r="433" spans="1:10">
      <c r="A433" s="78">
        <v>10</v>
      </c>
      <c r="B433" s="79"/>
      <c r="C433" s="376" t="s">
        <v>1094</v>
      </c>
      <c r="D433" s="98" t="s">
        <v>1095</v>
      </c>
      <c r="E433" s="120" t="s">
        <v>1096</v>
      </c>
      <c r="F433" s="79">
        <v>2008</v>
      </c>
      <c r="G433" s="79">
        <v>512</v>
      </c>
      <c r="H433" s="79">
        <v>100</v>
      </c>
      <c r="I433" s="79"/>
    </row>
    <row r="434" spans="1:10">
      <c r="A434" s="175"/>
      <c r="B434" s="52"/>
      <c r="C434" s="391" t="s">
        <v>1097</v>
      </c>
      <c r="D434" s="179" t="s">
        <v>1098</v>
      </c>
      <c r="E434" s="475" t="s">
        <v>1099</v>
      </c>
      <c r="F434" s="91"/>
      <c r="G434" s="91">
        <v>384</v>
      </c>
      <c r="H434" s="91"/>
      <c r="I434" s="52"/>
      <c r="J434" t="s">
        <v>149</v>
      </c>
    </row>
    <row r="435" spans="1:10">
      <c r="A435" s="78">
        <v>8</v>
      </c>
      <c r="B435" s="79"/>
      <c r="C435" s="376"/>
      <c r="D435" s="246" t="s">
        <v>1100</v>
      </c>
      <c r="E435" s="120" t="s">
        <v>1101</v>
      </c>
      <c r="F435" s="79">
        <v>2002</v>
      </c>
      <c r="G435" s="79">
        <v>720</v>
      </c>
      <c r="H435" s="109">
        <v>100</v>
      </c>
      <c r="I435" s="79"/>
    </row>
    <row r="436" spans="1:10">
      <c r="A436" s="78">
        <v>10</v>
      </c>
      <c r="B436" s="79"/>
      <c r="C436" s="376" t="s">
        <v>1102</v>
      </c>
      <c r="D436" s="98" t="s">
        <v>1103</v>
      </c>
      <c r="E436" s="81" t="s">
        <v>1104</v>
      </c>
      <c r="F436" s="79">
        <v>2012</v>
      </c>
      <c r="G436" s="79">
        <v>464</v>
      </c>
      <c r="H436" s="79">
        <v>160</v>
      </c>
      <c r="I436" s="79"/>
    </row>
    <row r="437" spans="1:10">
      <c r="A437" s="78">
        <v>14</v>
      </c>
      <c r="B437" s="79"/>
      <c r="C437" s="225"/>
      <c r="D437" s="909" t="s">
        <v>1105</v>
      </c>
      <c r="E437" s="168" t="s">
        <v>1106</v>
      </c>
      <c r="F437" s="169">
        <v>2014</v>
      </c>
      <c r="G437" s="79" t="s">
        <v>1107</v>
      </c>
      <c r="H437" s="79">
        <v>220</v>
      </c>
      <c r="I437" s="79"/>
    </row>
    <row r="438" spans="1:10">
      <c r="A438" s="744">
        <v>10</v>
      </c>
      <c r="B438" s="745">
        <v>340</v>
      </c>
      <c r="C438" s="942" t="s">
        <v>2126</v>
      </c>
      <c r="D438" s="945" t="s">
        <v>2128</v>
      </c>
      <c r="E438" s="946" t="s">
        <v>2127</v>
      </c>
      <c r="F438" s="778">
        <v>2026</v>
      </c>
      <c r="G438" s="745">
        <v>288</v>
      </c>
      <c r="H438" s="745">
        <v>400</v>
      </c>
      <c r="I438" s="79"/>
      <c r="J438" s="68">
        <v>45931</v>
      </c>
    </row>
    <row r="439" spans="1:10">
      <c r="A439" s="78">
        <v>12</v>
      </c>
      <c r="B439" s="79"/>
      <c r="C439" s="225" t="s">
        <v>1108</v>
      </c>
      <c r="D439" s="908" t="s">
        <v>1109</v>
      </c>
      <c r="E439" s="907" t="s">
        <v>1110</v>
      </c>
      <c r="F439" s="79">
        <v>2007</v>
      </c>
      <c r="G439" s="79">
        <v>320</v>
      </c>
      <c r="H439" s="109">
        <v>50</v>
      </c>
      <c r="I439" s="79"/>
    </row>
    <row r="440" spans="1:10">
      <c r="A440" s="78">
        <v>12</v>
      </c>
      <c r="B440" s="43"/>
      <c r="C440" s="376" t="s">
        <v>1108</v>
      </c>
      <c r="D440" s="266" t="s">
        <v>1111</v>
      </c>
      <c r="E440" s="120" t="s">
        <v>1112</v>
      </c>
      <c r="F440" s="79">
        <v>2006</v>
      </c>
      <c r="G440" s="79">
        <v>272</v>
      </c>
      <c r="H440" s="109">
        <v>50</v>
      </c>
      <c r="I440" s="43"/>
    </row>
    <row r="441" spans="1:10">
      <c r="A441" s="49">
        <v>30</v>
      </c>
      <c r="B441" s="79"/>
      <c r="C441" s="21" t="s">
        <v>1113</v>
      </c>
      <c r="D441" s="75" t="s">
        <v>1114</v>
      </c>
      <c r="E441" s="46" t="s">
        <v>1115</v>
      </c>
      <c r="F441" s="52">
        <v>2023</v>
      </c>
      <c r="G441" s="52">
        <v>160</v>
      </c>
      <c r="H441" s="53">
        <v>260</v>
      </c>
      <c r="I441" s="79"/>
      <c r="J441" s="50"/>
    </row>
    <row r="442" spans="1:10">
      <c r="A442" s="49">
        <v>28</v>
      </c>
      <c r="C442" s="21" t="s">
        <v>1113</v>
      </c>
      <c r="D442" s="75" t="s">
        <v>1116</v>
      </c>
      <c r="E442" s="46" t="s">
        <v>1117</v>
      </c>
      <c r="F442" s="52">
        <v>2021</v>
      </c>
      <c r="G442" s="52">
        <v>192</v>
      </c>
      <c r="H442" s="52">
        <v>250</v>
      </c>
      <c r="I442" s="98"/>
      <c r="J442" s="476"/>
    </row>
    <row r="443" spans="1:10">
      <c r="A443" s="78">
        <v>8</v>
      </c>
      <c r="B443" s="79"/>
      <c r="C443" s="376" t="s">
        <v>1113</v>
      </c>
      <c r="D443" s="98" t="s">
        <v>1118</v>
      </c>
      <c r="E443" s="120" t="s">
        <v>1119</v>
      </c>
      <c r="F443" s="79">
        <v>2012</v>
      </c>
      <c r="G443" s="79">
        <v>640</v>
      </c>
      <c r="H443" s="79">
        <v>180</v>
      </c>
      <c r="I443" s="79"/>
    </row>
    <row r="444" spans="1:10">
      <c r="A444" s="49">
        <v>20</v>
      </c>
      <c r="B444" s="79"/>
      <c r="C444" s="21" t="s">
        <v>1113</v>
      </c>
      <c r="D444" s="75" t="s">
        <v>1120</v>
      </c>
      <c r="E444" s="46" t="s">
        <v>1121</v>
      </c>
      <c r="F444" s="52">
        <v>2016</v>
      </c>
      <c r="G444" s="52">
        <v>160</v>
      </c>
      <c r="H444" s="52">
        <v>200</v>
      </c>
      <c r="I444" s="79"/>
    </row>
    <row r="445" spans="1:10">
      <c r="A445" s="131">
        <v>12</v>
      </c>
      <c r="B445" s="79"/>
      <c r="C445" s="477" t="s">
        <v>1122</v>
      </c>
      <c r="D445" s="75" t="s">
        <v>1123</v>
      </c>
      <c r="E445" s="46" t="s">
        <v>1124</v>
      </c>
      <c r="F445" s="52">
        <v>2019</v>
      </c>
      <c r="G445" s="52">
        <v>368</v>
      </c>
      <c r="H445" s="52">
        <v>260</v>
      </c>
      <c r="I445" s="79"/>
    </row>
    <row r="446" spans="1:10">
      <c r="A446" s="175"/>
      <c r="B446" s="52"/>
      <c r="C446" s="478" t="s">
        <v>1125</v>
      </c>
      <c r="D446" s="320" t="s">
        <v>1126</v>
      </c>
      <c r="E446" s="178" t="s">
        <v>1127</v>
      </c>
      <c r="F446" s="91"/>
      <c r="G446" s="91">
        <v>368</v>
      </c>
      <c r="H446" s="91"/>
      <c r="I446" s="52"/>
      <c r="J446" s="68" t="s">
        <v>149</v>
      </c>
    </row>
    <row r="447" spans="1:10">
      <c r="A447" s="143">
        <v>7</v>
      </c>
      <c r="B447" s="52"/>
      <c r="C447" s="222"/>
      <c r="D447" s="180" t="s">
        <v>1128</v>
      </c>
      <c r="E447" s="46" t="s">
        <v>1129</v>
      </c>
      <c r="F447" s="52">
        <v>2013</v>
      </c>
      <c r="G447" s="52">
        <v>400</v>
      </c>
      <c r="H447" s="52">
        <v>200</v>
      </c>
      <c r="I447" s="52"/>
    </row>
    <row r="448" spans="1:10">
      <c r="A448" s="143">
        <v>10</v>
      </c>
      <c r="B448" s="52"/>
      <c r="C448" s="222" t="s">
        <v>1130</v>
      </c>
      <c r="D448" s="51" t="s">
        <v>1131</v>
      </c>
      <c r="E448" s="46" t="s">
        <v>1132</v>
      </c>
      <c r="F448" s="52">
        <v>2024</v>
      </c>
      <c r="G448" s="52">
        <v>352</v>
      </c>
      <c r="H448" s="52">
        <v>350</v>
      </c>
      <c r="I448" s="52"/>
      <c r="J448" s="68">
        <v>45323</v>
      </c>
    </row>
    <row r="449" spans="1:10">
      <c r="A449" s="756"/>
      <c r="B449" s="749"/>
      <c r="C449" s="757" t="s">
        <v>1130</v>
      </c>
      <c r="D449" s="758" t="s">
        <v>1133</v>
      </c>
      <c r="E449" s="759" t="s">
        <v>1134</v>
      </c>
      <c r="F449" s="749"/>
      <c r="G449" s="749">
        <v>496</v>
      </c>
      <c r="H449" s="749"/>
      <c r="I449" s="52"/>
      <c r="J449" s="68" t="s">
        <v>149</v>
      </c>
    </row>
    <row r="450" spans="1:10">
      <c r="A450" s="78">
        <v>20</v>
      </c>
      <c r="B450" s="52"/>
      <c r="C450" s="376"/>
      <c r="D450" s="246" t="s">
        <v>1135</v>
      </c>
      <c r="E450" s="120" t="s">
        <v>1136</v>
      </c>
      <c r="F450" s="79">
        <v>2009</v>
      </c>
      <c r="G450" s="79">
        <v>224</v>
      </c>
      <c r="H450" s="109">
        <v>50</v>
      </c>
      <c r="I450" s="52"/>
    </row>
    <row r="451" spans="1:10">
      <c r="A451" s="78">
        <v>14</v>
      </c>
      <c r="B451" s="122"/>
      <c r="C451" s="376" t="s">
        <v>1137</v>
      </c>
      <c r="D451" s="98" t="s">
        <v>1138</v>
      </c>
      <c r="E451" s="120" t="s">
        <v>1139</v>
      </c>
      <c r="F451" s="79">
        <v>2013</v>
      </c>
      <c r="G451" s="79">
        <v>336</v>
      </c>
      <c r="H451" s="79">
        <v>150</v>
      </c>
      <c r="I451" s="122"/>
    </row>
    <row r="452" spans="1:10">
      <c r="A452" s="78">
        <v>10</v>
      </c>
      <c r="B452" s="52"/>
      <c r="C452" s="376" t="s">
        <v>1140</v>
      </c>
      <c r="D452" s="98" t="s">
        <v>1141</v>
      </c>
      <c r="E452" s="120" t="s">
        <v>1142</v>
      </c>
      <c r="F452" s="79">
        <v>2009</v>
      </c>
      <c r="G452" s="79">
        <v>512</v>
      </c>
      <c r="H452" s="109">
        <v>100</v>
      </c>
      <c r="I452" s="52"/>
    </row>
    <row r="453" spans="1:10">
      <c r="A453" s="150">
        <v>10</v>
      </c>
      <c r="B453" s="745">
        <v>515</v>
      </c>
      <c r="C453" s="390"/>
      <c r="D453" s="84" t="s">
        <v>1143</v>
      </c>
      <c r="E453" s="64" t="s">
        <v>1144</v>
      </c>
      <c r="F453" s="83">
        <v>2025</v>
      </c>
      <c r="G453" s="83">
        <v>416</v>
      </c>
      <c r="H453" s="205">
        <v>450</v>
      </c>
      <c r="I453" s="52"/>
      <c r="J453" s="68">
        <v>45597</v>
      </c>
    </row>
    <row r="454" spans="1:10">
      <c r="A454" s="150">
        <v>10</v>
      </c>
      <c r="B454" s="83">
        <v>363</v>
      </c>
      <c r="C454" s="390" t="s">
        <v>1145</v>
      </c>
      <c r="D454" s="84" t="s">
        <v>1146</v>
      </c>
      <c r="E454" s="170" t="s">
        <v>1147</v>
      </c>
      <c r="F454" s="83">
        <v>2025</v>
      </c>
      <c r="G454" s="83">
        <v>256</v>
      </c>
      <c r="H454" s="83">
        <v>300</v>
      </c>
      <c r="I454" s="52"/>
      <c r="J454" s="68">
        <v>45658</v>
      </c>
    </row>
    <row r="455" spans="1:10">
      <c r="A455" s="49">
        <v>10</v>
      </c>
      <c r="B455" s="52"/>
      <c r="C455" s="21" t="s">
        <v>1148</v>
      </c>
      <c r="D455" s="75" t="s">
        <v>1149</v>
      </c>
      <c r="E455" s="46" t="s">
        <v>1150</v>
      </c>
      <c r="F455" s="52">
        <v>2017</v>
      </c>
      <c r="G455" s="52">
        <v>336</v>
      </c>
      <c r="H455" s="52">
        <v>250</v>
      </c>
      <c r="I455" s="52"/>
    </row>
    <row r="456" spans="1:10">
      <c r="A456" s="116">
        <v>18</v>
      </c>
      <c r="B456" s="70"/>
      <c r="C456" s="21" t="s">
        <v>1151</v>
      </c>
      <c r="D456" s="75" t="s">
        <v>1152</v>
      </c>
      <c r="E456" s="46" t="s">
        <v>1153</v>
      </c>
      <c r="F456" s="70">
        <v>2010</v>
      </c>
      <c r="G456" s="70">
        <v>256</v>
      </c>
      <c r="H456" s="70">
        <v>130</v>
      </c>
      <c r="I456" s="70"/>
    </row>
    <row r="457" spans="1:10">
      <c r="A457" s="49">
        <v>12</v>
      </c>
      <c r="B457" s="52"/>
      <c r="C457" s="21" t="s">
        <v>1151</v>
      </c>
      <c r="D457" s="244" t="s">
        <v>1154</v>
      </c>
      <c r="E457" s="46" t="s">
        <v>1155</v>
      </c>
      <c r="F457" s="52">
        <v>2018</v>
      </c>
      <c r="G457" s="52">
        <v>320</v>
      </c>
      <c r="H457" s="52">
        <v>200</v>
      </c>
      <c r="I457" s="52"/>
    </row>
    <row r="458" spans="1:10">
      <c r="A458" s="116">
        <v>10</v>
      </c>
      <c r="B458" s="70"/>
      <c r="C458" s="21" t="s">
        <v>1156</v>
      </c>
      <c r="D458" s="75" t="s">
        <v>1157</v>
      </c>
      <c r="E458" s="46" t="s">
        <v>1158</v>
      </c>
      <c r="F458" s="70">
        <v>2010</v>
      </c>
      <c r="G458" s="70">
        <v>536</v>
      </c>
      <c r="H458" s="73">
        <v>100</v>
      </c>
      <c r="I458" s="70"/>
    </row>
    <row r="459" spans="1:10">
      <c r="A459" s="801"/>
      <c r="B459" s="749">
        <v>583</v>
      </c>
      <c r="C459" s="809" t="s">
        <v>1159</v>
      </c>
      <c r="D459" s="808" t="s">
        <v>1160</v>
      </c>
      <c r="E459" s="896" t="s">
        <v>1161</v>
      </c>
      <c r="F459" s="749"/>
      <c r="G459" s="749">
        <v>464</v>
      </c>
      <c r="H459" s="875"/>
      <c r="I459" s="75"/>
      <c r="J459" s="349" t="s">
        <v>149</v>
      </c>
    </row>
    <row r="460" spans="1:10">
      <c r="A460" s="824">
        <v>5</v>
      </c>
      <c r="B460" s="869">
        <v>620</v>
      </c>
      <c r="C460" s="825" t="s">
        <v>1162</v>
      </c>
      <c r="D460" s="826" t="s">
        <v>1163</v>
      </c>
      <c r="E460" s="827" t="s">
        <v>1164</v>
      </c>
      <c r="F460" s="828">
        <v>2025</v>
      </c>
      <c r="G460" s="828">
        <v>520</v>
      </c>
      <c r="H460" s="829">
        <v>450</v>
      </c>
      <c r="I460" s="163"/>
      <c r="J460" s="349" t="s">
        <v>2091</v>
      </c>
    </row>
    <row r="461" spans="1:10">
      <c r="A461" s="824">
        <v>5</v>
      </c>
      <c r="B461" s="870">
        <v>551</v>
      </c>
      <c r="C461" s="825" t="s">
        <v>1162</v>
      </c>
      <c r="D461" s="826" t="s">
        <v>1165</v>
      </c>
      <c r="E461" s="827" t="s">
        <v>1166</v>
      </c>
      <c r="F461" s="828">
        <v>2025</v>
      </c>
      <c r="G461" s="828">
        <v>448</v>
      </c>
      <c r="H461" s="829">
        <v>450</v>
      </c>
      <c r="I461" s="163"/>
      <c r="J461" s="349" t="s">
        <v>2092</v>
      </c>
    </row>
    <row r="462" spans="1:10">
      <c r="A462" s="49">
        <v>5</v>
      </c>
      <c r="B462" s="163"/>
      <c r="C462" s="21" t="s">
        <v>1162</v>
      </c>
      <c r="D462" s="480" t="s">
        <v>1167</v>
      </c>
      <c r="E462" s="46" t="s">
        <v>1168</v>
      </c>
      <c r="F462" s="52">
        <v>2024</v>
      </c>
      <c r="G462" s="52">
        <v>464</v>
      </c>
      <c r="H462" s="139">
        <v>380</v>
      </c>
      <c r="I462" s="163"/>
      <c r="J462" s="349">
        <v>45231</v>
      </c>
    </row>
    <row r="463" spans="1:10">
      <c r="A463" s="481">
        <v>10</v>
      </c>
      <c r="B463" s="454">
        <v>250</v>
      </c>
      <c r="C463" s="411" t="s">
        <v>1169</v>
      </c>
      <c r="D463" s="482" t="s">
        <v>1170</v>
      </c>
      <c r="E463" s="479" t="s">
        <v>1171</v>
      </c>
      <c r="F463" s="455">
        <v>2025</v>
      </c>
      <c r="G463" s="455">
        <v>192</v>
      </c>
      <c r="H463" s="483">
        <v>300</v>
      </c>
      <c r="I463" s="163"/>
      <c r="J463" s="349">
        <v>45717</v>
      </c>
    </row>
    <row r="464" spans="1:10">
      <c r="A464" s="481">
        <v>10</v>
      </c>
      <c r="B464" s="454">
        <v>300</v>
      </c>
      <c r="C464" s="411" t="s">
        <v>1172</v>
      </c>
      <c r="D464" s="84" t="s">
        <v>1173</v>
      </c>
      <c r="E464" s="359" t="s">
        <v>1174</v>
      </c>
      <c r="F464" s="455">
        <v>2025</v>
      </c>
      <c r="G464" s="455">
        <v>256</v>
      </c>
      <c r="H464" s="483">
        <v>300</v>
      </c>
      <c r="I464" s="163"/>
      <c r="J464" s="349">
        <v>45717</v>
      </c>
    </row>
    <row r="465" spans="1:10">
      <c r="A465" s="143">
        <v>10</v>
      </c>
      <c r="B465" s="37"/>
      <c r="C465" s="222"/>
      <c r="D465" s="244" t="s">
        <v>1175</v>
      </c>
      <c r="E465" s="40" t="s">
        <v>904</v>
      </c>
      <c r="F465" s="37">
        <v>2017</v>
      </c>
      <c r="G465" s="37">
        <v>456</v>
      </c>
      <c r="H465" s="37">
        <v>300</v>
      </c>
      <c r="I465" s="37"/>
      <c r="J465" s="444"/>
    </row>
    <row r="466" spans="1:10">
      <c r="A466" s="116">
        <v>16</v>
      </c>
      <c r="B466" s="70"/>
      <c r="C466" s="229"/>
      <c r="D466" s="433" t="s">
        <v>1176</v>
      </c>
      <c r="E466" s="484" t="s">
        <v>1177</v>
      </c>
      <c r="F466" s="70">
        <v>2010</v>
      </c>
      <c r="G466" s="70">
        <v>304</v>
      </c>
      <c r="H466" s="70">
        <v>150</v>
      </c>
      <c r="I466" s="70"/>
    </row>
    <row r="467" spans="1:10">
      <c r="A467" s="49">
        <v>14</v>
      </c>
      <c r="B467" s="52"/>
      <c r="C467" s="485"/>
      <c r="D467" s="486" t="s">
        <v>1178</v>
      </c>
      <c r="E467" s="219" t="s">
        <v>1179</v>
      </c>
      <c r="F467" s="77">
        <v>2015</v>
      </c>
      <c r="G467" s="52">
        <v>272</v>
      </c>
      <c r="H467" s="52">
        <v>250</v>
      </c>
      <c r="I467" s="52"/>
    </row>
    <row r="468" spans="1:10">
      <c r="A468" s="787">
        <v>10</v>
      </c>
      <c r="B468" s="788"/>
      <c r="C468" s="789" t="s">
        <v>1180</v>
      </c>
      <c r="D468" s="790" t="s">
        <v>1181</v>
      </c>
      <c r="E468" s="791" t="s">
        <v>1182</v>
      </c>
      <c r="F468" s="792">
        <v>2023</v>
      </c>
      <c r="G468" s="792">
        <v>416</v>
      </c>
      <c r="H468" s="793">
        <v>350</v>
      </c>
      <c r="I468" s="98"/>
      <c r="J468" s="68" t="s">
        <v>308</v>
      </c>
    </row>
    <row r="469" spans="1:10" ht="15.75">
      <c r="A469" s="49">
        <v>10</v>
      </c>
      <c r="B469" s="75"/>
      <c r="C469" s="229" t="s">
        <v>1180</v>
      </c>
      <c r="D469" s="253" t="s">
        <v>1183</v>
      </c>
      <c r="E469" s="99" t="s">
        <v>1184</v>
      </c>
      <c r="F469" s="77">
        <v>2023</v>
      </c>
      <c r="G469" s="52">
        <v>240</v>
      </c>
      <c r="H469" s="53">
        <v>270</v>
      </c>
      <c r="I469" s="75"/>
      <c r="J469" s="68"/>
    </row>
    <row r="470" spans="1:10" ht="15.75">
      <c r="A470" s="744">
        <v>10</v>
      </c>
      <c r="B470" s="745">
        <v>355</v>
      </c>
      <c r="C470" s="746" t="s">
        <v>1180</v>
      </c>
      <c r="D470" s="777" t="s">
        <v>1185</v>
      </c>
      <c r="E470" s="772" t="s">
        <v>1186</v>
      </c>
      <c r="F470" s="778">
        <v>2025</v>
      </c>
      <c r="G470" s="745">
        <v>320</v>
      </c>
      <c r="H470" s="755">
        <v>370</v>
      </c>
      <c r="I470" s="75"/>
      <c r="J470" s="68">
        <v>45778</v>
      </c>
    </row>
    <row r="471" spans="1:10">
      <c r="A471" s="78">
        <v>8</v>
      </c>
      <c r="B471" s="56"/>
      <c r="C471" s="376"/>
      <c r="D471" s="246" t="s">
        <v>1187</v>
      </c>
      <c r="E471" s="59" t="s">
        <v>1188</v>
      </c>
      <c r="F471" s="79">
        <v>2010</v>
      </c>
      <c r="G471" s="79">
        <v>640</v>
      </c>
      <c r="H471" s="109">
        <v>150</v>
      </c>
      <c r="I471" s="56"/>
    </row>
    <row r="472" spans="1:10">
      <c r="A472" s="78">
        <v>4</v>
      </c>
      <c r="B472" s="79"/>
      <c r="C472" s="376"/>
      <c r="D472" s="98" t="s">
        <v>1189</v>
      </c>
      <c r="E472" s="120" t="s">
        <v>1190</v>
      </c>
      <c r="F472" s="79">
        <v>2004</v>
      </c>
      <c r="G472" s="79">
        <v>576</v>
      </c>
      <c r="H472" s="109">
        <v>100</v>
      </c>
      <c r="I472" s="79"/>
    </row>
    <row r="473" spans="1:10">
      <c r="A473" s="78">
        <v>6</v>
      </c>
      <c r="B473" s="79"/>
      <c r="C473" s="376"/>
      <c r="D473" s="98" t="s">
        <v>1191</v>
      </c>
      <c r="E473" s="120" t="s">
        <v>1192</v>
      </c>
      <c r="F473" s="79">
        <v>2007</v>
      </c>
      <c r="G473" s="79">
        <v>640</v>
      </c>
      <c r="H473" s="79">
        <v>300</v>
      </c>
      <c r="I473" s="79"/>
    </row>
    <row r="474" spans="1:10">
      <c r="A474" s="78">
        <v>10</v>
      </c>
      <c r="B474" s="79"/>
      <c r="C474" s="376"/>
      <c r="D474" s="246" t="s">
        <v>1193</v>
      </c>
      <c r="E474" s="120" t="s">
        <v>1194</v>
      </c>
      <c r="F474" s="79">
        <v>2009</v>
      </c>
      <c r="G474" s="79">
        <v>512</v>
      </c>
      <c r="H474" s="109">
        <v>100</v>
      </c>
      <c r="I474" s="79"/>
    </row>
    <row r="475" spans="1:10">
      <c r="A475" s="49">
        <v>12</v>
      </c>
      <c r="B475" s="48"/>
      <c r="C475" s="21"/>
      <c r="D475" s="180" t="s">
        <v>1195</v>
      </c>
      <c r="E475" s="46" t="s">
        <v>1196</v>
      </c>
      <c r="F475" s="52">
        <v>2014</v>
      </c>
      <c r="G475" s="52">
        <v>328</v>
      </c>
      <c r="H475" s="52">
        <v>180</v>
      </c>
      <c r="I475" s="48"/>
    </row>
    <row r="476" spans="1:10">
      <c r="A476" s="49">
        <v>12</v>
      </c>
      <c r="B476" s="70"/>
      <c r="C476" s="21"/>
      <c r="D476" s="487" t="s">
        <v>1197</v>
      </c>
      <c r="E476" s="46" t="s">
        <v>1198</v>
      </c>
      <c r="F476" s="22">
        <v>2020</v>
      </c>
      <c r="G476" s="22" t="s">
        <v>1199</v>
      </c>
      <c r="H476" s="232">
        <v>320</v>
      </c>
      <c r="I476" s="70"/>
    </row>
    <row r="477" spans="1:10">
      <c r="A477" s="150">
        <v>5</v>
      </c>
      <c r="B477" s="766">
        <v>530</v>
      </c>
      <c r="C477" s="488"/>
      <c r="D477" s="489" t="s">
        <v>1200</v>
      </c>
      <c r="E477" s="170" t="s">
        <v>1201</v>
      </c>
      <c r="F477" s="358">
        <v>2025</v>
      </c>
      <c r="G477" s="345">
        <v>416</v>
      </c>
      <c r="H477" s="490">
        <v>400</v>
      </c>
      <c r="I477" s="70"/>
      <c r="J477" s="68">
        <v>45505</v>
      </c>
    </row>
    <row r="478" spans="1:10">
      <c r="A478" s="175"/>
      <c r="B478" s="460"/>
      <c r="C478" s="459" t="s">
        <v>1202</v>
      </c>
      <c r="D478" s="491" t="s">
        <v>1203</v>
      </c>
      <c r="E478" s="178" t="s">
        <v>1204</v>
      </c>
      <c r="F478" s="90"/>
      <c r="G478" s="91">
        <v>384</v>
      </c>
      <c r="H478" s="241"/>
      <c r="I478" s="460"/>
      <c r="J478" s="50" t="s">
        <v>149</v>
      </c>
    </row>
    <row r="479" spans="1:10">
      <c r="A479" s="49">
        <v>20</v>
      </c>
      <c r="B479" s="79"/>
      <c r="C479" s="408" t="s">
        <v>1205</v>
      </c>
      <c r="D479" s="75" t="s">
        <v>1206</v>
      </c>
      <c r="E479" s="46" t="s">
        <v>1207</v>
      </c>
      <c r="F479" s="47">
        <v>2022</v>
      </c>
      <c r="G479" s="249">
        <v>160</v>
      </c>
      <c r="H479" s="52">
        <v>250</v>
      </c>
      <c r="I479" s="43"/>
      <c r="J479" s="68"/>
    </row>
    <row r="480" spans="1:10">
      <c r="A480" s="49">
        <v>26</v>
      </c>
      <c r="B480" s="53"/>
      <c r="C480" s="408" t="s">
        <v>1208</v>
      </c>
      <c r="D480" s="75" t="s">
        <v>1209</v>
      </c>
      <c r="E480" s="46" t="s">
        <v>1210</v>
      </c>
      <c r="F480" s="47">
        <v>2023</v>
      </c>
      <c r="G480" s="249" t="s">
        <v>1211</v>
      </c>
      <c r="H480" s="53">
        <v>70</v>
      </c>
      <c r="I480" s="52"/>
      <c r="J480" s="68">
        <v>44986</v>
      </c>
    </row>
    <row r="481" spans="1:10">
      <c r="A481" s="49">
        <v>10</v>
      </c>
      <c r="B481" s="296"/>
      <c r="C481" s="408" t="s">
        <v>1212</v>
      </c>
      <c r="D481" s="99" t="s">
        <v>1213</v>
      </c>
      <c r="E481" s="219" t="s">
        <v>1088</v>
      </c>
      <c r="F481" s="47">
        <v>2017</v>
      </c>
      <c r="G481" s="249">
        <v>336</v>
      </c>
      <c r="H481" s="52">
        <v>250</v>
      </c>
      <c r="I481" s="296"/>
    </row>
    <row r="482" spans="1:10">
      <c r="A482" s="419">
        <v>10</v>
      </c>
      <c r="B482" s="745">
        <v>700</v>
      </c>
      <c r="C482" s="492" t="s">
        <v>1214</v>
      </c>
      <c r="D482" s="359" t="s">
        <v>1215</v>
      </c>
      <c r="E482" s="493" t="s">
        <v>1216</v>
      </c>
      <c r="F482" s="494">
        <v>2025</v>
      </c>
      <c r="G482" s="495">
        <v>464</v>
      </c>
      <c r="H482" s="153">
        <v>500</v>
      </c>
      <c r="I482" s="52"/>
      <c r="J482" s="68">
        <v>45505</v>
      </c>
    </row>
    <row r="483" spans="1:10">
      <c r="A483" s="437">
        <v>16</v>
      </c>
      <c r="B483" s="266"/>
      <c r="C483" s="21" t="s">
        <v>1214</v>
      </c>
      <c r="D483" s="51" t="s">
        <v>1217</v>
      </c>
      <c r="E483" s="51" t="s">
        <v>1218</v>
      </c>
      <c r="F483" s="52">
        <v>2021</v>
      </c>
      <c r="G483" s="52">
        <v>352</v>
      </c>
      <c r="H483" s="52">
        <v>270</v>
      </c>
      <c r="I483" s="266"/>
      <c r="J483" s="160"/>
    </row>
    <row r="484" spans="1:10">
      <c r="A484" s="49">
        <v>10</v>
      </c>
      <c r="B484" s="22">
        <v>583</v>
      </c>
      <c r="C484" s="496" t="s">
        <v>1219</v>
      </c>
      <c r="D484" s="51" t="s">
        <v>1220</v>
      </c>
      <c r="E484" s="355" t="s">
        <v>1221</v>
      </c>
      <c r="F484" s="52">
        <v>2024</v>
      </c>
      <c r="G484" s="52">
        <v>464</v>
      </c>
      <c r="H484" s="49">
        <v>450</v>
      </c>
      <c r="I484" s="75"/>
      <c r="J484" s="306">
        <v>45383</v>
      </c>
    </row>
    <row r="485" spans="1:10">
      <c r="A485" s="437">
        <v>10</v>
      </c>
      <c r="B485" s="52">
        <v>550</v>
      </c>
      <c r="C485" s="21" t="s">
        <v>1219</v>
      </c>
      <c r="D485" s="497" t="s">
        <v>1222</v>
      </c>
      <c r="E485" s="99" t="s">
        <v>1223</v>
      </c>
      <c r="F485" s="77">
        <v>2024</v>
      </c>
      <c r="G485" s="52">
        <v>432</v>
      </c>
      <c r="H485" s="49">
        <v>450</v>
      </c>
      <c r="I485" s="75"/>
      <c r="J485" s="306">
        <v>45383</v>
      </c>
    </row>
    <row r="486" spans="1:10">
      <c r="A486" s="804">
        <v>5</v>
      </c>
      <c r="B486" s="778">
        <v>604</v>
      </c>
      <c r="C486" s="746" t="s">
        <v>1219</v>
      </c>
      <c r="D486" s="805" t="s">
        <v>2081</v>
      </c>
      <c r="E486" s="806" t="s">
        <v>2082</v>
      </c>
      <c r="F486" s="778">
        <v>2025</v>
      </c>
      <c r="G486" s="745">
        <v>496</v>
      </c>
      <c r="H486" s="744">
        <v>500</v>
      </c>
      <c r="I486" s="75"/>
      <c r="J486" s="306">
        <v>45809</v>
      </c>
    </row>
    <row r="487" spans="1:10">
      <c r="A487" s="143">
        <v>10</v>
      </c>
      <c r="B487" s="98"/>
      <c r="C487" s="21" t="s">
        <v>1219</v>
      </c>
      <c r="D487" s="51" t="s">
        <v>1224</v>
      </c>
      <c r="E487" s="457" t="s">
        <v>1225</v>
      </c>
      <c r="F487" s="52">
        <v>2023</v>
      </c>
      <c r="G487" s="52">
        <v>328</v>
      </c>
      <c r="H487" s="52">
        <v>450</v>
      </c>
      <c r="I487" s="98"/>
      <c r="J487" s="306"/>
    </row>
    <row r="488" spans="1:10">
      <c r="A488" s="143">
        <v>8</v>
      </c>
      <c r="B488" s="243"/>
      <c r="C488" s="456" t="s">
        <v>1226</v>
      </c>
      <c r="D488" s="99" t="s">
        <v>1227</v>
      </c>
      <c r="E488" s="355" t="s">
        <v>1228</v>
      </c>
      <c r="F488" s="52">
        <v>2023</v>
      </c>
      <c r="G488" s="52">
        <v>272</v>
      </c>
      <c r="H488" s="52">
        <v>280</v>
      </c>
      <c r="I488" s="243"/>
      <c r="J488" s="68"/>
    </row>
    <row r="489" spans="1:10">
      <c r="A489" s="498">
        <v>18</v>
      </c>
      <c r="B489" s="101"/>
      <c r="C489" s="499" t="s">
        <v>1229</v>
      </c>
      <c r="D489" s="500" t="s">
        <v>1230</v>
      </c>
      <c r="E489" s="501" t="s">
        <v>1231</v>
      </c>
      <c r="F489" s="502">
        <v>2012</v>
      </c>
      <c r="G489" s="503">
        <v>240</v>
      </c>
      <c r="H489" s="503">
        <v>150</v>
      </c>
      <c r="I489" s="101"/>
    </row>
    <row r="490" spans="1:10">
      <c r="A490" s="782">
        <v>10</v>
      </c>
      <c r="B490" s="783">
        <v>353</v>
      </c>
      <c r="C490" s="784" t="s">
        <v>1232</v>
      </c>
      <c r="D490" s="772" t="s">
        <v>1233</v>
      </c>
      <c r="E490" s="771" t="s">
        <v>1234</v>
      </c>
      <c r="F490" s="783">
        <v>2025</v>
      </c>
      <c r="G490" s="785">
        <v>320</v>
      </c>
      <c r="H490" s="786">
        <v>390</v>
      </c>
      <c r="I490" s="101"/>
      <c r="J490" s="68">
        <v>45778</v>
      </c>
    </row>
    <row r="491" spans="1:10">
      <c r="A491" s="215">
        <v>10</v>
      </c>
      <c r="B491" s="125"/>
      <c r="C491" s="125" t="s">
        <v>1235</v>
      </c>
      <c r="D491" s="125" t="s">
        <v>1236</v>
      </c>
      <c r="E491" s="383" t="s">
        <v>1237</v>
      </c>
      <c r="F491" s="215">
        <v>2024</v>
      </c>
      <c r="G491" s="215">
        <v>192</v>
      </c>
      <c r="H491" s="215">
        <v>250</v>
      </c>
      <c r="I491" s="125"/>
      <c r="J491" s="68">
        <v>45292</v>
      </c>
    </row>
    <row r="492" spans="1:10">
      <c r="A492" s="22">
        <v>5</v>
      </c>
      <c r="B492" s="46"/>
      <c r="C492" s="504" t="s">
        <v>1238</v>
      </c>
      <c r="D492" s="46" t="s">
        <v>1239</v>
      </c>
      <c r="E492" s="409" t="s">
        <v>1240</v>
      </c>
      <c r="F492" s="22">
        <v>2024</v>
      </c>
      <c r="G492" s="231">
        <v>376</v>
      </c>
      <c r="H492" s="22">
        <v>320</v>
      </c>
      <c r="I492" s="46"/>
      <c r="J492" s="68">
        <v>45200</v>
      </c>
    </row>
    <row r="493" spans="1:10">
      <c r="A493" s="330"/>
      <c r="B493" s="505"/>
      <c r="C493" s="506" t="s">
        <v>1238</v>
      </c>
      <c r="D493" s="507" t="s">
        <v>1241</v>
      </c>
      <c r="E493" s="508" t="s">
        <v>1242</v>
      </c>
      <c r="F493" s="509"/>
      <c r="G493" s="510">
        <v>400</v>
      </c>
      <c r="H493" s="509"/>
      <c r="I493" s="505"/>
      <c r="J493" t="s">
        <v>149</v>
      </c>
    </row>
    <row r="494" spans="1:10">
      <c r="A494" s="143">
        <v>10</v>
      </c>
      <c r="B494" s="511"/>
      <c r="C494" s="512" t="s">
        <v>1243</v>
      </c>
      <c r="D494" s="51" t="s">
        <v>1244</v>
      </c>
      <c r="E494" s="51" t="s">
        <v>1245</v>
      </c>
      <c r="F494" s="276">
        <v>2024</v>
      </c>
      <c r="G494" s="52">
        <v>384</v>
      </c>
      <c r="H494" s="243">
        <v>330</v>
      </c>
      <c r="I494" s="511"/>
      <c r="J494" s="68">
        <v>45200</v>
      </c>
    </row>
    <row r="495" spans="1:10">
      <c r="A495" s="794"/>
      <c r="B495" s="795"/>
      <c r="C495" s="796" t="s">
        <v>1246</v>
      </c>
      <c r="D495" s="797" t="s">
        <v>1247</v>
      </c>
      <c r="E495" s="798" t="s">
        <v>1248</v>
      </c>
      <c r="F495" s="799"/>
      <c r="G495" s="795">
        <v>400</v>
      </c>
      <c r="H495" s="795"/>
      <c r="I495" s="101"/>
      <c r="J495" s="68" t="s">
        <v>149</v>
      </c>
    </row>
    <row r="496" spans="1:10">
      <c r="A496" s="181">
        <v>8</v>
      </c>
      <c r="B496" s="101"/>
      <c r="C496" s="244" t="s">
        <v>1249</v>
      </c>
      <c r="D496" s="51" t="s">
        <v>1250</v>
      </c>
      <c r="E496" s="51" t="s">
        <v>1251</v>
      </c>
      <c r="F496" s="211">
        <v>2023</v>
      </c>
      <c r="G496" s="101">
        <v>344</v>
      </c>
      <c r="H496" s="101">
        <v>320</v>
      </c>
      <c r="I496" s="101"/>
      <c r="J496" s="68"/>
    </row>
    <row r="497" spans="1:10">
      <c r="A497" s="102">
        <v>20</v>
      </c>
      <c r="B497" s="101"/>
      <c r="C497" s="426" t="s">
        <v>1252</v>
      </c>
      <c r="D497" s="430" t="s">
        <v>1253</v>
      </c>
      <c r="E497" s="513" t="s">
        <v>1254</v>
      </c>
      <c r="F497" s="93">
        <v>2011</v>
      </c>
      <c r="G497" s="93">
        <v>224</v>
      </c>
      <c r="H497" s="93">
        <v>120</v>
      </c>
      <c r="I497" s="101"/>
    </row>
    <row r="498" spans="1:10">
      <c r="A498" s="273">
        <v>10</v>
      </c>
      <c r="B498" s="122"/>
      <c r="C498" s="404" t="s">
        <v>1255</v>
      </c>
      <c r="D498" s="75" t="s">
        <v>1256</v>
      </c>
      <c r="E498" s="127" t="s">
        <v>1257</v>
      </c>
      <c r="F498" s="52">
        <v>2024</v>
      </c>
      <c r="G498" s="52">
        <v>336</v>
      </c>
      <c r="H498" s="139">
        <v>300</v>
      </c>
      <c r="I498" s="122"/>
      <c r="J498" s="160">
        <v>45261</v>
      </c>
    </row>
    <row r="499" spans="1:10">
      <c r="A499" s="468">
        <v>10</v>
      </c>
      <c r="B499" s="345">
        <v>328</v>
      </c>
      <c r="C499" s="514" t="s">
        <v>1258</v>
      </c>
      <c r="D499" s="84" t="s">
        <v>1259</v>
      </c>
      <c r="E499" s="158" t="s">
        <v>1260</v>
      </c>
      <c r="F499" s="83">
        <v>2025</v>
      </c>
      <c r="G499" s="83">
        <v>288</v>
      </c>
      <c r="H499" s="205">
        <v>300</v>
      </c>
      <c r="I499" s="75"/>
      <c r="J499" s="304">
        <v>45689</v>
      </c>
    </row>
    <row r="500" spans="1:10">
      <c r="A500" s="468">
        <v>10</v>
      </c>
      <c r="B500" s="515">
        <v>415</v>
      </c>
      <c r="C500" s="469" t="s">
        <v>1258</v>
      </c>
      <c r="D500" s="172" t="s">
        <v>1261</v>
      </c>
      <c r="E500" s="86" t="s">
        <v>1262</v>
      </c>
      <c r="F500" s="87">
        <v>2025</v>
      </c>
      <c r="G500" s="83">
        <v>400</v>
      </c>
      <c r="H500" s="205">
        <v>400</v>
      </c>
      <c r="I500" s="75"/>
      <c r="J500" s="50">
        <v>45689</v>
      </c>
    </row>
    <row r="501" spans="1:10">
      <c r="A501" s="49">
        <v>5</v>
      </c>
      <c r="B501" s="52"/>
      <c r="C501" s="229" t="s">
        <v>1258</v>
      </c>
      <c r="D501" s="165" t="s">
        <v>1263</v>
      </c>
      <c r="E501" s="127" t="s">
        <v>1264</v>
      </c>
      <c r="F501" s="77">
        <v>2024</v>
      </c>
      <c r="G501" s="52">
        <v>288</v>
      </c>
      <c r="H501" s="52">
        <v>300</v>
      </c>
      <c r="I501" s="52"/>
      <c r="J501" s="68">
        <v>45261</v>
      </c>
    </row>
    <row r="502" spans="1:10">
      <c r="A502" s="49">
        <v>10</v>
      </c>
      <c r="B502" s="52"/>
      <c r="C502" s="408" t="s">
        <v>1265</v>
      </c>
      <c r="D502" s="165" t="s">
        <v>1266</v>
      </c>
      <c r="E502" s="127" t="s">
        <v>1267</v>
      </c>
      <c r="F502" s="77">
        <v>2023</v>
      </c>
      <c r="G502" s="52">
        <v>448</v>
      </c>
      <c r="H502" s="52">
        <v>380</v>
      </c>
      <c r="I502" s="52"/>
      <c r="J502" s="68"/>
    </row>
    <row r="503" spans="1:10" ht="15">
      <c r="A503" s="74">
        <v>5</v>
      </c>
      <c r="B503" s="52"/>
      <c r="C503" s="21" t="s">
        <v>1268</v>
      </c>
      <c r="D503" s="516" t="s">
        <v>1269</v>
      </c>
      <c r="E503" s="51" t="s">
        <v>1270</v>
      </c>
      <c r="F503" s="77">
        <v>2024</v>
      </c>
      <c r="G503" s="52">
        <v>624</v>
      </c>
      <c r="H503" s="52">
        <v>470</v>
      </c>
      <c r="I503" s="52"/>
      <c r="J503" s="68">
        <v>45261</v>
      </c>
    </row>
    <row r="504" spans="1:10">
      <c r="A504" s="102">
        <v>18</v>
      </c>
      <c r="B504" s="101"/>
      <c r="C504" s="517"/>
      <c r="D504" s="474" t="s">
        <v>1271</v>
      </c>
      <c r="E504" s="513" t="s">
        <v>1272</v>
      </c>
      <c r="F504" s="93">
        <v>2011</v>
      </c>
      <c r="G504" s="93">
        <v>224</v>
      </c>
      <c r="H504" s="73">
        <v>100</v>
      </c>
      <c r="I504" s="101"/>
    </row>
    <row r="505" spans="1:10">
      <c r="A505" s="518">
        <v>5</v>
      </c>
      <c r="B505" s="519"/>
      <c r="C505" s="520"/>
      <c r="D505" s="521" t="s">
        <v>1273</v>
      </c>
      <c r="E505" s="522" t="s">
        <v>1274</v>
      </c>
      <c r="F505" s="208">
        <v>2024</v>
      </c>
      <c r="G505" s="208">
        <v>540</v>
      </c>
      <c r="H505" s="48">
        <v>450</v>
      </c>
      <c r="I505" s="101"/>
      <c r="J505" s="68">
        <v>45200</v>
      </c>
    </row>
    <row r="506" spans="1:10">
      <c r="A506" s="181">
        <v>5</v>
      </c>
      <c r="B506" s="211"/>
      <c r="C506" s="426" t="s">
        <v>1275</v>
      </c>
      <c r="D506" s="523" t="s">
        <v>1276</v>
      </c>
      <c r="E506" s="219" t="s">
        <v>1277</v>
      </c>
      <c r="F506" s="101">
        <v>2023</v>
      </c>
      <c r="G506" s="101">
        <v>512</v>
      </c>
      <c r="H506" s="52">
        <v>500</v>
      </c>
      <c r="I506" s="101"/>
      <c r="J506" s="68"/>
    </row>
    <row r="507" spans="1:10" ht="15.75">
      <c r="A507" s="524">
        <v>14</v>
      </c>
      <c r="B507" s="154"/>
      <c r="C507" s="525" t="s">
        <v>1275</v>
      </c>
      <c r="D507" s="285" t="s">
        <v>1278</v>
      </c>
      <c r="E507" s="526" t="s">
        <v>1279</v>
      </c>
      <c r="F507" s="511">
        <v>2021</v>
      </c>
      <c r="G507" s="511">
        <v>336</v>
      </c>
      <c r="H507" s="37">
        <v>270</v>
      </c>
      <c r="I507" s="75"/>
      <c r="J507" s="527"/>
    </row>
    <row r="508" spans="1:10" ht="15.75">
      <c r="A508" s="97">
        <v>14</v>
      </c>
      <c r="B508" s="75"/>
      <c r="C508" s="528" t="s">
        <v>1275</v>
      </c>
      <c r="D508" s="253" t="s">
        <v>1280</v>
      </c>
      <c r="E508" s="526" t="s">
        <v>1281</v>
      </c>
      <c r="F508" s="101">
        <v>2021</v>
      </c>
      <c r="G508" s="101">
        <v>336</v>
      </c>
      <c r="H508" s="53">
        <v>270</v>
      </c>
      <c r="I508" s="75"/>
      <c r="J508" s="529"/>
    </row>
    <row r="509" spans="1:10" ht="15">
      <c r="A509" s="97">
        <v>10</v>
      </c>
      <c r="B509" s="530"/>
      <c r="C509" s="426" t="s">
        <v>1282</v>
      </c>
      <c r="D509" s="531" t="s">
        <v>1283</v>
      </c>
      <c r="E509" s="219" t="s">
        <v>1284</v>
      </c>
      <c r="F509" s="211">
        <v>2022</v>
      </c>
      <c r="G509" s="101">
        <v>352</v>
      </c>
      <c r="H509" s="101">
        <v>280</v>
      </c>
      <c r="I509" s="530"/>
      <c r="J509" s="50"/>
    </row>
    <row r="510" spans="1:10">
      <c r="A510" s="181">
        <v>5</v>
      </c>
      <c r="B510" s="101"/>
      <c r="C510" s="426"/>
      <c r="D510" s="532" t="s">
        <v>1285</v>
      </c>
      <c r="E510" s="219" t="s">
        <v>1286</v>
      </c>
      <c r="F510" s="211">
        <v>2021</v>
      </c>
      <c r="G510" s="101">
        <v>368</v>
      </c>
      <c r="H510" s="101">
        <v>300</v>
      </c>
      <c r="I510" s="101"/>
      <c r="J510" s="50"/>
    </row>
    <row r="511" spans="1:10">
      <c r="A511" s="273">
        <v>5</v>
      </c>
      <c r="B511" s="101"/>
      <c r="C511" s="426"/>
      <c r="D511" s="532" t="s">
        <v>1287</v>
      </c>
      <c r="E511" s="219" t="s">
        <v>1288</v>
      </c>
      <c r="F511" s="211">
        <v>2021</v>
      </c>
      <c r="G511" s="101">
        <v>600</v>
      </c>
      <c r="H511" s="533">
        <v>370</v>
      </c>
      <c r="I511" s="101"/>
      <c r="J511" s="50"/>
    </row>
    <row r="512" spans="1:10">
      <c r="A512" s="78">
        <v>3</v>
      </c>
      <c r="B512" s="37"/>
      <c r="C512" s="376"/>
      <c r="D512" s="246" t="s">
        <v>1289</v>
      </c>
      <c r="E512" s="59" t="s">
        <v>1290</v>
      </c>
      <c r="F512" s="79">
        <v>2004</v>
      </c>
      <c r="G512" s="79">
        <v>816</v>
      </c>
      <c r="H512" s="109">
        <v>100</v>
      </c>
      <c r="I512" s="37"/>
    </row>
    <row r="513" spans="1:10">
      <c r="A513" s="49">
        <v>10</v>
      </c>
      <c r="B513" s="37"/>
      <c r="C513" s="21"/>
      <c r="D513" s="180" t="s">
        <v>1291</v>
      </c>
      <c r="E513" s="237" t="s">
        <v>1292</v>
      </c>
      <c r="F513" s="52">
        <v>2022</v>
      </c>
      <c r="G513" s="52">
        <v>496</v>
      </c>
      <c r="H513" s="52">
        <v>350</v>
      </c>
      <c r="I513" s="37"/>
      <c r="J513" s="68"/>
    </row>
    <row r="514" spans="1:10">
      <c r="A514" s="49">
        <v>10</v>
      </c>
      <c r="B514" s="52"/>
      <c r="C514" s="21" t="s">
        <v>1293</v>
      </c>
      <c r="D514" s="75" t="s">
        <v>1294</v>
      </c>
      <c r="E514" s="46" t="s">
        <v>1295</v>
      </c>
      <c r="F514" s="52">
        <v>2014</v>
      </c>
      <c r="G514" s="52">
        <v>496</v>
      </c>
      <c r="H514" s="52">
        <v>260</v>
      </c>
      <c r="I514" s="52"/>
    </row>
    <row r="515" spans="1:10">
      <c r="A515" s="49">
        <v>10</v>
      </c>
      <c r="B515" s="52"/>
      <c r="C515" s="21" t="s">
        <v>1296</v>
      </c>
      <c r="D515" s="75" t="s">
        <v>1297</v>
      </c>
      <c r="E515" s="46" t="s">
        <v>1298</v>
      </c>
      <c r="F515" s="52">
        <v>2024</v>
      </c>
      <c r="G515" s="52">
        <v>352</v>
      </c>
      <c r="H515" s="52">
        <v>370</v>
      </c>
      <c r="I515" s="52"/>
      <c r="J515" s="68">
        <v>45352</v>
      </c>
    </row>
    <row r="516" spans="1:10">
      <c r="A516" s="102">
        <v>10</v>
      </c>
      <c r="B516" s="93"/>
      <c r="C516" s="426"/>
      <c r="D516" s="534" t="s">
        <v>1299</v>
      </c>
      <c r="E516" s="535" t="s">
        <v>1300</v>
      </c>
      <c r="F516" s="93">
        <v>2011</v>
      </c>
      <c r="G516" s="93">
        <v>368</v>
      </c>
      <c r="H516" s="73">
        <v>100</v>
      </c>
      <c r="I516" s="93"/>
    </row>
    <row r="517" spans="1:10">
      <c r="A517" s="78">
        <v>8</v>
      </c>
      <c r="B517" s="79"/>
      <c r="C517" s="376" t="s">
        <v>1301</v>
      </c>
      <c r="D517" s="98" t="s">
        <v>1302</v>
      </c>
      <c r="E517" s="120" t="s">
        <v>1303</v>
      </c>
      <c r="F517" s="79">
        <v>2006</v>
      </c>
      <c r="G517" s="79">
        <v>516</v>
      </c>
      <c r="H517" s="79">
        <v>150</v>
      </c>
      <c r="I517" s="79"/>
    </row>
    <row r="518" spans="1:10">
      <c r="A518" s="49">
        <v>10</v>
      </c>
      <c r="B518" s="79">
        <v>510</v>
      </c>
      <c r="C518" s="21" t="s">
        <v>1304</v>
      </c>
      <c r="D518" s="75" t="s">
        <v>1305</v>
      </c>
      <c r="E518" s="46" t="s">
        <v>1306</v>
      </c>
      <c r="F518" s="52">
        <v>2024</v>
      </c>
      <c r="G518" s="52">
        <v>512</v>
      </c>
      <c r="H518" s="52">
        <v>420</v>
      </c>
      <c r="I518" s="79"/>
      <c r="J518" s="68"/>
    </row>
    <row r="519" spans="1:10">
      <c r="A519" s="78"/>
      <c r="B519" s="79"/>
      <c r="C519" s="376" t="s">
        <v>1307</v>
      </c>
      <c r="D519" s="98" t="s">
        <v>1308</v>
      </c>
      <c r="E519" s="120" t="s">
        <v>1309</v>
      </c>
      <c r="F519" s="79">
        <v>2010</v>
      </c>
      <c r="G519" s="79">
        <v>256</v>
      </c>
      <c r="H519" s="109">
        <v>100</v>
      </c>
      <c r="I519" s="79"/>
    </row>
    <row r="520" spans="1:10">
      <c r="A520" s="49">
        <v>12</v>
      </c>
      <c r="B520" s="52"/>
      <c r="C520" s="385" t="s">
        <v>1310</v>
      </c>
      <c r="D520" s="248" t="s">
        <v>1311</v>
      </c>
      <c r="E520" s="125" t="s">
        <v>1312</v>
      </c>
      <c r="F520" s="52">
        <v>2013</v>
      </c>
      <c r="G520" s="52">
        <v>416</v>
      </c>
      <c r="H520" s="52">
        <v>220</v>
      </c>
      <c r="I520" s="52"/>
    </row>
    <row r="521" spans="1:10">
      <c r="A521" s="74">
        <v>10</v>
      </c>
      <c r="B521" s="79"/>
      <c r="C521" s="21" t="s">
        <v>1313</v>
      </c>
      <c r="D521" s="75" t="s">
        <v>1314</v>
      </c>
      <c r="E521" s="46" t="s">
        <v>1315</v>
      </c>
      <c r="F521" s="77">
        <v>2019</v>
      </c>
      <c r="G521" s="52">
        <v>352</v>
      </c>
      <c r="H521" s="52">
        <v>100</v>
      </c>
      <c r="I521" s="79"/>
    </row>
    <row r="522" spans="1:10">
      <c r="A522" s="852"/>
      <c r="B522" s="749"/>
      <c r="C522" s="809" t="s">
        <v>1313</v>
      </c>
      <c r="D522" s="853" t="s">
        <v>1316</v>
      </c>
      <c r="E522" s="853" t="s">
        <v>1317</v>
      </c>
      <c r="F522" s="854"/>
      <c r="G522" s="749">
        <v>680</v>
      </c>
      <c r="H522" s="749"/>
      <c r="I522" s="52"/>
      <c r="J522" t="s">
        <v>149</v>
      </c>
    </row>
    <row r="523" spans="1:10">
      <c r="A523" s="49">
        <v>16</v>
      </c>
      <c r="B523" s="52"/>
      <c r="C523" s="268" t="s">
        <v>1318</v>
      </c>
      <c r="D523" s="51" t="s">
        <v>1319</v>
      </c>
      <c r="E523" s="51" t="s">
        <v>1320</v>
      </c>
      <c r="F523" s="77">
        <v>2018</v>
      </c>
      <c r="G523" s="52">
        <v>208</v>
      </c>
      <c r="H523" s="52">
        <v>180</v>
      </c>
      <c r="I523" s="52"/>
    </row>
    <row r="524" spans="1:10">
      <c r="A524" s="175"/>
      <c r="B524" s="91"/>
      <c r="C524" s="391" t="s">
        <v>1321</v>
      </c>
      <c r="D524" s="89" t="s">
        <v>1322</v>
      </c>
      <c r="E524" s="536" t="s">
        <v>1323</v>
      </c>
      <c r="F524" s="91"/>
      <c r="G524" s="91">
        <v>262</v>
      </c>
      <c r="H524" s="91"/>
      <c r="I524" s="91"/>
      <c r="J524" t="s">
        <v>149</v>
      </c>
    </row>
    <row r="525" spans="1:10">
      <c r="A525" s="78">
        <v>12</v>
      </c>
      <c r="B525" s="52"/>
      <c r="C525" s="376" t="s">
        <v>1324</v>
      </c>
      <c r="D525" s="98" t="s">
        <v>1325</v>
      </c>
      <c r="E525" s="120" t="s">
        <v>1326</v>
      </c>
      <c r="F525" s="79">
        <v>2014</v>
      </c>
      <c r="G525" s="79">
        <v>320</v>
      </c>
      <c r="H525" s="79">
        <v>220</v>
      </c>
      <c r="I525" s="52"/>
    </row>
    <row r="526" spans="1:10">
      <c r="A526" s="744">
        <v>10</v>
      </c>
      <c r="B526" s="745">
        <v>295</v>
      </c>
      <c r="C526" s="746" t="s">
        <v>2115</v>
      </c>
      <c r="D526" s="747" t="s">
        <v>2116</v>
      </c>
      <c r="E526" s="938" t="s">
        <v>2117</v>
      </c>
      <c r="F526" s="745">
        <v>2026</v>
      </c>
      <c r="G526" s="745">
        <v>224</v>
      </c>
      <c r="H526" s="745">
        <v>300</v>
      </c>
      <c r="I526" s="52"/>
      <c r="J526" s="68">
        <v>45901</v>
      </c>
    </row>
    <row r="527" spans="1:10">
      <c r="A527" s="744">
        <v>10</v>
      </c>
      <c r="B527" s="835"/>
      <c r="C527" s="746" t="s">
        <v>1327</v>
      </c>
      <c r="D527" s="747" t="s">
        <v>1328</v>
      </c>
      <c r="E527" s="836" t="s">
        <v>1329</v>
      </c>
      <c r="F527" s="745">
        <v>2026</v>
      </c>
      <c r="G527" s="745">
        <v>256</v>
      </c>
      <c r="H527" s="745">
        <v>300</v>
      </c>
      <c r="I527" s="444"/>
      <c r="J527" s="68" t="s">
        <v>2096</v>
      </c>
    </row>
    <row r="528" spans="1:10">
      <c r="A528" s="78">
        <v>12</v>
      </c>
      <c r="B528" s="79"/>
      <c r="C528" s="376" t="s">
        <v>1330</v>
      </c>
      <c r="D528" s="98" t="s">
        <v>1331</v>
      </c>
      <c r="E528" s="120" t="s">
        <v>1332</v>
      </c>
      <c r="F528" s="79">
        <v>2014</v>
      </c>
      <c r="G528" s="79">
        <v>400</v>
      </c>
      <c r="H528" s="79">
        <v>250</v>
      </c>
      <c r="I528" s="79"/>
    </row>
    <row r="529" spans="1:11">
      <c r="A529" s="49">
        <v>10</v>
      </c>
      <c r="B529" s="79"/>
      <c r="C529" s="21" t="s">
        <v>1333</v>
      </c>
      <c r="D529" s="75" t="s">
        <v>1334</v>
      </c>
      <c r="E529" s="46" t="s">
        <v>1335</v>
      </c>
      <c r="F529" s="52">
        <v>2022</v>
      </c>
      <c r="G529" s="52">
        <v>200</v>
      </c>
      <c r="H529" s="52">
        <v>250</v>
      </c>
      <c r="I529" s="79"/>
      <c r="J529" s="68"/>
    </row>
    <row r="530" spans="1:11">
      <c r="A530" s="78">
        <v>12</v>
      </c>
      <c r="B530" s="79"/>
      <c r="C530" s="376" t="s">
        <v>1336</v>
      </c>
      <c r="D530" s="98" t="s">
        <v>1337</v>
      </c>
      <c r="E530" s="120" t="s">
        <v>1338</v>
      </c>
      <c r="F530" s="79">
        <v>2012</v>
      </c>
      <c r="G530" s="79">
        <v>408</v>
      </c>
      <c r="H530" s="79">
        <v>220</v>
      </c>
      <c r="I530" s="79"/>
    </row>
    <row r="531" spans="1:11">
      <c r="A531" s="78">
        <v>14</v>
      </c>
      <c r="B531" s="79"/>
      <c r="C531" s="79"/>
      <c r="D531" s="246" t="s">
        <v>1339</v>
      </c>
      <c r="E531" s="120" t="s">
        <v>1340</v>
      </c>
      <c r="F531" s="79">
        <v>2004</v>
      </c>
      <c r="G531" s="79">
        <v>384</v>
      </c>
      <c r="H531" s="109">
        <v>100</v>
      </c>
      <c r="I531" s="79"/>
      <c r="K531">
        <v>305</v>
      </c>
    </row>
    <row r="532" spans="1:11">
      <c r="A532" s="78">
        <v>2</v>
      </c>
      <c r="B532" s="79"/>
      <c r="C532" s="79"/>
      <c r="D532" s="246" t="s">
        <v>1341</v>
      </c>
      <c r="E532" s="120" t="s">
        <v>866</v>
      </c>
      <c r="F532" s="79">
        <v>2010</v>
      </c>
      <c r="G532" s="79">
        <v>1248</v>
      </c>
      <c r="H532" s="109">
        <v>600</v>
      </c>
      <c r="I532" s="79"/>
    </row>
    <row r="533" spans="1:11">
      <c r="A533" s="116">
        <v>8</v>
      </c>
      <c r="B533" s="70"/>
      <c r="C533" s="70"/>
      <c r="D533" s="242" t="s">
        <v>1342</v>
      </c>
      <c r="E533" s="164" t="s">
        <v>1343</v>
      </c>
      <c r="F533" s="70">
        <v>2013</v>
      </c>
      <c r="G533" s="70">
        <v>520</v>
      </c>
      <c r="H533" s="70">
        <v>230</v>
      </c>
      <c r="I533" s="70"/>
    </row>
    <row r="534" spans="1:11">
      <c r="A534" s="102">
        <v>14</v>
      </c>
      <c r="B534" s="70"/>
      <c r="C534" s="93"/>
      <c r="D534" s="474" t="s">
        <v>1344</v>
      </c>
      <c r="E534" s="46" t="s">
        <v>1345</v>
      </c>
      <c r="F534" s="70">
        <v>2011</v>
      </c>
      <c r="G534" s="70">
        <v>272</v>
      </c>
      <c r="H534" s="73">
        <v>100</v>
      </c>
      <c r="I534" s="70"/>
    </row>
    <row r="535" spans="1:11">
      <c r="A535" s="498">
        <v>8</v>
      </c>
      <c r="B535" s="187"/>
      <c r="C535" s="187"/>
      <c r="D535" s="537" t="s">
        <v>1346</v>
      </c>
      <c r="E535" s="538" t="s">
        <v>1347</v>
      </c>
      <c r="F535" s="187">
        <v>2012</v>
      </c>
      <c r="G535" s="79">
        <v>536</v>
      </c>
      <c r="H535" s="187">
        <v>200</v>
      </c>
      <c r="I535" s="187"/>
    </row>
    <row r="536" spans="1:11">
      <c r="A536" s="498">
        <v>12</v>
      </c>
      <c r="B536" s="101"/>
      <c r="C536" s="539"/>
      <c r="D536" s="540" t="s">
        <v>1348</v>
      </c>
      <c r="E536" s="541" t="s">
        <v>1349</v>
      </c>
      <c r="F536" s="189">
        <v>2014</v>
      </c>
      <c r="G536" s="79">
        <v>416</v>
      </c>
      <c r="H536" s="187">
        <v>230</v>
      </c>
      <c r="I536" s="101"/>
    </row>
    <row r="537" spans="1:11">
      <c r="A537" s="102">
        <v>12</v>
      </c>
      <c r="B537" s="93"/>
      <c r="C537" s="93"/>
      <c r="D537" s="474" t="s">
        <v>1350</v>
      </c>
      <c r="E537" s="164" t="s">
        <v>1351</v>
      </c>
      <c r="F537" s="93">
        <v>2013</v>
      </c>
      <c r="G537" s="70">
        <v>304</v>
      </c>
      <c r="H537" s="93">
        <v>180</v>
      </c>
      <c r="I537" s="93"/>
    </row>
    <row r="538" spans="1:11">
      <c r="A538" s="181">
        <v>10</v>
      </c>
      <c r="B538" s="101"/>
      <c r="C538" s="533"/>
      <c r="D538" s="532" t="s">
        <v>1352</v>
      </c>
      <c r="E538" s="127" t="s">
        <v>1353</v>
      </c>
      <c r="F538" s="211">
        <v>2015</v>
      </c>
      <c r="G538" s="52">
        <v>440</v>
      </c>
      <c r="H538" s="101">
        <v>260</v>
      </c>
      <c r="I538" s="101"/>
    </row>
    <row r="539" spans="1:11">
      <c r="A539" s="78">
        <v>10</v>
      </c>
      <c r="B539" s="79"/>
      <c r="C539" s="376" t="s">
        <v>1354</v>
      </c>
      <c r="D539" s="98" t="s">
        <v>1355</v>
      </c>
      <c r="E539" s="59" t="s">
        <v>1356</v>
      </c>
      <c r="F539" s="79">
        <v>2004</v>
      </c>
      <c r="G539" s="79">
        <v>560</v>
      </c>
      <c r="H539" s="79">
        <v>100</v>
      </c>
      <c r="I539" s="79"/>
    </row>
    <row r="540" spans="1:11" ht="15">
      <c r="A540" s="787"/>
      <c r="B540" s="792"/>
      <c r="C540" s="789" t="s">
        <v>1354</v>
      </c>
      <c r="D540" s="788" t="s">
        <v>2141</v>
      </c>
      <c r="E540" s="947" t="s">
        <v>2142</v>
      </c>
      <c r="F540" s="948">
        <v>2015</v>
      </c>
      <c r="G540" s="948">
        <v>408</v>
      </c>
      <c r="H540" s="793">
        <v>350</v>
      </c>
      <c r="I540" s="79"/>
      <c r="J540" t="s">
        <v>308</v>
      </c>
    </row>
    <row r="541" spans="1:11">
      <c r="A541" s="78">
        <v>12</v>
      </c>
      <c r="B541" s="79"/>
      <c r="C541" s="376" t="s">
        <v>1354</v>
      </c>
      <c r="D541" s="98" t="s">
        <v>1357</v>
      </c>
      <c r="E541" s="120" t="s">
        <v>1358</v>
      </c>
      <c r="F541" s="79">
        <v>2005</v>
      </c>
      <c r="G541" s="79">
        <v>464</v>
      </c>
      <c r="H541" s="372">
        <v>100</v>
      </c>
      <c r="I541" s="79"/>
    </row>
    <row r="542" spans="1:11">
      <c r="A542" s="116">
        <v>8</v>
      </c>
      <c r="B542" s="70"/>
      <c r="C542" s="385" t="s">
        <v>1354</v>
      </c>
      <c r="D542" s="75" t="s">
        <v>1359</v>
      </c>
      <c r="E542" s="125" t="s">
        <v>1360</v>
      </c>
      <c r="F542" s="70">
        <v>2010</v>
      </c>
      <c r="G542" s="70">
        <v>600</v>
      </c>
      <c r="H542" s="53">
        <v>200</v>
      </c>
      <c r="I542" s="70"/>
    </row>
    <row r="543" spans="1:11">
      <c r="A543" s="78">
        <v>18</v>
      </c>
      <c r="B543" s="79"/>
      <c r="C543" s="376" t="s">
        <v>1354</v>
      </c>
      <c r="D543" s="98" t="s">
        <v>1361</v>
      </c>
      <c r="E543" s="120" t="s">
        <v>1362</v>
      </c>
      <c r="F543" s="79">
        <v>2008</v>
      </c>
      <c r="G543" s="79">
        <v>240</v>
      </c>
      <c r="H543" s="79">
        <v>80</v>
      </c>
      <c r="I543" s="79"/>
    </row>
    <row r="544" spans="1:11">
      <c r="A544" s="49">
        <v>12</v>
      </c>
      <c r="B544" s="180"/>
      <c r="C544" s="435" t="s">
        <v>1363</v>
      </c>
      <c r="D544" s="221" t="s">
        <v>1364</v>
      </c>
      <c r="E544" s="46" t="s">
        <v>1365</v>
      </c>
      <c r="F544" s="77">
        <v>1996</v>
      </c>
      <c r="G544" s="542">
        <v>464</v>
      </c>
      <c r="H544" s="122">
        <v>100</v>
      </c>
      <c r="I544" s="180"/>
      <c r="J544" s="543"/>
    </row>
    <row r="545" spans="1:10">
      <c r="A545" s="544">
        <v>10</v>
      </c>
      <c r="B545" s="345">
        <v>443</v>
      </c>
      <c r="C545" s="545" t="s">
        <v>1366</v>
      </c>
      <c r="D545" s="546" t="s">
        <v>1367</v>
      </c>
      <c r="E545" s="547" t="s">
        <v>1368</v>
      </c>
      <c r="F545" s="548">
        <v>2025</v>
      </c>
      <c r="G545" s="205">
        <v>336</v>
      </c>
      <c r="H545" s="309">
        <v>350</v>
      </c>
      <c r="I545" s="180"/>
      <c r="J545" s="549">
        <v>45689</v>
      </c>
    </row>
    <row r="546" spans="1:10">
      <c r="A546" s="49">
        <v>10</v>
      </c>
      <c r="B546" s="23">
        <v>370</v>
      </c>
      <c r="C546" s="550" t="s">
        <v>1366</v>
      </c>
      <c r="D546" s="21" t="s">
        <v>1369</v>
      </c>
      <c r="E546" s="99" t="s">
        <v>1370</v>
      </c>
      <c r="F546" s="52">
        <v>2025</v>
      </c>
      <c r="G546" s="243">
        <v>320</v>
      </c>
      <c r="H546" s="257">
        <v>330</v>
      </c>
      <c r="I546" s="180"/>
      <c r="J546" s="68">
        <v>45536</v>
      </c>
    </row>
    <row r="547" spans="1:10">
      <c r="A547" s="150">
        <v>10</v>
      </c>
      <c r="B547" s="899">
        <v>377</v>
      </c>
      <c r="C547" s="172" t="s">
        <v>1366</v>
      </c>
      <c r="D547" s="390" t="s">
        <v>1371</v>
      </c>
      <c r="E547" s="359" t="s">
        <v>1372</v>
      </c>
      <c r="F547" s="83">
        <v>2025</v>
      </c>
      <c r="G547" s="159">
        <v>352</v>
      </c>
      <c r="H547" s="552">
        <v>350</v>
      </c>
      <c r="I547" s="180"/>
      <c r="J547" s="50">
        <v>45689</v>
      </c>
    </row>
    <row r="548" spans="1:10">
      <c r="A548" s="744">
        <v>10</v>
      </c>
      <c r="B548" s="745">
        <v>360</v>
      </c>
      <c r="C548" s="746" t="s">
        <v>1373</v>
      </c>
      <c r="D548" s="912" t="s">
        <v>1374</v>
      </c>
      <c r="E548" s="748" t="s">
        <v>1375</v>
      </c>
      <c r="F548" s="768">
        <v>2026</v>
      </c>
      <c r="G548" s="768">
        <v>320</v>
      </c>
      <c r="H548" s="913">
        <v>400</v>
      </c>
      <c r="I548" s="52"/>
      <c r="J548" s="68">
        <v>45901</v>
      </c>
    </row>
    <row r="549" spans="1:10">
      <c r="A549" s="78">
        <v>14</v>
      </c>
      <c r="B549" s="37"/>
      <c r="C549" s="376" t="s">
        <v>1376</v>
      </c>
      <c r="D549" s="98" t="s">
        <v>1377</v>
      </c>
      <c r="E549" s="81" t="s">
        <v>1378</v>
      </c>
      <c r="F549" s="79">
        <v>2012</v>
      </c>
      <c r="G549" s="79">
        <v>312</v>
      </c>
      <c r="H549" s="79">
        <v>150</v>
      </c>
      <c r="I549" s="37"/>
    </row>
    <row r="550" spans="1:10">
      <c r="A550" s="116">
        <v>8</v>
      </c>
      <c r="B550" s="52"/>
      <c r="C550" s="21" t="s">
        <v>1379</v>
      </c>
      <c r="D550" s="269" t="s">
        <v>1380</v>
      </c>
      <c r="E550" s="46" t="s">
        <v>1381</v>
      </c>
      <c r="F550" s="70">
        <v>2011</v>
      </c>
      <c r="G550" s="70">
        <v>576</v>
      </c>
      <c r="H550" s="73">
        <v>100</v>
      </c>
      <c r="I550" s="52"/>
    </row>
    <row r="551" spans="1:10">
      <c r="A551" s="116">
        <v>14</v>
      </c>
      <c r="B551" s="52"/>
      <c r="C551" s="21" t="s">
        <v>1382</v>
      </c>
      <c r="D551" s="269" t="s">
        <v>1383</v>
      </c>
      <c r="E551" s="46" t="s">
        <v>945</v>
      </c>
      <c r="F551" s="70">
        <v>2011</v>
      </c>
      <c r="G551" s="70">
        <v>352</v>
      </c>
      <c r="H551" s="73">
        <v>100</v>
      </c>
      <c r="I551" s="52"/>
    </row>
    <row r="552" spans="1:10">
      <c r="A552" s="78">
        <v>12</v>
      </c>
      <c r="B552" s="48"/>
      <c r="C552" s="376" t="s">
        <v>1384</v>
      </c>
      <c r="D552" s="316" t="s">
        <v>1385</v>
      </c>
      <c r="E552" s="145" t="s">
        <v>1386</v>
      </c>
      <c r="F552" s="79">
        <v>2009</v>
      </c>
      <c r="G552" s="79">
        <v>368</v>
      </c>
      <c r="H552" s="73">
        <v>50</v>
      </c>
      <c r="I552" s="48"/>
      <c r="J552" s="444"/>
    </row>
    <row r="553" spans="1:10">
      <c r="A553" s="553"/>
      <c r="B553" s="75"/>
      <c r="C553" s="554" t="s">
        <v>1387</v>
      </c>
      <c r="D553" s="555" t="s">
        <v>1388</v>
      </c>
      <c r="E553" s="556" t="s">
        <v>1389</v>
      </c>
      <c r="F553" s="557"/>
      <c r="G553" s="558">
        <v>304</v>
      </c>
      <c r="H553" s="559"/>
      <c r="I553" s="75"/>
      <c r="J553" t="s">
        <v>149</v>
      </c>
    </row>
    <row r="554" spans="1:10">
      <c r="A554" s="238"/>
      <c r="B554" s="295"/>
      <c r="C554" s="560" t="s">
        <v>1390</v>
      </c>
      <c r="D554" s="462" t="s">
        <v>1391</v>
      </c>
      <c r="E554" s="462" t="s">
        <v>1392</v>
      </c>
      <c r="F554" s="148"/>
      <c r="G554" s="241">
        <v>304</v>
      </c>
      <c r="H554" s="241"/>
      <c r="I554" s="295"/>
      <c r="J554" t="s">
        <v>149</v>
      </c>
    </row>
    <row r="555" spans="1:10">
      <c r="A555" s="131">
        <v>5</v>
      </c>
      <c r="B555" s="52"/>
      <c r="C555" s="408" t="s">
        <v>1390</v>
      </c>
      <c r="D555" s="51" t="s">
        <v>1393</v>
      </c>
      <c r="E555" s="51" t="s">
        <v>1394</v>
      </c>
      <c r="F555" s="47">
        <v>2023</v>
      </c>
      <c r="G555" s="48">
        <v>512</v>
      </c>
      <c r="H555" s="249">
        <v>440</v>
      </c>
      <c r="I555" s="52"/>
      <c r="J555" s="68"/>
    </row>
    <row r="556" spans="1:10">
      <c r="A556" s="131">
        <v>12</v>
      </c>
      <c r="B556" s="98"/>
      <c r="C556" s="408" t="s">
        <v>1390</v>
      </c>
      <c r="D556" s="51" t="s">
        <v>1395</v>
      </c>
      <c r="E556" s="51" t="s">
        <v>1396</v>
      </c>
      <c r="F556" s="47">
        <v>2021</v>
      </c>
      <c r="G556" s="48">
        <v>432</v>
      </c>
      <c r="H556" s="249">
        <v>300</v>
      </c>
      <c r="I556" s="98"/>
      <c r="J556" s="160"/>
    </row>
    <row r="557" spans="1:10">
      <c r="A557" s="78">
        <v>10</v>
      </c>
      <c r="B557" s="98"/>
      <c r="C557" s="225" t="s">
        <v>1390</v>
      </c>
      <c r="D557" s="561" t="s">
        <v>1397</v>
      </c>
      <c r="E557" s="168" t="s">
        <v>1398</v>
      </c>
      <c r="F557" s="169">
        <v>2014</v>
      </c>
      <c r="G557" s="79">
        <v>416</v>
      </c>
      <c r="H557" s="372">
        <v>220</v>
      </c>
      <c r="I557" s="98"/>
      <c r="J557" s="306"/>
    </row>
    <row r="558" spans="1:10">
      <c r="A558" s="49">
        <v>8</v>
      </c>
      <c r="B558" s="98"/>
      <c r="C558" s="21" t="s">
        <v>1390</v>
      </c>
      <c r="D558" s="75" t="s">
        <v>1399</v>
      </c>
      <c r="E558" s="127" t="s">
        <v>1400</v>
      </c>
      <c r="F558" s="52">
        <v>2023</v>
      </c>
      <c r="G558" s="52">
        <v>336</v>
      </c>
      <c r="H558" s="52">
        <v>320</v>
      </c>
      <c r="I558" s="98"/>
      <c r="J558" s="306"/>
    </row>
    <row r="559" spans="1:10">
      <c r="A559" s="840"/>
      <c r="B559" s="838"/>
      <c r="C559" s="838" t="s">
        <v>1401</v>
      </c>
      <c r="D559" s="838" t="s">
        <v>1402</v>
      </c>
      <c r="E559" s="841" t="s">
        <v>1403</v>
      </c>
      <c r="F559" s="842">
        <v>2021</v>
      </c>
      <c r="G559" s="843">
        <v>384</v>
      </c>
      <c r="H559" s="840">
        <v>270</v>
      </c>
      <c r="I559" s="266" t="s">
        <v>308</v>
      </c>
      <c r="J559" s="160"/>
    </row>
    <row r="560" spans="1:10">
      <c r="A560" s="889"/>
      <c r="B560" s="890"/>
      <c r="C560" s="891" t="s">
        <v>1401</v>
      </c>
      <c r="D560" s="892" t="s">
        <v>1404</v>
      </c>
      <c r="E560" s="893" t="s">
        <v>1405</v>
      </c>
      <c r="F560" s="894"/>
      <c r="G560" s="889">
        <v>448</v>
      </c>
      <c r="H560" s="895"/>
      <c r="I560" s="316"/>
      <c r="J560" s="160" t="s">
        <v>149</v>
      </c>
    </row>
    <row r="561" spans="1:10">
      <c r="A561" s="844">
        <v>12</v>
      </c>
      <c r="B561" s="792"/>
      <c r="C561" s="845" t="s">
        <v>1401</v>
      </c>
      <c r="D561" s="846" t="s">
        <v>1406</v>
      </c>
      <c r="E561" s="845" t="s">
        <v>1407</v>
      </c>
      <c r="F561" s="847">
        <v>2021</v>
      </c>
      <c r="G561" s="848">
        <v>296</v>
      </c>
      <c r="H561" s="849">
        <v>250</v>
      </c>
      <c r="I561" s="567" t="s">
        <v>308</v>
      </c>
      <c r="J561" s="568"/>
    </row>
    <row r="562" spans="1:10">
      <c r="A562" s="569"/>
      <c r="C562" s="5"/>
      <c r="E562" s="431"/>
      <c r="F562" s="416"/>
      <c r="G562" s="416"/>
      <c r="H562" s="416"/>
    </row>
    <row r="563" spans="1:10">
      <c r="A563" s="569"/>
      <c r="C563" s="5" t="s">
        <v>1408</v>
      </c>
      <c r="E563" s="431"/>
      <c r="F563" s="416"/>
      <c r="G563" s="416"/>
      <c r="H563" s="416"/>
    </row>
    <row r="564" spans="1:10">
      <c r="A564" s="569"/>
      <c r="C564" s="5"/>
      <c r="E564" s="431"/>
      <c r="F564" s="416"/>
      <c r="G564" s="416"/>
      <c r="H564" s="416"/>
    </row>
    <row r="565" spans="1:10">
      <c r="A565" s="49">
        <v>12</v>
      </c>
      <c r="B565" s="570"/>
      <c r="C565" s="34" t="s">
        <v>138</v>
      </c>
      <c r="D565" s="34" t="s">
        <v>141</v>
      </c>
      <c r="E565" s="571" t="s">
        <v>142</v>
      </c>
      <c r="F565" s="52">
        <v>2021</v>
      </c>
      <c r="G565" s="52">
        <v>320</v>
      </c>
      <c r="H565" s="52">
        <v>290</v>
      </c>
      <c r="I565" s="570"/>
      <c r="J565" s="50"/>
    </row>
    <row r="566" spans="1:10">
      <c r="A566" s="143">
        <v>14</v>
      </c>
      <c r="B566" s="56"/>
      <c r="C566" s="144" t="s">
        <v>1409</v>
      </c>
      <c r="D566" s="163" t="s">
        <v>1410</v>
      </c>
      <c r="E566" s="260" t="s">
        <v>1411</v>
      </c>
      <c r="F566" s="41">
        <v>2015</v>
      </c>
      <c r="G566" s="37">
        <v>304</v>
      </c>
      <c r="H566" s="37">
        <v>170</v>
      </c>
      <c r="I566" s="56"/>
    </row>
    <row r="567" spans="1:10">
      <c r="A567" s="437">
        <v>5</v>
      </c>
      <c r="B567" s="79"/>
      <c r="C567" s="34" t="s">
        <v>734</v>
      </c>
      <c r="D567" s="75" t="s">
        <v>1412</v>
      </c>
      <c r="E567" s="268" t="s">
        <v>1413</v>
      </c>
      <c r="F567" s="52">
        <v>2019</v>
      </c>
      <c r="G567" s="276" t="s">
        <v>1414</v>
      </c>
      <c r="H567" s="52">
        <v>320</v>
      </c>
      <c r="I567" s="79"/>
    </row>
    <row r="568" spans="1:10">
      <c r="A568" s="78">
        <v>3</v>
      </c>
      <c r="B568" s="79"/>
      <c r="C568" s="572"/>
      <c r="D568" s="246" t="s">
        <v>1415</v>
      </c>
      <c r="E568" s="120" t="s">
        <v>1416</v>
      </c>
      <c r="F568" s="570">
        <v>2014</v>
      </c>
      <c r="G568" s="79">
        <v>442</v>
      </c>
      <c r="H568" s="79">
        <v>1200</v>
      </c>
      <c r="I568" s="79" t="s">
        <v>11</v>
      </c>
    </row>
    <row r="569" spans="1:10">
      <c r="A569" s="78">
        <v>3</v>
      </c>
      <c r="B569" s="52"/>
      <c r="C569" s="94"/>
      <c r="D569" s="246" t="s">
        <v>1417</v>
      </c>
      <c r="E569" s="120" t="s">
        <v>1418</v>
      </c>
      <c r="F569" s="79">
        <v>2014</v>
      </c>
      <c r="G569" s="79">
        <v>399</v>
      </c>
      <c r="H569" s="79">
        <v>1200</v>
      </c>
      <c r="I569" s="52" t="s">
        <v>1419</v>
      </c>
    </row>
    <row r="570" spans="1:10">
      <c r="A570" s="49">
        <v>5</v>
      </c>
      <c r="B570" s="52"/>
      <c r="C570" s="34"/>
      <c r="D570" s="180" t="s">
        <v>1420</v>
      </c>
      <c r="E570" s="46" t="s">
        <v>1421</v>
      </c>
      <c r="F570" s="52">
        <v>2017</v>
      </c>
      <c r="G570" s="52">
        <v>512</v>
      </c>
      <c r="H570" s="52">
        <v>1000</v>
      </c>
      <c r="I570" s="52" t="s">
        <v>1422</v>
      </c>
    </row>
    <row r="571" spans="1:10">
      <c r="A571" s="49">
        <v>5</v>
      </c>
      <c r="B571" s="52"/>
      <c r="C571" s="34"/>
      <c r="D571" s="180" t="s">
        <v>1423</v>
      </c>
      <c r="E571" s="46" t="s">
        <v>1424</v>
      </c>
      <c r="F571" s="52">
        <v>2017</v>
      </c>
      <c r="G571" s="52">
        <v>416</v>
      </c>
      <c r="H571" s="52">
        <v>1000</v>
      </c>
      <c r="I571" s="52"/>
    </row>
    <row r="572" spans="1:10" ht="25.5">
      <c r="A572" s="217">
        <v>8</v>
      </c>
      <c r="C572" s="21" t="s">
        <v>1425</v>
      </c>
      <c r="D572" s="218" t="s">
        <v>1426</v>
      </c>
      <c r="E572" s="46" t="s">
        <v>1427</v>
      </c>
      <c r="F572" s="22">
        <v>2021</v>
      </c>
      <c r="G572" s="22" t="s">
        <v>1428</v>
      </c>
      <c r="H572" s="22">
        <v>300</v>
      </c>
      <c r="J572" s="573"/>
    </row>
    <row r="573" spans="1:10">
      <c r="A573" s="143">
        <v>3</v>
      </c>
      <c r="B573" s="52"/>
      <c r="C573" s="144"/>
      <c r="D573" s="574" t="s">
        <v>1429</v>
      </c>
      <c r="E573" s="40" t="s">
        <v>1430</v>
      </c>
      <c r="F573" s="37">
        <v>2014</v>
      </c>
      <c r="G573" s="257">
        <v>288</v>
      </c>
      <c r="H573" s="445">
        <v>1200</v>
      </c>
      <c r="I573" s="52" t="s">
        <v>1431</v>
      </c>
    </row>
    <row r="574" spans="1:10">
      <c r="A574" s="141">
        <v>3</v>
      </c>
      <c r="B574" s="52"/>
      <c r="C574" s="575"/>
      <c r="D574" s="576" t="s">
        <v>1432</v>
      </c>
      <c r="E574" s="120" t="s">
        <v>1433</v>
      </c>
      <c r="F574" s="577">
        <v>2014</v>
      </c>
      <c r="G574" s="56">
        <v>456</v>
      </c>
      <c r="H574" s="448">
        <v>1200</v>
      </c>
      <c r="I574" s="52">
        <v>7000</v>
      </c>
    </row>
    <row r="575" spans="1:10">
      <c r="A575" s="143">
        <v>5</v>
      </c>
      <c r="B575" s="52"/>
      <c r="C575" s="578"/>
      <c r="D575" s="579" t="s">
        <v>1434</v>
      </c>
      <c r="E575" s="46" t="s">
        <v>1435</v>
      </c>
      <c r="F575" s="243">
        <v>2017</v>
      </c>
      <c r="G575" s="37">
        <v>440</v>
      </c>
      <c r="H575" s="337">
        <v>1000</v>
      </c>
      <c r="I575" s="52"/>
    </row>
    <row r="576" spans="1:10">
      <c r="A576" s="49">
        <v>14</v>
      </c>
      <c r="B576" s="162"/>
      <c r="C576" s="133"/>
      <c r="D576" s="580" t="s">
        <v>1436</v>
      </c>
      <c r="E576" s="268" t="s">
        <v>1437</v>
      </c>
      <c r="F576" s="52">
        <v>2013</v>
      </c>
      <c r="G576" s="52">
        <v>272</v>
      </c>
      <c r="H576" s="52">
        <v>120</v>
      </c>
      <c r="I576" s="162"/>
    </row>
    <row r="577" spans="1:10">
      <c r="A577" s="74">
        <v>14</v>
      </c>
      <c r="B577" s="52"/>
      <c r="C577" s="34"/>
      <c r="D577" s="265" t="s">
        <v>1438</v>
      </c>
      <c r="E577" s="127" t="s">
        <v>1439</v>
      </c>
      <c r="F577" s="77">
        <v>2015</v>
      </c>
      <c r="G577" s="52">
        <v>256</v>
      </c>
      <c r="H577" s="122">
        <v>120</v>
      </c>
      <c r="I577" s="52"/>
    </row>
    <row r="578" spans="1:10">
      <c r="A578" s="49">
        <v>8</v>
      </c>
      <c r="B578" s="48"/>
      <c r="C578" s="581"/>
      <c r="D578" s="579" t="s">
        <v>1440</v>
      </c>
      <c r="E578" s="582" t="s">
        <v>1441</v>
      </c>
      <c r="F578" s="77">
        <v>2013</v>
      </c>
      <c r="G578" s="52">
        <v>456</v>
      </c>
      <c r="H578" s="52">
        <v>230</v>
      </c>
      <c r="I578" s="48"/>
    </row>
    <row r="579" spans="1:10">
      <c r="A579" s="49">
        <v>20</v>
      </c>
      <c r="B579" s="52"/>
      <c r="C579" s="581" t="s">
        <v>1442</v>
      </c>
      <c r="D579" s="579" t="s">
        <v>1443</v>
      </c>
      <c r="E579" s="582" t="s">
        <v>1444</v>
      </c>
      <c r="F579" s="77">
        <v>2019</v>
      </c>
      <c r="G579" s="52">
        <v>200</v>
      </c>
      <c r="H579" s="53">
        <v>230</v>
      </c>
      <c r="I579" s="52"/>
    </row>
    <row r="580" spans="1:10">
      <c r="A580" s="49">
        <v>3</v>
      </c>
      <c r="B580" s="79"/>
      <c r="C580" s="581" t="s">
        <v>1442</v>
      </c>
      <c r="D580" s="550" t="s">
        <v>1445</v>
      </c>
      <c r="E580" s="582" t="s">
        <v>1446</v>
      </c>
      <c r="F580" s="77">
        <v>2019</v>
      </c>
      <c r="G580" s="52">
        <v>928</v>
      </c>
      <c r="H580" s="53">
        <v>1700</v>
      </c>
      <c r="I580" s="79"/>
    </row>
    <row r="581" spans="1:10">
      <c r="A581" s="423">
        <v>12</v>
      </c>
      <c r="B581" s="142"/>
      <c r="C581" s="583" t="s">
        <v>1442</v>
      </c>
      <c r="D581" s="584" t="s">
        <v>1447</v>
      </c>
      <c r="E581" s="59" t="s">
        <v>1448</v>
      </c>
      <c r="F581" s="43">
        <v>2013</v>
      </c>
      <c r="G581" s="79">
        <v>350</v>
      </c>
      <c r="H581" s="79">
        <v>150</v>
      </c>
      <c r="I581" s="142"/>
      <c r="J581" s="416"/>
    </row>
    <row r="582" spans="1:10">
      <c r="A582" s="585">
        <v>6</v>
      </c>
      <c r="B582" s="138"/>
      <c r="C582" s="586" t="s">
        <v>1442</v>
      </c>
      <c r="D582" s="184" t="s">
        <v>1449</v>
      </c>
      <c r="E582" s="451" t="s">
        <v>1450</v>
      </c>
      <c r="F582" s="52">
        <v>2021</v>
      </c>
      <c r="G582" s="47">
        <v>344</v>
      </c>
      <c r="H582" s="48">
        <v>290</v>
      </c>
      <c r="I582" s="138"/>
      <c r="J582" s="587"/>
    </row>
    <row r="583" spans="1:10">
      <c r="A583" s="588">
        <v>5</v>
      </c>
      <c r="B583" s="83">
        <v>780</v>
      </c>
      <c r="C583" s="589" t="s">
        <v>1442</v>
      </c>
      <c r="D583" s="590" t="s">
        <v>1451</v>
      </c>
      <c r="E583" s="170" t="s">
        <v>1452</v>
      </c>
      <c r="F583" s="494">
        <v>2025</v>
      </c>
      <c r="G583" s="494" t="s">
        <v>1453</v>
      </c>
      <c r="H583" s="495">
        <v>800</v>
      </c>
      <c r="I583" s="109"/>
      <c r="J583" s="587">
        <v>45689</v>
      </c>
    </row>
    <row r="584" spans="1:10">
      <c r="A584" s="591">
        <v>16</v>
      </c>
      <c r="B584" s="592"/>
      <c r="C584" s="593" t="s">
        <v>1442</v>
      </c>
      <c r="D584" s="594" t="s">
        <v>1454</v>
      </c>
      <c r="E584" s="595" t="s">
        <v>1455</v>
      </c>
      <c r="F584" s="566">
        <v>2020</v>
      </c>
      <c r="G584" s="565">
        <v>272</v>
      </c>
      <c r="H584" s="565">
        <v>290</v>
      </c>
      <c r="I584" s="592"/>
      <c r="J584" s="50"/>
    </row>
    <row r="585" spans="1:10">
      <c r="A585" s="437"/>
      <c r="B585" s="276"/>
      <c r="C585" s="438"/>
      <c r="D585" s="154"/>
      <c r="E585" s="596"/>
      <c r="F585" s="276"/>
      <c r="G585" s="276"/>
      <c r="H585" s="276"/>
      <c r="I585" s="276"/>
    </row>
    <row r="586" spans="1:10">
      <c r="A586" s="437"/>
      <c r="B586" s="276"/>
      <c r="C586" s="438"/>
      <c r="D586" s="154"/>
      <c r="E586" s="596"/>
      <c r="F586" s="276"/>
      <c r="G586" s="276"/>
      <c r="H586" s="276"/>
      <c r="I586" s="276"/>
    </row>
    <row r="587" spans="1:10">
      <c r="A587" s="437"/>
      <c r="B587" s="276"/>
      <c r="C587" s="438"/>
      <c r="D587" s="154"/>
      <c r="E587" s="596"/>
      <c r="F587" s="276"/>
      <c r="G587" s="276"/>
      <c r="H587" s="276"/>
      <c r="I587" s="276"/>
    </row>
    <row r="588" spans="1:10">
      <c r="A588" s="437"/>
      <c r="B588" s="276"/>
      <c r="C588" s="5" t="s">
        <v>1456</v>
      </c>
      <c r="D588" s="154"/>
      <c r="E588" s="596"/>
      <c r="F588" s="276"/>
      <c r="G588" s="276"/>
      <c r="H588" s="276"/>
      <c r="I588" s="276"/>
    </row>
    <row r="589" spans="1:10">
      <c r="A589" s="597"/>
      <c r="B589" s="598"/>
      <c r="C589" s="599"/>
      <c r="D589" s="600"/>
      <c r="E589" s="601"/>
      <c r="F589" s="598"/>
      <c r="G589" s="598"/>
      <c r="H589" s="598"/>
      <c r="I589" s="598"/>
    </row>
    <row r="590" spans="1:10">
      <c r="A590" s="141">
        <v>20</v>
      </c>
      <c r="B590" s="56"/>
      <c r="C590" s="71" t="s">
        <v>1457</v>
      </c>
      <c r="D590" s="114" t="s">
        <v>1458</v>
      </c>
      <c r="E590" s="59" t="s">
        <v>1459</v>
      </c>
      <c r="F590" s="56">
        <v>2009</v>
      </c>
      <c r="G590" s="56">
        <v>208</v>
      </c>
      <c r="H590" s="458">
        <v>120</v>
      </c>
      <c r="I590" s="56"/>
    </row>
    <row r="591" spans="1:10">
      <c r="A591" s="141">
        <v>18</v>
      </c>
      <c r="B591" s="56"/>
      <c r="C591" s="135" t="s">
        <v>1460</v>
      </c>
      <c r="D591" s="120" t="s">
        <v>1461</v>
      </c>
      <c r="E591" s="120" t="s">
        <v>1462</v>
      </c>
      <c r="F591" s="79">
        <v>2009</v>
      </c>
      <c r="G591" s="79">
        <v>272</v>
      </c>
      <c r="H591" s="79">
        <v>120</v>
      </c>
      <c r="I591" s="56"/>
    </row>
    <row r="592" spans="1:10">
      <c r="A592" s="602">
        <v>14</v>
      </c>
      <c r="B592" s="70"/>
      <c r="C592" s="603" t="s">
        <v>1463</v>
      </c>
      <c r="D592" s="604" t="s">
        <v>1464</v>
      </c>
      <c r="E592" s="46" t="s">
        <v>1465</v>
      </c>
      <c r="F592" s="22">
        <v>2010</v>
      </c>
      <c r="G592" s="223">
        <v>351</v>
      </c>
      <c r="H592" s="223">
        <v>140</v>
      </c>
      <c r="I592" s="70"/>
    </row>
    <row r="593" spans="1:10">
      <c r="A593" s="74">
        <v>14</v>
      </c>
      <c r="B593" s="70"/>
      <c r="C593" s="98" t="s">
        <v>1466</v>
      </c>
      <c r="D593" s="605" t="s">
        <v>1467</v>
      </c>
      <c r="E593" s="46" t="s">
        <v>1468</v>
      </c>
      <c r="F593" s="70">
        <v>2012</v>
      </c>
      <c r="G593" s="70">
        <v>352</v>
      </c>
      <c r="H593" s="73">
        <v>100</v>
      </c>
      <c r="I593" s="70"/>
    </row>
    <row r="594" spans="1:10">
      <c r="A594" s="78">
        <v>10</v>
      </c>
      <c r="B594" s="79"/>
      <c r="C594" s="376" t="s">
        <v>1469</v>
      </c>
      <c r="D594" s="98" t="s">
        <v>1470</v>
      </c>
      <c r="E594" s="108" t="s">
        <v>1471</v>
      </c>
      <c r="F594" s="79">
        <v>2010</v>
      </c>
      <c r="G594" s="79">
        <v>448</v>
      </c>
      <c r="H594" s="109">
        <v>100</v>
      </c>
      <c r="I594" s="79"/>
    </row>
    <row r="595" spans="1:10">
      <c r="A595" s="49">
        <v>8</v>
      </c>
      <c r="B595" s="79"/>
      <c r="C595" s="34" t="s">
        <v>1472</v>
      </c>
      <c r="D595" s="75" t="s">
        <v>1473</v>
      </c>
      <c r="E595" s="46" t="s">
        <v>1474</v>
      </c>
      <c r="F595" s="52">
        <v>2008</v>
      </c>
      <c r="G595" s="52">
        <v>568</v>
      </c>
      <c r="H595" s="109">
        <v>100</v>
      </c>
      <c r="I595" s="79"/>
    </row>
    <row r="596" spans="1:10">
      <c r="A596" s="49">
        <v>16</v>
      </c>
      <c r="B596" s="79"/>
      <c r="C596" s="34" t="s">
        <v>1472</v>
      </c>
      <c r="D596" s="75" t="s">
        <v>1475</v>
      </c>
      <c r="E596" s="268" t="s">
        <v>1476</v>
      </c>
      <c r="F596" s="52">
        <v>2015</v>
      </c>
      <c r="G596" s="52">
        <v>240</v>
      </c>
      <c r="H596" s="52">
        <v>150</v>
      </c>
      <c r="I596" s="79"/>
    </row>
    <row r="597" spans="1:10">
      <c r="A597" s="49">
        <v>10</v>
      </c>
      <c r="B597" s="52"/>
      <c r="C597" s="34" t="s">
        <v>1477</v>
      </c>
      <c r="D597" s="165" t="s">
        <v>1478</v>
      </c>
      <c r="E597" s="51" t="s">
        <v>1479</v>
      </c>
      <c r="F597" s="77">
        <v>2018</v>
      </c>
      <c r="G597" s="52">
        <v>432</v>
      </c>
      <c r="H597" s="52">
        <v>280</v>
      </c>
      <c r="I597" s="52"/>
    </row>
    <row r="598" spans="1:10">
      <c r="A598" s="49">
        <v>8</v>
      </c>
      <c r="B598" s="52"/>
      <c r="C598" s="34" t="s">
        <v>1477</v>
      </c>
      <c r="D598" s="75" t="s">
        <v>1480</v>
      </c>
      <c r="E598" s="237" t="s">
        <v>1481</v>
      </c>
      <c r="F598" s="52">
        <v>2013</v>
      </c>
      <c r="G598" s="52" t="s">
        <v>1482</v>
      </c>
      <c r="H598" s="52">
        <v>240</v>
      </c>
      <c r="I598" s="52"/>
    </row>
    <row r="599" spans="1:10">
      <c r="A599" s="107">
        <v>18</v>
      </c>
      <c r="B599" s="79"/>
      <c r="C599" s="94" t="s">
        <v>1483</v>
      </c>
      <c r="D599" s="2" t="s">
        <v>1484</v>
      </c>
      <c r="E599" s="120" t="s">
        <v>1485</v>
      </c>
      <c r="F599" s="79">
        <v>2009</v>
      </c>
      <c r="G599" s="79">
        <v>320</v>
      </c>
      <c r="H599" s="109">
        <v>100</v>
      </c>
      <c r="I599" s="79"/>
    </row>
    <row r="600" spans="1:10">
      <c r="A600" s="116">
        <v>18</v>
      </c>
      <c r="B600" s="48"/>
      <c r="C600" s="606" t="s">
        <v>1486</v>
      </c>
      <c r="D600" s="269" t="s">
        <v>1487</v>
      </c>
      <c r="E600" s="484" t="s">
        <v>1488</v>
      </c>
      <c r="F600" s="70">
        <v>2010</v>
      </c>
      <c r="G600" s="70">
        <v>256</v>
      </c>
      <c r="H600" s="73">
        <v>50</v>
      </c>
      <c r="I600" s="48"/>
    </row>
    <row r="601" spans="1:10">
      <c r="A601" s="74">
        <v>10</v>
      </c>
      <c r="B601" s="98"/>
      <c r="C601" s="34" t="s">
        <v>1489</v>
      </c>
      <c r="D601" s="607" t="s">
        <v>1490</v>
      </c>
      <c r="E601" s="46" t="s">
        <v>1491</v>
      </c>
      <c r="F601" s="77">
        <v>2020</v>
      </c>
      <c r="G601" s="52">
        <v>272</v>
      </c>
      <c r="H601" s="53">
        <v>250</v>
      </c>
      <c r="I601" s="98"/>
      <c r="J601" s="70"/>
    </row>
    <row r="602" spans="1:10">
      <c r="A602" s="49">
        <v>10</v>
      </c>
      <c r="B602" s="37"/>
      <c r="C602" s="144" t="s">
        <v>1492</v>
      </c>
      <c r="D602" s="144" t="s">
        <v>1493</v>
      </c>
      <c r="E602" s="237" t="s">
        <v>1494</v>
      </c>
      <c r="F602" s="52">
        <v>2016</v>
      </c>
      <c r="G602" s="52">
        <v>352</v>
      </c>
      <c r="H602" s="52">
        <v>250</v>
      </c>
      <c r="I602" s="37"/>
    </row>
    <row r="603" spans="1:10">
      <c r="A603" s="49">
        <v>12</v>
      </c>
      <c r="B603" s="79"/>
      <c r="C603" s="34" t="s">
        <v>1492</v>
      </c>
      <c r="D603" s="34" t="s">
        <v>1495</v>
      </c>
      <c r="E603" s="268" t="s">
        <v>1496</v>
      </c>
      <c r="F603" s="52">
        <v>2015</v>
      </c>
      <c r="G603" s="52">
        <v>320</v>
      </c>
      <c r="H603" s="52">
        <v>180</v>
      </c>
      <c r="I603" s="79"/>
    </row>
    <row r="604" spans="1:10">
      <c r="A604" s="78">
        <v>10</v>
      </c>
      <c r="B604" s="79"/>
      <c r="C604" s="94" t="s">
        <v>1492</v>
      </c>
      <c r="D604" s="94" t="s">
        <v>1497</v>
      </c>
      <c r="E604" s="120" t="s">
        <v>1498</v>
      </c>
      <c r="F604" s="79">
        <v>2012</v>
      </c>
      <c r="G604" s="79">
        <v>352</v>
      </c>
      <c r="H604" s="79">
        <v>160</v>
      </c>
      <c r="I604" s="79"/>
    </row>
    <row r="605" spans="1:10">
      <c r="A605" s="49">
        <v>10</v>
      </c>
      <c r="B605" s="52"/>
      <c r="C605" s="34" t="s">
        <v>1499</v>
      </c>
      <c r="D605" s="34" t="s">
        <v>1500</v>
      </c>
      <c r="E605" s="355" t="s">
        <v>1501</v>
      </c>
      <c r="F605" s="52">
        <v>2017</v>
      </c>
      <c r="G605" s="52">
        <v>336</v>
      </c>
      <c r="H605" s="52">
        <v>250</v>
      </c>
      <c r="I605" s="52"/>
    </row>
    <row r="606" spans="1:10">
      <c r="A606" s="49">
        <v>10</v>
      </c>
      <c r="B606" s="52"/>
      <c r="C606" s="34" t="s">
        <v>1499</v>
      </c>
      <c r="D606" s="441" t="s">
        <v>1502</v>
      </c>
      <c r="E606" s="99" t="s">
        <v>1503</v>
      </c>
      <c r="F606" s="77">
        <v>2018</v>
      </c>
      <c r="G606" s="52">
        <v>432</v>
      </c>
      <c r="H606" s="52">
        <v>280</v>
      </c>
      <c r="I606" s="52"/>
    </row>
    <row r="607" spans="1:10">
      <c r="A607" s="49">
        <v>10</v>
      </c>
      <c r="B607" s="48"/>
      <c r="C607" s="126" t="s">
        <v>1499</v>
      </c>
      <c r="D607" s="486" t="s">
        <v>1504</v>
      </c>
      <c r="E607" s="99" t="s">
        <v>1505</v>
      </c>
      <c r="F607" s="77">
        <v>2019</v>
      </c>
      <c r="G607" s="52">
        <v>336</v>
      </c>
      <c r="H607" s="52">
        <v>250</v>
      </c>
      <c r="I607" s="48"/>
    </row>
    <row r="608" spans="1:10" ht="25.5">
      <c r="A608" s="217">
        <v>10</v>
      </c>
      <c r="B608" s="52"/>
      <c r="C608" s="608" t="s">
        <v>1506</v>
      </c>
      <c r="D608" s="609" t="s">
        <v>1507</v>
      </c>
      <c r="E608" s="127" t="s">
        <v>772</v>
      </c>
      <c r="F608" s="231">
        <v>2020</v>
      </c>
      <c r="G608" s="22">
        <v>320</v>
      </c>
      <c r="H608" s="610">
        <v>270</v>
      </c>
      <c r="I608" s="52"/>
    </row>
    <row r="609" spans="1:10">
      <c r="A609" s="49">
        <v>8</v>
      </c>
      <c r="B609" s="37"/>
      <c r="C609" s="21" t="s">
        <v>1508</v>
      </c>
      <c r="D609" s="244" t="s">
        <v>1509</v>
      </c>
      <c r="E609" s="51" t="s">
        <v>1510</v>
      </c>
      <c r="F609" s="77">
        <v>2020</v>
      </c>
      <c r="G609" s="52">
        <v>352</v>
      </c>
      <c r="H609" s="37">
        <v>270</v>
      </c>
      <c r="I609" s="37"/>
    </row>
    <row r="610" spans="1:10">
      <c r="A610" s="116">
        <v>8</v>
      </c>
      <c r="B610" s="70"/>
      <c r="C610" s="323" t="s">
        <v>1511</v>
      </c>
      <c r="D610" s="121" t="s">
        <v>1512</v>
      </c>
      <c r="E610" s="46" t="s">
        <v>1513</v>
      </c>
      <c r="F610" s="77">
        <v>2014</v>
      </c>
      <c r="G610" s="70">
        <v>336</v>
      </c>
      <c r="H610" s="73">
        <v>250</v>
      </c>
      <c r="I610" s="70"/>
    </row>
    <row r="611" spans="1:10">
      <c r="A611" s="49">
        <v>16</v>
      </c>
      <c r="B611" s="52"/>
      <c r="C611" s="21" t="s">
        <v>1514</v>
      </c>
      <c r="D611" s="244" t="s">
        <v>1515</v>
      </c>
      <c r="E611" s="51" t="s">
        <v>1516</v>
      </c>
      <c r="F611" s="231">
        <v>2017</v>
      </c>
      <c r="G611" s="52">
        <v>224</v>
      </c>
      <c r="H611" s="52">
        <v>210</v>
      </c>
      <c r="I611" s="52"/>
    </row>
    <row r="612" spans="1:10">
      <c r="A612" s="181">
        <v>10</v>
      </c>
      <c r="B612" s="101"/>
      <c r="C612" s="399" t="s">
        <v>1517</v>
      </c>
      <c r="D612" s="611" t="s">
        <v>1518</v>
      </c>
      <c r="E612" s="51" t="s">
        <v>1519</v>
      </c>
      <c r="F612" s="519">
        <v>2018</v>
      </c>
      <c r="G612" s="101">
        <v>496</v>
      </c>
      <c r="H612" s="52">
        <v>280</v>
      </c>
      <c r="I612" s="101"/>
    </row>
    <row r="613" spans="1:10">
      <c r="A613" s="181">
        <v>16</v>
      </c>
      <c r="B613" s="101"/>
      <c r="C613" s="612" t="s">
        <v>1520</v>
      </c>
      <c r="D613" s="613" t="s">
        <v>1521</v>
      </c>
      <c r="E613" s="51" t="s">
        <v>1522</v>
      </c>
      <c r="F613" s="101">
        <v>2018</v>
      </c>
      <c r="G613" s="211">
        <v>288</v>
      </c>
      <c r="H613" s="52">
        <v>250</v>
      </c>
      <c r="I613" s="101"/>
    </row>
    <row r="614" spans="1:10">
      <c r="A614" s="614">
        <v>16</v>
      </c>
      <c r="B614" s="208"/>
      <c r="C614" s="615" t="s">
        <v>1523</v>
      </c>
      <c r="D614" s="613" t="s">
        <v>1524</v>
      </c>
      <c r="E614" s="51" t="s">
        <v>1525</v>
      </c>
      <c r="F614" s="101">
        <v>2020</v>
      </c>
      <c r="G614" s="519">
        <v>352</v>
      </c>
      <c r="H614" s="48">
        <v>280</v>
      </c>
      <c r="I614" s="208"/>
    </row>
    <row r="615" spans="1:10">
      <c r="A615" s="616">
        <v>10</v>
      </c>
      <c r="B615" s="52"/>
      <c r="C615" s="485"/>
      <c r="D615" s="617" t="s">
        <v>1526</v>
      </c>
      <c r="E615" s="127" t="s">
        <v>1527</v>
      </c>
      <c r="F615" s="296">
        <v>2018</v>
      </c>
      <c r="G615" s="48">
        <v>400</v>
      </c>
      <c r="H615" s="48">
        <v>260</v>
      </c>
      <c r="I615" s="295"/>
    </row>
    <row r="616" spans="1:10" ht="15">
      <c r="A616" s="49">
        <v>10</v>
      </c>
      <c r="B616" s="37"/>
      <c r="C616" s="21" t="s">
        <v>1528</v>
      </c>
      <c r="D616" s="618" t="s">
        <v>1529</v>
      </c>
      <c r="E616" s="127" t="s">
        <v>1530</v>
      </c>
      <c r="F616" s="52">
        <v>2020</v>
      </c>
      <c r="G616" s="52" t="s">
        <v>1531</v>
      </c>
      <c r="H616" s="52">
        <v>300</v>
      </c>
      <c r="I616" s="52"/>
    </row>
    <row r="617" spans="1:10" ht="15">
      <c r="A617" s="212">
        <v>10</v>
      </c>
      <c r="B617" s="98"/>
      <c r="C617" s="385" t="s">
        <v>1528</v>
      </c>
      <c r="D617" s="618" t="s">
        <v>1532</v>
      </c>
      <c r="E617" s="261" t="s">
        <v>1533</v>
      </c>
      <c r="F617" s="48">
        <v>2021</v>
      </c>
      <c r="G617" s="48" t="s">
        <v>1534</v>
      </c>
      <c r="H617" s="48">
        <v>250</v>
      </c>
      <c r="I617" s="98"/>
      <c r="J617" s="160"/>
    </row>
    <row r="618" spans="1:10">
      <c r="A618" s="591">
        <v>8</v>
      </c>
      <c r="B618" s="566"/>
      <c r="C618" s="619"/>
      <c r="D618" s="620" t="s">
        <v>1535</v>
      </c>
      <c r="E618" s="621" t="s">
        <v>1536</v>
      </c>
      <c r="F618" s="566">
        <v>2016</v>
      </c>
      <c r="G618" s="566">
        <v>360</v>
      </c>
      <c r="H618" s="566">
        <v>100</v>
      </c>
      <c r="I618" s="566"/>
    </row>
    <row r="619" spans="1:10">
      <c r="A619" s="437"/>
      <c r="B619" s="276"/>
      <c r="C619" s="5"/>
      <c r="D619" s="154"/>
      <c r="E619" s="596"/>
      <c r="F619" s="276"/>
      <c r="G619" s="276"/>
      <c r="H619" s="276"/>
      <c r="I619" s="276"/>
    </row>
    <row r="620" spans="1:10">
      <c r="A620" s="437"/>
      <c r="B620" s="276"/>
      <c r="C620" s="5"/>
      <c r="D620" s="154"/>
      <c r="E620" s="596"/>
      <c r="F620" s="276"/>
      <c r="G620" s="276"/>
      <c r="H620" s="276"/>
      <c r="I620" s="276"/>
    </row>
    <row r="621" spans="1:10">
      <c r="A621" s="437"/>
      <c r="B621" s="276"/>
      <c r="C621" s="438"/>
      <c r="D621" s="154"/>
      <c r="E621" s="596"/>
      <c r="F621" s="276"/>
      <c r="G621" s="276"/>
      <c r="H621" s="276"/>
      <c r="I621" s="276"/>
    </row>
    <row r="622" spans="1:10">
      <c r="A622" s="622"/>
      <c r="C622" s="5" t="s">
        <v>1537</v>
      </c>
      <c r="E622" s="431"/>
    </row>
    <row r="623" spans="1:10">
      <c r="A623" s="623"/>
      <c r="C623" s="5"/>
      <c r="D623" s="6"/>
      <c r="E623" s="431"/>
      <c r="F623" s="6"/>
    </row>
    <row r="624" spans="1:10">
      <c r="A624" s="41">
        <v>20</v>
      </c>
      <c r="B624" s="22"/>
      <c r="C624" s="624" t="s">
        <v>1538</v>
      </c>
      <c r="D624" s="266" t="s">
        <v>1539</v>
      </c>
      <c r="E624" s="198" t="s">
        <v>1540</v>
      </c>
      <c r="F624" s="41">
        <v>2015</v>
      </c>
      <c r="G624" s="22">
        <v>164</v>
      </c>
      <c r="H624" s="22">
        <v>180</v>
      </c>
      <c r="I624" s="22"/>
    </row>
    <row r="625" spans="1:10" ht="15.75">
      <c r="A625" s="30">
        <v>6</v>
      </c>
      <c r="B625" s="30"/>
      <c r="C625" s="625"/>
      <c r="D625" s="626" t="s">
        <v>1541</v>
      </c>
      <c r="E625" s="627" t="s">
        <v>1542</v>
      </c>
      <c r="F625" s="30">
        <v>2020</v>
      </c>
      <c r="G625" s="30" t="s">
        <v>1543</v>
      </c>
      <c r="H625" s="30">
        <v>800</v>
      </c>
      <c r="I625" s="30"/>
    </row>
    <row r="626" spans="1:10">
      <c r="A626" s="212">
        <v>6</v>
      </c>
      <c r="B626" s="248"/>
      <c r="C626" s="248" t="s">
        <v>1544</v>
      </c>
      <c r="D626" s="248" t="s">
        <v>1545</v>
      </c>
      <c r="E626" s="125" t="s">
        <v>1546</v>
      </c>
      <c r="F626" s="215">
        <v>2018</v>
      </c>
      <c r="G626" s="215" t="s">
        <v>1547</v>
      </c>
      <c r="H626" s="215">
        <v>650</v>
      </c>
      <c r="I626" s="248"/>
    </row>
    <row r="627" spans="1:10">
      <c r="A627" s="628">
        <v>16</v>
      </c>
      <c r="B627" s="564"/>
      <c r="C627" s="594" t="s">
        <v>1548</v>
      </c>
      <c r="D627" s="594" t="s">
        <v>1549</v>
      </c>
      <c r="E627" s="594" t="s">
        <v>1550</v>
      </c>
      <c r="F627" s="629">
        <v>2019</v>
      </c>
      <c r="G627" s="565">
        <v>224</v>
      </c>
      <c r="H627" s="629">
        <v>190</v>
      </c>
      <c r="I627" s="564"/>
    </row>
    <row r="628" spans="1:10">
      <c r="A628" s="622"/>
      <c r="C628" s="5"/>
      <c r="E628" s="431"/>
    </row>
    <row r="629" spans="1:10">
      <c r="A629" s="622"/>
      <c r="C629" s="5"/>
      <c r="E629" s="431"/>
    </row>
    <row r="630" spans="1:10">
      <c r="A630" s="622"/>
      <c r="C630" s="5" t="s">
        <v>1551</v>
      </c>
      <c r="E630" s="431"/>
    </row>
    <row r="631" spans="1:10">
      <c r="A631" s="622"/>
      <c r="E631" s="431"/>
    </row>
    <row r="632" spans="1:10" ht="25.5">
      <c r="A632" s="22">
        <v>16</v>
      </c>
      <c r="B632" s="98"/>
      <c r="C632" s="630" t="s">
        <v>1552</v>
      </c>
      <c r="D632" s="46" t="s">
        <v>1553</v>
      </c>
      <c r="E632" s="631" t="s">
        <v>1554</v>
      </c>
      <c r="F632" s="22">
        <v>2021</v>
      </c>
      <c r="G632" s="22">
        <v>288</v>
      </c>
      <c r="H632" s="22">
        <v>250</v>
      </c>
      <c r="I632" s="98"/>
      <c r="J632" s="50"/>
    </row>
    <row r="633" spans="1:10">
      <c r="A633" s="74">
        <v>12</v>
      </c>
      <c r="B633" s="52"/>
      <c r="C633" s="126" t="s">
        <v>1555</v>
      </c>
      <c r="D633" s="75" t="s">
        <v>1556</v>
      </c>
      <c r="E633" s="127" t="s">
        <v>1557</v>
      </c>
      <c r="F633" s="22">
        <v>2015</v>
      </c>
      <c r="G633" s="326">
        <v>352</v>
      </c>
      <c r="H633" s="22">
        <v>230</v>
      </c>
      <c r="I633" s="52"/>
    </row>
    <row r="634" spans="1:10">
      <c r="A634" s="107">
        <v>14</v>
      </c>
      <c r="B634" s="79"/>
      <c r="C634" s="166" t="s">
        <v>1558</v>
      </c>
      <c r="D634" s="98" t="s">
        <v>1559</v>
      </c>
      <c r="E634" s="81" t="s">
        <v>1560</v>
      </c>
      <c r="F634" s="228">
        <v>2014</v>
      </c>
      <c r="G634" s="570">
        <v>344</v>
      </c>
      <c r="H634" s="79">
        <v>220</v>
      </c>
      <c r="I634" s="79"/>
    </row>
    <row r="635" spans="1:10">
      <c r="A635" s="107">
        <v>10</v>
      </c>
      <c r="B635" s="52"/>
      <c r="C635" s="166"/>
      <c r="D635" s="246" t="s">
        <v>1561</v>
      </c>
      <c r="E635" s="632" t="s">
        <v>1562</v>
      </c>
      <c r="F635" s="228">
        <v>2014</v>
      </c>
      <c r="G635" s="570">
        <v>424</v>
      </c>
      <c r="H635" s="79">
        <v>230</v>
      </c>
      <c r="I635" s="52"/>
    </row>
    <row r="636" spans="1:10">
      <c r="A636" s="633">
        <v>12</v>
      </c>
      <c r="B636" s="37"/>
      <c r="C636" s="94"/>
      <c r="D636" s="154" t="s">
        <v>1563</v>
      </c>
      <c r="E636" s="260" t="s">
        <v>1564</v>
      </c>
      <c r="F636" s="634">
        <v>2014</v>
      </c>
      <c r="G636" s="37">
        <v>480</v>
      </c>
      <c r="H636" s="37">
        <v>220</v>
      </c>
      <c r="I636" s="37"/>
    </row>
    <row r="637" spans="1:10">
      <c r="A637" s="107">
        <v>14</v>
      </c>
      <c r="B637" s="295"/>
      <c r="C637" s="635" t="s">
        <v>1565</v>
      </c>
      <c r="D637" s="75" t="s">
        <v>1566</v>
      </c>
      <c r="E637" s="127" t="s">
        <v>1567</v>
      </c>
      <c r="F637" s="636">
        <v>2014</v>
      </c>
      <c r="G637" s="48">
        <v>288</v>
      </c>
      <c r="H637" s="47">
        <v>180</v>
      </c>
      <c r="I637" s="295"/>
    </row>
    <row r="638" spans="1:10" ht="25.5">
      <c r="A638" s="637">
        <v>10</v>
      </c>
      <c r="B638" s="52"/>
      <c r="C638" s="638" t="s">
        <v>1568</v>
      </c>
      <c r="D638" s="639" t="s">
        <v>1569</v>
      </c>
      <c r="E638" s="214" t="s">
        <v>1570</v>
      </c>
      <c r="F638" s="22">
        <v>2020</v>
      </c>
      <c r="G638" s="22">
        <v>240</v>
      </c>
      <c r="H638" s="22">
        <v>260</v>
      </c>
      <c r="I638" s="52"/>
    </row>
    <row r="639" spans="1:10" ht="38.25">
      <c r="A639" s="212">
        <v>16</v>
      </c>
      <c r="B639" s="30"/>
      <c r="C639" s="385" t="s">
        <v>1571</v>
      </c>
      <c r="D639" s="640" t="s">
        <v>1572</v>
      </c>
      <c r="E639" s="261" t="s">
        <v>1573</v>
      </c>
      <c r="F639" s="216">
        <v>2015</v>
      </c>
      <c r="G639" s="215">
        <v>216</v>
      </c>
      <c r="H639" s="641">
        <v>180</v>
      </c>
      <c r="I639" s="30"/>
    </row>
    <row r="640" spans="1:10">
      <c r="A640" s="217">
        <v>8</v>
      </c>
      <c r="B640" s="22"/>
      <c r="C640" s="385"/>
      <c r="D640" s="640" t="s">
        <v>1574</v>
      </c>
      <c r="E640" s="261" t="s">
        <v>1575</v>
      </c>
      <c r="F640" s="22">
        <v>2023</v>
      </c>
      <c r="G640" s="215">
        <v>256</v>
      </c>
      <c r="H640" s="22">
        <v>340</v>
      </c>
      <c r="I640" s="22"/>
      <c r="J640" s="68"/>
    </row>
    <row r="641" spans="1:10" ht="25.5">
      <c r="A641" s="217">
        <v>12</v>
      </c>
      <c r="B641" s="228"/>
      <c r="C641" s="21" t="s">
        <v>1576</v>
      </c>
      <c r="D641" s="428" t="s">
        <v>1577</v>
      </c>
      <c r="E641" s="127" t="s">
        <v>1578</v>
      </c>
      <c r="F641" s="642">
        <v>2021</v>
      </c>
      <c r="G641" s="22">
        <v>192</v>
      </c>
      <c r="H641" s="22">
        <v>280</v>
      </c>
      <c r="I641" s="228"/>
      <c r="J641" s="568"/>
    </row>
    <row r="642" spans="1:10">
      <c r="A642" s="643">
        <v>14</v>
      </c>
      <c r="B642" s="22"/>
      <c r="C642" s="222" t="s">
        <v>1579</v>
      </c>
      <c r="D642" s="644" t="s">
        <v>1580</v>
      </c>
      <c r="E642" s="260" t="s">
        <v>1581</v>
      </c>
      <c r="F642" s="563">
        <v>2016</v>
      </c>
      <c r="G642" s="41">
        <v>240</v>
      </c>
      <c r="H642" s="41">
        <v>250</v>
      </c>
      <c r="I642" s="22"/>
    </row>
    <row r="643" spans="1:10">
      <c r="A643" s="217">
        <v>12</v>
      </c>
      <c r="B643" s="47"/>
      <c r="C643" s="640" t="s">
        <v>1582</v>
      </c>
      <c r="D643" s="125" t="s">
        <v>1583</v>
      </c>
      <c r="E643" s="268" t="s">
        <v>1584</v>
      </c>
      <c r="F643" s="215">
        <v>2016</v>
      </c>
      <c r="G643" s="216">
        <v>312</v>
      </c>
      <c r="H643" s="22">
        <v>250</v>
      </c>
      <c r="I643" s="77"/>
    </row>
    <row r="644" spans="1:10">
      <c r="A644" s="643">
        <v>8</v>
      </c>
      <c r="B644" s="52"/>
      <c r="C644" s="645"/>
      <c r="D644" s="646" t="s">
        <v>1585</v>
      </c>
      <c r="E644" s="261" t="s">
        <v>1586</v>
      </c>
      <c r="F644" s="215">
        <v>2016</v>
      </c>
      <c r="G644" s="563">
        <v>512</v>
      </c>
      <c r="H644" s="215">
        <v>250</v>
      </c>
      <c r="I644" s="296"/>
    </row>
    <row r="645" spans="1:10">
      <c r="A645" s="647">
        <v>8</v>
      </c>
      <c r="B645" s="562"/>
      <c r="C645" s="648"/>
      <c r="D645" s="620" t="s">
        <v>1587</v>
      </c>
      <c r="E645" s="621" t="s">
        <v>1588</v>
      </c>
      <c r="F645" s="565">
        <v>2015</v>
      </c>
      <c r="G645" s="565">
        <v>448</v>
      </c>
      <c r="H645" s="565">
        <v>280</v>
      </c>
      <c r="I645" s="649"/>
    </row>
    <row r="647" spans="1:10">
      <c r="A647" s="569"/>
      <c r="D647" s="650"/>
      <c r="E647" s="431"/>
      <c r="F647" s="416"/>
      <c r="G647" s="416"/>
      <c r="H647" s="416"/>
    </row>
    <row r="648" spans="1:10">
      <c r="A648" s="569"/>
      <c r="C648" s="5" t="s">
        <v>1589</v>
      </c>
      <c r="D648" s="650"/>
      <c r="E648" s="431"/>
      <c r="F648" s="416"/>
      <c r="G648" s="416"/>
      <c r="H648" s="416"/>
    </row>
    <row r="649" spans="1:10">
      <c r="A649" s="569"/>
      <c r="C649" s="5"/>
      <c r="D649" s="650"/>
      <c r="E649" s="431"/>
      <c r="F649" s="416"/>
      <c r="G649" s="416"/>
      <c r="H649" s="416"/>
    </row>
    <row r="650" spans="1:10">
      <c r="A650" s="49">
        <v>30</v>
      </c>
      <c r="B650" s="98"/>
      <c r="C650" s="180" t="s">
        <v>1590</v>
      </c>
      <c r="D650" s="651" t="s">
        <v>1591</v>
      </c>
      <c r="E650" s="46" t="s">
        <v>1592</v>
      </c>
      <c r="F650" s="52">
        <v>2021</v>
      </c>
      <c r="G650" s="52" t="s">
        <v>1593</v>
      </c>
      <c r="H650" s="52">
        <v>400</v>
      </c>
      <c r="I650" s="98"/>
    </row>
    <row r="651" spans="1:10">
      <c r="A651" s="652">
        <v>4</v>
      </c>
      <c r="B651" s="577"/>
      <c r="C651" s="463"/>
      <c r="D651" s="653" t="s">
        <v>1594</v>
      </c>
      <c r="E651" s="81" t="s">
        <v>1595</v>
      </c>
      <c r="F651" s="129">
        <v>2012</v>
      </c>
      <c r="G651" s="416">
        <v>632</v>
      </c>
      <c r="H651" s="138">
        <v>300</v>
      </c>
      <c r="I651" s="577"/>
    </row>
    <row r="652" spans="1:10">
      <c r="A652" s="150"/>
      <c r="B652" s="654">
        <v>195</v>
      </c>
      <c r="C652" s="390" t="s">
        <v>1596</v>
      </c>
      <c r="D652" s="551" t="s">
        <v>1597</v>
      </c>
      <c r="E652" s="86" t="s">
        <v>1598</v>
      </c>
      <c r="F652" s="83">
        <v>2024</v>
      </c>
      <c r="G652" s="83">
        <v>119</v>
      </c>
      <c r="H652" s="83">
        <v>550</v>
      </c>
      <c r="I652" s="577"/>
    </row>
    <row r="653" spans="1:10">
      <c r="A653" s="481">
        <v>16</v>
      </c>
      <c r="B653" s="83">
        <v>370</v>
      </c>
      <c r="C653" s="412" t="s">
        <v>184</v>
      </c>
      <c r="D653" s="161" t="s">
        <v>185</v>
      </c>
      <c r="E653" s="418" t="s">
        <v>186</v>
      </c>
      <c r="F653" s="455">
        <v>2024</v>
      </c>
      <c r="G653" s="455">
        <v>224</v>
      </c>
      <c r="H653" s="455">
        <v>380</v>
      </c>
      <c r="I653" s="52"/>
      <c r="J653" s="68">
        <v>45444</v>
      </c>
    </row>
    <row r="654" spans="1:10">
      <c r="A654" s="128">
        <v>8</v>
      </c>
      <c r="B654" s="129"/>
      <c r="C654" s="394" t="s">
        <v>1599</v>
      </c>
      <c r="D654" s="263" t="s">
        <v>1600</v>
      </c>
      <c r="E654" s="394" t="s">
        <v>1601</v>
      </c>
      <c r="F654" s="129">
        <v>2010</v>
      </c>
      <c r="G654" s="129" t="s">
        <v>1602</v>
      </c>
      <c r="H654" s="138">
        <v>100</v>
      </c>
      <c r="I654" s="129"/>
    </row>
    <row r="655" spans="1:10">
      <c r="A655" s="49">
        <v>12</v>
      </c>
      <c r="B655" s="79"/>
      <c r="C655" s="21" t="s">
        <v>1603</v>
      </c>
      <c r="D655" s="75" t="s">
        <v>1604</v>
      </c>
      <c r="E655" s="21" t="s">
        <v>1605</v>
      </c>
      <c r="F655" s="52">
        <v>2023</v>
      </c>
      <c r="G655" s="52">
        <v>280</v>
      </c>
      <c r="H655" s="52">
        <v>380</v>
      </c>
      <c r="I655" s="79"/>
      <c r="J655" s="68"/>
    </row>
    <row r="656" spans="1:10">
      <c r="A656" s="143">
        <v>14</v>
      </c>
      <c r="B656" s="37"/>
      <c r="C656" s="222" t="s">
        <v>1603</v>
      </c>
      <c r="D656" s="550" t="s">
        <v>1606</v>
      </c>
      <c r="E656" s="237" t="s">
        <v>1607</v>
      </c>
      <c r="F656" s="37">
        <v>2018</v>
      </c>
      <c r="G656" s="41" t="s">
        <v>1608</v>
      </c>
      <c r="H656" s="37">
        <v>200</v>
      </c>
      <c r="I656" s="37"/>
    </row>
    <row r="657" spans="1:10">
      <c r="A657" s="655">
        <v>5</v>
      </c>
      <c r="B657" s="37"/>
      <c r="C657" s="21" t="s">
        <v>1603</v>
      </c>
      <c r="D657" s="75" t="s">
        <v>1609</v>
      </c>
      <c r="E657" s="237" t="s">
        <v>1610</v>
      </c>
      <c r="F657" s="37">
        <v>2024</v>
      </c>
      <c r="G657" s="41">
        <v>256</v>
      </c>
      <c r="H657" s="37">
        <v>300</v>
      </c>
      <c r="I657" s="37"/>
    </row>
    <row r="658" spans="1:10">
      <c r="A658" s="953">
        <v>12</v>
      </c>
      <c r="B658" s="768">
        <v>285</v>
      </c>
      <c r="C658" s="746" t="s">
        <v>1603</v>
      </c>
      <c r="D658" s="747" t="s">
        <v>2109</v>
      </c>
      <c r="E658" s="764" t="s">
        <v>2110</v>
      </c>
      <c r="F658" s="768">
        <v>2026</v>
      </c>
      <c r="G658" s="954">
        <v>200</v>
      </c>
      <c r="H658" s="768">
        <v>400</v>
      </c>
      <c r="I658" s="37"/>
      <c r="J658" s="68">
        <v>45931</v>
      </c>
    </row>
    <row r="659" spans="1:10">
      <c r="A659" s="49">
        <v>10</v>
      </c>
      <c r="B659" s="52"/>
      <c r="C659" s="21" t="s">
        <v>1603</v>
      </c>
      <c r="D659" s="75" t="s">
        <v>1611</v>
      </c>
      <c r="E659" s="127" t="s">
        <v>1612</v>
      </c>
      <c r="F659" s="52">
        <v>2019</v>
      </c>
      <c r="G659" s="52">
        <v>448</v>
      </c>
      <c r="H659" s="52">
        <v>270</v>
      </c>
      <c r="I659" s="52"/>
    </row>
    <row r="660" spans="1:10">
      <c r="A660" s="49">
        <v>4</v>
      </c>
      <c r="B660" s="98"/>
      <c r="C660" s="21"/>
      <c r="D660" s="75" t="s">
        <v>1613</v>
      </c>
      <c r="E660" s="381" t="s">
        <v>1614</v>
      </c>
      <c r="F660" s="52">
        <v>2020</v>
      </c>
      <c r="G660" s="52">
        <v>720</v>
      </c>
      <c r="H660" s="53">
        <v>600</v>
      </c>
      <c r="I660" s="98"/>
    </row>
    <row r="661" spans="1:10">
      <c r="A661" s="49">
        <v>10</v>
      </c>
      <c r="B661" s="52"/>
      <c r="C661" s="21"/>
      <c r="D661" s="656" t="s">
        <v>1615</v>
      </c>
      <c r="E661" s="198" t="s">
        <v>1616</v>
      </c>
      <c r="F661" s="52">
        <v>2018</v>
      </c>
      <c r="G661" s="52">
        <v>384</v>
      </c>
      <c r="H661" s="52">
        <v>270</v>
      </c>
      <c r="I661" s="52"/>
    </row>
    <row r="662" spans="1:10">
      <c r="A662" s="884">
        <v>6</v>
      </c>
      <c r="B662" s="768">
        <v>865</v>
      </c>
      <c r="C662" s="885" t="s">
        <v>1621</v>
      </c>
      <c r="D662" s="886" t="s">
        <v>2107</v>
      </c>
      <c r="E662" s="887" t="s">
        <v>2108</v>
      </c>
      <c r="F662" s="888">
        <v>2026</v>
      </c>
      <c r="G662" s="768">
        <v>776</v>
      </c>
      <c r="H662" s="768">
        <v>1200</v>
      </c>
      <c r="I662" s="37"/>
      <c r="J662" s="68">
        <v>45870</v>
      </c>
    </row>
    <row r="663" spans="1:10">
      <c r="A663" s="143">
        <v>4</v>
      </c>
      <c r="B663" s="37"/>
      <c r="C663" s="222" t="s">
        <v>1617</v>
      </c>
      <c r="D663" s="579" t="s">
        <v>1618</v>
      </c>
      <c r="E663" s="51" t="s">
        <v>1619</v>
      </c>
      <c r="F663" s="243">
        <v>2014</v>
      </c>
      <c r="G663" s="37" t="s">
        <v>1620</v>
      </c>
      <c r="H663" s="37">
        <v>600</v>
      </c>
      <c r="I663" s="37"/>
    </row>
    <row r="664" spans="1:10">
      <c r="A664" s="143"/>
      <c r="B664" s="37"/>
      <c r="C664" s="222" t="s">
        <v>1621</v>
      </c>
      <c r="D664" s="579" t="s">
        <v>1622</v>
      </c>
      <c r="E664" s="51" t="s">
        <v>1623</v>
      </c>
      <c r="F664" s="243">
        <v>2020</v>
      </c>
      <c r="G664" s="37" t="s">
        <v>1624</v>
      </c>
      <c r="H664" s="37">
        <v>700</v>
      </c>
      <c r="I664" s="37"/>
    </row>
    <row r="665" spans="1:10">
      <c r="A665" s="143">
        <v>3</v>
      </c>
      <c r="B665" s="37"/>
      <c r="C665" s="222" t="s">
        <v>1625</v>
      </c>
      <c r="D665" s="579" t="s">
        <v>1626</v>
      </c>
      <c r="E665" s="51"/>
      <c r="F665" s="243">
        <v>2019</v>
      </c>
      <c r="G665" s="37" t="s">
        <v>1627</v>
      </c>
      <c r="H665" s="37">
        <v>800</v>
      </c>
      <c r="I665" s="37"/>
    </row>
    <row r="666" spans="1:10">
      <c r="A666" s="143">
        <v>8</v>
      </c>
      <c r="B666" s="129"/>
      <c r="C666" s="222" t="s">
        <v>1628</v>
      </c>
      <c r="D666" s="579" t="s">
        <v>1629</v>
      </c>
      <c r="E666" s="51" t="s">
        <v>1630</v>
      </c>
      <c r="F666" s="243">
        <v>2019</v>
      </c>
      <c r="G666" s="37">
        <v>548</v>
      </c>
      <c r="H666" s="37">
        <v>350</v>
      </c>
      <c r="I666" s="129"/>
    </row>
    <row r="667" spans="1:10">
      <c r="A667" s="481">
        <v>10</v>
      </c>
      <c r="B667" s="83">
        <v>556</v>
      </c>
      <c r="C667" s="411" t="s">
        <v>1631</v>
      </c>
      <c r="D667" s="657" t="s">
        <v>1632</v>
      </c>
      <c r="E667" s="64" t="s">
        <v>1633</v>
      </c>
      <c r="F667" s="159">
        <v>2025</v>
      </c>
      <c r="G667" s="455">
        <v>416</v>
      </c>
      <c r="H667" s="552">
        <v>400</v>
      </c>
      <c r="I667" s="79"/>
      <c r="J667" s="68">
        <v>45566</v>
      </c>
    </row>
    <row r="668" spans="1:10">
      <c r="A668" s="143">
        <v>14</v>
      </c>
      <c r="C668" s="222" t="s">
        <v>1631</v>
      </c>
      <c r="D668" s="579" t="s">
        <v>1634</v>
      </c>
      <c r="E668" s="51" t="s">
        <v>1635</v>
      </c>
      <c r="F668" s="243">
        <v>2021</v>
      </c>
      <c r="G668" s="37">
        <v>320</v>
      </c>
      <c r="H668" s="37">
        <v>290</v>
      </c>
      <c r="J668" s="444"/>
    </row>
    <row r="669" spans="1:10">
      <c r="A669" s="49">
        <v>6</v>
      </c>
      <c r="B669" s="52"/>
      <c r="C669" s="21" t="s">
        <v>1636</v>
      </c>
      <c r="D669" s="75" t="s">
        <v>1637</v>
      </c>
      <c r="E669" s="268" t="s">
        <v>1638</v>
      </c>
      <c r="F669" s="52">
        <v>2015</v>
      </c>
      <c r="G669" s="52">
        <v>496</v>
      </c>
      <c r="H669" s="52">
        <v>320</v>
      </c>
      <c r="I669" s="52"/>
    </row>
    <row r="670" spans="1:10">
      <c r="A670" s="78">
        <v>3</v>
      </c>
      <c r="B670" s="79"/>
      <c r="C670" s="376" t="s">
        <v>1636</v>
      </c>
      <c r="D670" s="98" t="s">
        <v>1639</v>
      </c>
      <c r="E670" s="120" t="s">
        <v>1640</v>
      </c>
      <c r="F670" s="79">
        <v>2009</v>
      </c>
      <c r="G670" s="79">
        <v>775</v>
      </c>
      <c r="H670" s="109">
        <v>100</v>
      </c>
      <c r="I670" s="79"/>
    </row>
    <row r="671" spans="1:10">
      <c r="A671" s="49">
        <v>10</v>
      </c>
      <c r="B671" s="169"/>
      <c r="C671" s="21" t="s">
        <v>1636</v>
      </c>
      <c r="D671" s="75" t="s">
        <v>1641</v>
      </c>
      <c r="E671" s="244" t="s">
        <v>1642</v>
      </c>
      <c r="F671" s="52">
        <v>2020</v>
      </c>
      <c r="G671" s="249">
        <v>512</v>
      </c>
      <c r="H671" s="52">
        <v>320</v>
      </c>
      <c r="I671" s="169"/>
    </row>
    <row r="672" spans="1:10">
      <c r="A672" s="49">
        <v>8</v>
      </c>
      <c r="B672" s="79"/>
      <c r="C672" s="21"/>
      <c r="D672" s="75" t="s">
        <v>1643</v>
      </c>
      <c r="E672" s="125" t="s">
        <v>1644</v>
      </c>
      <c r="F672" s="52">
        <v>2020</v>
      </c>
      <c r="G672" s="52" t="s">
        <v>1645</v>
      </c>
      <c r="H672" s="37">
        <v>290</v>
      </c>
      <c r="I672" s="79"/>
    </row>
    <row r="673" spans="1:10">
      <c r="A673" s="150">
        <v>4</v>
      </c>
      <c r="B673" s="83">
        <v>1115</v>
      </c>
      <c r="C673" s="262"/>
      <c r="D673" s="368" t="s">
        <v>507</v>
      </c>
      <c r="E673" s="369" t="s">
        <v>508</v>
      </c>
      <c r="F673" s="370">
        <v>2025</v>
      </c>
      <c r="G673" s="205">
        <v>776</v>
      </c>
      <c r="H673" s="83">
        <v>900</v>
      </c>
      <c r="I673" s="79"/>
      <c r="J673" s="68">
        <v>45566</v>
      </c>
    </row>
    <row r="674" spans="1:10">
      <c r="A674" s="49">
        <v>10</v>
      </c>
      <c r="B674" s="372"/>
      <c r="C674" s="21" t="s">
        <v>1646</v>
      </c>
      <c r="D674" s="75" t="s">
        <v>1647</v>
      </c>
      <c r="E674" s="46" t="s">
        <v>1648</v>
      </c>
      <c r="F674" s="52">
        <v>2021</v>
      </c>
      <c r="G674" s="52" t="s">
        <v>1649</v>
      </c>
      <c r="H674" s="37">
        <v>380</v>
      </c>
      <c r="I674" s="372"/>
      <c r="J674" s="160"/>
    </row>
    <row r="675" spans="1:10">
      <c r="A675" s="116">
        <v>10</v>
      </c>
      <c r="B675" s="70"/>
      <c r="C675" s="21" t="s">
        <v>1650</v>
      </c>
      <c r="D675" s="75" t="s">
        <v>1651</v>
      </c>
      <c r="E675" s="658" t="s">
        <v>1652</v>
      </c>
      <c r="F675" s="70">
        <v>2012</v>
      </c>
      <c r="G675" s="70">
        <v>304</v>
      </c>
      <c r="H675" s="70">
        <v>180</v>
      </c>
      <c r="I675" s="70"/>
    </row>
    <row r="676" spans="1:10">
      <c r="A676" s="116">
        <v>8</v>
      </c>
      <c r="B676" s="70"/>
      <c r="C676" s="21"/>
      <c r="D676" s="242" t="s">
        <v>1653</v>
      </c>
      <c r="E676" s="46" t="s">
        <v>1654</v>
      </c>
      <c r="F676" s="70">
        <v>2010</v>
      </c>
      <c r="G676" s="70">
        <v>536</v>
      </c>
      <c r="H676" s="70">
        <v>230</v>
      </c>
      <c r="I676" s="70"/>
    </row>
    <row r="677" spans="1:10">
      <c r="A677" s="102">
        <v>5</v>
      </c>
      <c r="B677" s="93"/>
      <c r="C677" s="426"/>
      <c r="D677" s="474" t="s">
        <v>1655</v>
      </c>
      <c r="E677" s="105" t="s">
        <v>1656</v>
      </c>
      <c r="F677" s="93">
        <v>2011</v>
      </c>
      <c r="G677" s="93">
        <v>408</v>
      </c>
      <c r="H677" s="73">
        <v>250</v>
      </c>
      <c r="I677" s="93"/>
    </row>
    <row r="678" spans="1:10" ht="38.25">
      <c r="A678" s="659">
        <v>8</v>
      </c>
      <c r="B678" s="70"/>
      <c r="C678" s="660"/>
      <c r="D678" s="661" t="s">
        <v>1657</v>
      </c>
      <c r="E678" s="662" t="s">
        <v>1658</v>
      </c>
      <c r="F678" s="663">
        <v>2010</v>
      </c>
      <c r="G678" s="664">
        <v>334</v>
      </c>
      <c r="H678" s="228">
        <v>360</v>
      </c>
      <c r="I678" s="70"/>
    </row>
    <row r="679" spans="1:10">
      <c r="A679" s="498">
        <v>8</v>
      </c>
      <c r="B679" s="187"/>
      <c r="C679" s="665"/>
      <c r="D679" s="537" t="s">
        <v>1659</v>
      </c>
      <c r="E679" s="666" t="s">
        <v>1660</v>
      </c>
      <c r="F679" s="187">
        <v>2012</v>
      </c>
      <c r="G679" s="187" t="s">
        <v>1661</v>
      </c>
      <c r="H679" s="109">
        <v>150</v>
      </c>
      <c r="I679" s="187"/>
    </row>
    <row r="680" spans="1:10">
      <c r="A680" s="97">
        <v>8</v>
      </c>
      <c r="B680" s="101"/>
      <c r="C680" s="426"/>
      <c r="D680" s="667" t="s">
        <v>1662</v>
      </c>
      <c r="E680" s="305" t="s">
        <v>1663</v>
      </c>
      <c r="F680" s="211">
        <v>2023</v>
      </c>
      <c r="G680" s="101">
        <v>712</v>
      </c>
      <c r="H680" s="52">
        <v>550</v>
      </c>
      <c r="I680" s="101"/>
      <c r="J680" s="68"/>
    </row>
    <row r="681" spans="1:10">
      <c r="A681" s="949">
        <v>5</v>
      </c>
      <c r="B681" s="783">
        <v>940</v>
      </c>
      <c r="C681" s="950"/>
      <c r="D681" s="951" t="s">
        <v>2133</v>
      </c>
      <c r="E681" s="952" t="s">
        <v>2134</v>
      </c>
      <c r="F681" s="785">
        <v>2026</v>
      </c>
      <c r="G681" s="783" t="s">
        <v>2135</v>
      </c>
      <c r="H681" s="745">
        <v>900</v>
      </c>
      <c r="I681" s="101"/>
      <c r="J681" s="68">
        <v>45931</v>
      </c>
    </row>
    <row r="682" spans="1:10">
      <c r="A682" s="812"/>
      <c r="B682" s="813"/>
      <c r="C682" s="814" t="s">
        <v>1664</v>
      </c>
      <c r="D682" s="815" t="s">
        <v>1665</v>
      </c>
      <c r="E682" s="816" t="s">
        <v>1666</v>
      </c>
      <c r="F682" s="817"/>
      <c r="G682" s="813">
        <v>664</v>
      </c>
      <c r="H682" s="792"/>
      <c r="I682" s="101"/>
      <c r="J682" s="68" t="s">
        <v>149</v>
      </c>
    </row>
    <row r="683" spans="1:10">
      <c r="A683" s="668">
        <v>5</v>
      </c>
      <c r="B683" s="669">
        <v>610</v>
      </c>
      <c r="C683" s="670" t="s">
        <v>1664</v>
      </c>
      <c r="D683" s="671" t="s">
        <v>1667</v>
      </c>
      <c r="E683" s="672" t="s">
        <v>1668</v>
      </c>
      <c r="F683" s="673">
        <v>2025</v>
      </c>
      <c r="G683" s="669">
        <v>512</v>
      </c>
      <c r="H683" s="455">
        <v>600</v>
      </c>
      <c r="I683" s="511"/>
      <c r="J683" s="68"/>
    </row>
    <row r="684" spans="1:10">
      <c r="A684" s="674">
        <v>10</v>
      </c>
      <c r="B684" s="505">
        <v>516</v>
      </c>
      <c r="C684" s="675" t="s">
        <v>1664</v>
      </c>
      <c r="D684" s="676" t="s">
        <v>1669</v>
      </c>
      <c r="E684" s="556" t="s">
        <v>1670</v>
      </c>
      <c r="F684" s="677">
        <v>2024</v>
      </c>
      <c r="G684" s="505">
        <v>416</v>
      </c>
      <c r="H684" s="509"/>
      <c r="I684" s="511"/>
      <c r="J684" s="68" t="s">
        <v>149</v>
      </c>
    </row>
    <row r="685" spans="1:10">
      <c r="A685" s="330"/>
      <c r="B685" s="509"/>
      <c r="C685" s="678" t="s">
        <v>1671</v>
      </c>
      <c r="D685" s="679" t="s">
        <v>1672</v>
      </c>
      <c r="E685" s="462" t="s">
        <v>1673</v>
      </c>
      <c r="F685" s="509"/>
      <c r="G685" s="509">
        <v>768</v>
      </c>
      <c r="H685" s="509"/>
      <c r="I685" s="37"/>
      <c r="J685" s="251" t="s">
        <v>149</v>
      </c>
    </row>
    <row r="686" spans="1:10">
      <c r="A686" s="175"/>
      <c r="B686" s="52"/>
      <c r="C686" s="391" t="s">
        <v>1674</v>
      </c>
      <c r="D686" s="680" t="s">
        <v>1675</v>
      </c>
      <c r="E686" s="178" t="s">
        <v>1676</v>
      </c>
      <c r="F686" s="90"/>
      <c r="G686" s="241" t="s">
        <v>1677</v>
      </c>
      <c r="H686" s="681"/>
      <c r="I686" s="52"/>
      <c r="J686" s="68" t="s">
        <v>149</v>
      </c>
    </row>
    <row r="687" spans="1:10">
      <c r="A687" s="563">
        <v>3</v>
      </c>
      <c r="B687" s="101"/>
      <c r="C687" s="682" t="s">
        <v>1678</v>
      </c>
      <c r="D687" s="520" t="s">
        <v>1679</v>
      </c>
      <c r="E687" s="401" t="s">
        <v>1680</v>
      </c>
      <c r="F687" s="683">
        <v>2024</v>
      </c>
      <c r="G687" s="101">
        <v>872</v>
      </c>
      <c r="H687" s="211">
        <v>900</v>
      </c>
      <c r="I687" s="101"/>
      <c r="J687" s="68">
        <v>45717</v>
      </c>
    </row>
    <row r="688" spans="1:10">
      <c r="A688" s="181">
        <v>4</v>
      </c>
      <c r="B688" s="101"/>
      <c r="C688" s="426" t="s">
        <v>1678</v>
      </c>
      <c r="D688" s="400" t="s">
        <v>1681</v>
      </c>
      <c r="E688" s="305" t="s">
        <v>1682</v>
      </c>
      <c r="F688" s="211">
        <v>2022</v>
      </c>
      <c r="G688" s="511">
        <v>592</v>
      </c>
      <c r="H688" s="52">
        <v>480</v>
      </c>
      <c r="I688" s="101"/>
    </row>
    <row r="689" spans="1:10">
      <c r="A689" s="97">
        <v>5</v>
      </c>
      <c r="B689" s="101"/>
      <c r="C689" s="426" t="s">
        <v>1678</v>
      </c>
      <c r="D689" s="684" t="s">
        <v>1683</v>
      </c>
      <c r="E689" s="305" t="s">
        <v>1684</v>
      </c>
      <c r="F689" s="211">
        <v>2023</v>
      </c>
      <c r="G689" s="101">
        <v>528</v>
      </c>
      <c r="H689" s="52">
        <v>590</v>
      </c>
      <c r="I689" s="101"/>
      <c r="J689" s="68"/>
    </row>
    <row r="690" spans="1:10">
      <c r="A690" s="97">
        <v>14</v>
      </c>
      <c r="B690" s="939"/>
      <c r="C690" s="426" t="s">
        <v>1685</v>
      </c>
      <c r="D690" s="184" t="s">
        <v>1686</v>
      </c>
      <c r="E690" s="305" t="s">
        <v>1687</v>
      </c>
      <c r="F690" s="211">
        <v>2021</v>
      </c>
      <c r="G690" s="101">
        <v>264</v>
      </c>
      <c r="H690" s="52">
        <v>300</v>
      </c>
      <c r="I690" s="248"/>
      <c r="J690" s="527"/>
    </row>
    <row r="691" spans="1:10">
      <c r="A691" s="97">
        <v>10</v>
      </c>
      <c r="B691" s="22">
        <v>370</v>
      </c>
      <c r="C691" s="426" t="s">
        <v>1685</v>
      </c>
      <c r="D691" s="184" t="s">
        <v>1688</v>
      </c>
      <c r="E691" s="305" t="s">
        <v>1689</v>
      </c>
      <c r="F691" s="211">
        <v>2024</v>
      </c>
      <c r="G691" s="101" t="s">
        <v>1690</v>
      </c>
      <c r="H691" s="53">
        <v>300</v>
      </c>
      <c r="I691" s="75"/>
      <c r="J691" s="685">
        <v>45383</v>
      </c>
    </row>
    <row r="692" spans="1:10" ht="15.75">
      <c r="A692" s="97">
        <v>10</v>
      </c>
      <c r="B692" s="511"/>
      <c r="C692" s="426" t="s">
        <v>1685</v>
      </c>
      <c r="D692" s="686" t="s">
        <v>1691</v>
      </c>
      <c r="E692" s="99" t="s">
        <v>1692</v>
      </c>
      <c r="F692" s="211">
        <v>2016</v>
      </c>
      <c r="G692" s="101" t="s">
        <v>1693</v>
      </c>
      <c r="H692" s="52">
        <v>250</v>
      </c>
      <c r="I692" s="511"/>
    </row>
    <row r="693" spans="1:10">
      <c r="A693" s="498">
        <v>10</v>
      </c>
      <c r="B693" s="101"/>
      <c r="C693" s="687" t="s">
        <v>1685</v>
      </c>
      <c r="D693" s="688" t="s">
        <v>1694</v>
      </c>
      <c r="E693" s="268" t="s">
        <v>1695</v>
      </c>
      <c r="F693" s="101">
        <v>2014</v>
      </c>
      <c r="G693" s="101" t="s">
        <v>1696</v>
      </c>
      <c r="H693" s="52">
        <v>250</v>
      </c>
      <c r="I693" s="101"/>
    </row>
    <row r="694" spans="1:10">
      <c r="A694" s="181">
        <v>20</v>
      </c>
      <c r="B694" s="101"/>
      <c r="C694" s="517" t="s">
        <v>1685</v>
      </c>
      <c r="D694" s="689" t="s">
        <v>1697</v>
      </c>
      <c r="E694" s="127" t="s">
        <v>1698</v>
      </c>
      <c r="F694" s="211">
        <v>2019</v>
      </c>
      <c r="G694" s="101" t="s">
        <v>1699</v>
      </c>
      <c r="H694" s="52">
        <v>250</v>
      </c>
      <c r="I694" s="101"/>
    </row>
    <row r="695" spans="1:10">
      <c r="A695" s="181">
        <v>5</v>
      </c>
      <c r="B695" s="101"/>
      <c r="C695" s="517" t="s">
        <v>1685</v>
      </c>
      <c r="D695" s="689" t="s">
        <v>1700</v>
      </c>
      <c r="E695" s="127" t="s">
        <v>1701</v>
      </c>
      <c r="F695" s="211">
        <v>2023</v>
      </c>
      <c r="G695" s="101" t="s">
        <v>464</v>
      </c>
      <c r="H695" s="52">
        <v>420</v>
      </c>
      <c r="I695" s="101"/>
      <c r="J695" s="68"/>
    </row>
    <row r="696" spans="1:10">
      <c r="A696" s="181">
        <v>8</v>
      </c>
      <c r="B696" s="101"/>
      <c r="C696" s="517" t="s">
        <v>1702</v>
      </c>
      <c r="D696" s="690" t="s">
        <v>1703</v>
      </c>
      <c r="E696" s="127" t="s">
        <v>1704</v>
      </c>
      <c r="F696" s="211">
        <v>2018</v>
      </c>
      <c r="G696" s="101">
        <v>520</v>
      </c>
      <c r="H696" s="52">
        <v>320</v>
      </c>
      <c r="I696" s="101"/>
    </row>
    <row r="697" spans="1:10">
      <c r="A697" s="181">
        <v>3</v>
      </c>
      <c r="B697" s="101"/>
      <c r="C697" s="517"/>
      <c r="D697" s="233" t="s">
        <v>1705</v>
      </c>
      <c r="E697" s="127" t="s">
        <v>1706</v>
      </c>
      <c r="F697" s="211">
        <v>2017</v>
      </c>
      <c r="G697" s="101">
        <v>960</v>
      </c>
      <c r="H697" s="52">
        <v>500</v>
      </c>
      <c r="I697" s="101"/>
    </row>
    <row r="698" spans="1:10">
      <c r="A698" s="181">
        <v>5</v>
      </c>
      <c r="B698" s="101"/>
      <c r="C698" s="517"/>
      <c r="D698" s="233" t="s">
        <v>1707</v>
      </c>
      <c r="E698" s="127" t="s">
        <v>1708</v>
      </c>
      <c r="F698" s="519">
        <v>2024</v>
      </c>
      <c r="G698" s="101">
        <v>688</v>
      </c>
      <c r="H698" s="52">
        <v>720</v>
      </c>
      <c r="I698" s="101"/>
      <c r="J698" s="68"/>
    </row>
    <row r="699" spans="1:10">
      <c r="A699" s="49">
        <v>4</v>
      </c>
      <c r="B699" s="52"/>
      <c r="C699" s="21"/>
      <c r="D699" s="233" t="s">
        <v>1709</v>
      </c>
      <c r="E699" s="127" t="s">
        <v>1710</v>
      </c>
      <c r="F699" s="47">
        <v>2016</v>
      </c>
      <c r="G699" s="52">
        <v>736</v>
      </c>
      <c r="H699" s="52">
        <v>500</v>
      </c>
      <c r="I699" s="52"/>
    </row>
    <row r="700" spans="1:10">
      <c r="A700" s="787">
        <v>10</v>
      </c>
      <c r="B700" s="792">
        <v>278</v>
      </c>
      <c r="C700" s="789"/>
      <c r="D700" s="865" t="s">
        <v>1711</v>
      </c>
      <c r="E700" s="868" t="s">
        <v>2098</v>
      </c>
      <c r="F700" s="866">
        <v>2024</v>
      </c>
      <c r="G700" s="867">
        <v>328</v>
      </c>
      <c r="H700" s="792">
        <v>280</v>
      </c>
      <c r="I700" s="52"/>
      <c r="J700" t="s">
        <v>308</v>
      </c>
    </row>
    <row r="701" spans="1:10" ht="15.75">
      <c r="A701" s="49">
        <v>30</v>
      </c>
      <c r="B701">
        <v>176</v>
      </c>
      <c r="C701" s="691" t="s">
        <v>1712</v>
      </c>
      <c r="D701" s="233" t="s">
        <v>1713</v>
      </c>
      <c r="E701" s="127" t="s">
        <v>1714</v>
      </c>
      <c r="F701" s="940">
        <v>2022</v>
      </c>
      <c r="G701" s="941">
        <v>92</v>
      </c>
      <c r="H701" s="692">
        <v>480</v>
      </c>
      <c r="I701" s="52"/>
    </row>
    <row r="702" spans="1:10">
      <c r="A702" s="49">
        <v>10</v>
      </c>
      <c r="B702" s="52"/>
      <c r="C702" s="21" t="s">
        <v>1715</v>
      </c>
      <c r="D702" s="233" t="s">
        <v>1716</v>
      </c>
      <c r="E702" s="127" t="s">
        <v>1717</v>
      </c>
      <c r="F702" s="52">
        <v>2023</v>
      </c>
      <c r="G702" s="77">
        <v>240</v>
      </c>
      <c r="H702" s="52">
        <v>290</v>
      </c>
      <c r="I702" s="52"/>
      <c r="J702" s="68"/>
    </row>
    <row r="703" spans="1:10">
      <c r="A703" s="49">
        <v>10</v>
      </c>
      <c r="B703" s="52"/>
      <c r="C703" s="21" t="s">
        <v>1718</v>
      </c>
      <c r="D703" s="233" t="s">
        <v>1719</v>
      </c>
      <c r="E703" s="127" t="s">
        <v>1720</v>
      </c>
      <c r="F703" s="52">
        <v>2022</v>
      </c>
      <c r="G703" s="77">
        <v>472</v>
      </c>
      <c r="H703" s="52">
        <v>360</v>
      </c>
      <c r="I703" s="52"/>
      <c r="J703" s="68"/>
    </row>
    <row r="704" spans="1:10">
      <c r="A704" s="49">
        <v>16</v>
      </c>
      <c r="B704" s="52"/>
      <c r="C704" s="21" t="s">
        <v>1718</v>
      </c>
      <c r="D704" s="180" t="s">
        <v>1721</v>
      </c>
      <c r="E704" s="693" t="s">
        <v>1722</v>
      </c>
      <c r="F704" s="37">
        <v>2020</v>
      </c>
      <c r="G704" s="52">
        <v>216</v>
      </c>
      <c r="H704" s="52">
        <v>260</v>
      </c>
      <c r="I704" s="52"/>
      <c r="J704" s="68"/>
    </row>
    <row r="705" spans="1:10">
      <c r="A705" s="49">
        <v>10</v>
      </c>
      <c r="B705" s="52"/>
      <c r="C705" s="21" t="s">
        <v>1718</v>
      </c>
      <c r="D705" s="233" t="s">
        <v>1723</v>
      </c>
      <c r="E705" s="693" t="s">
        <v>1724</v>
      </c>
      <c r="F705" s="77">
        <v>2019</v>
      </c>
      <c r="G705" s="52">
        <v>304</v>
      </c>
      <c r="H705" s="52">
        <v>280</v>
      </c>
      <c r="I705" s="52"/>
    </row>
    <row r="706" spans="1:10">
      <c r="A706" s="116"/>
      <c r="B706" s="52"/>
      <c r="C706" s="21"/>
      <c r="D706" s="242" t="s">
        <v>1725</v>
      </c>
      <c r="E706" s="46" t="s">
        <v>1726</v>
      </c>
      <c r="F706" s="70">
        <v>2007</v>
      </c>
      <c r="G706" s="70">
        <v>438</v>
      </c>
      <c r="H706" s="70">
        <v>100</v>
      </c>
      <c r="I706" s="52"/>
    </row>
    <row r="707" spans="1:10">
      <c r="A707" s="49">
        <v>24</v>
      </c>
      <c r="B707" s="52"/>
      <c r="C707" s="21" t="s">
        <v>1727</v>
      </c>
      <c r="D707" s="180" t="s">
        <v>1728</v>
      </c>
      <c r="E707" s="46" t="s">
        <v>1729</v>
      </c>
      <c r="F707" s="52">
        <v>2023</v>
      </c>
      <c r="G707" s="52">
        <v>192</v>
      </c>
      <c r="H707" s="52">
        <v>270</v>
      </c>
      <c r="I707" s="52"/>
      <c r="J707" s="68"/>
    </row>
    <row r="708" spans="1:10">
      <c r="A708" s="175"/>
      <c r="B708" s="52"/>
      <c r="C708" s="391" t="s">
        <v>1727</v>
      </c>
      <c r="D708" s="177" t="s">
        <v>1730</v>
      </c>
      <c r="E708" s="178" t="s">
        <v>1731</v>
      </c>
      <c r="F708" s="91"/>
      <c r="G708" s="91">
        <v>280</v>
      </c>
      <c r="H708" s="91"/>
      <c r="I708" s="52"/>
      <c r="J708" s="68" t="s">
        <v>149</v>
      </c>
    </row>
    <row r="709" spans="1:10">
      <c r="A709" s="49">
        <v>10</v>
      </c>
      <c r="B709" s="52"/>
      <c r="C709" s="21" t="s">
        <v>1732</v>
      </c>
      <c r="D709" s="180" t="s">
        <v>1733</v>
      </c>
      <c r="E709" s="46" t="s">
        <v>1734</v>
      </c>
      <c r="F709" s="52">
        <v>2024</v>
      </c>
      <c r="G709" s="52">
        <v>456</v>
      </c>
      <c r="H709" s="53">
        <v>400</v>
      </c>
      <c r="I709" s="52"/>
      <c r="J709" s="68">
        <v>45261</v>
      </c>
    </row>
    <row r="710" spans="1:10">
      <c r="A710" s="49">
        <v>10</v>
      </c>
      <c r="B710" s="52"/>
      <c r="C710" s="21" t="s">
        <v>1732</v>
      </c>
      <c r="D710" s="180" t="s">
        <v>1735</v>
      </c>
      <c r="E710" s="46" t="s">
        <v>1736</v>
      </c>
      <c r="F710" s="52">
        <v>2023</v>
      </c>
      <c r="G710" s="52">
        <v>424</v>
      </c>
      <c r="H710" s="53">
        <v>380</v>
      </c>
      <c r="I710" s="52"/>
      <c r="J710" s="68">
        <v>45078</v>
      </c>
    </row>
    <row r="711" spans="1:10">
      <c r="A711" s="217">
        <v>10</v>
      </c>
      <c r="B711" s="52"/>
      <c r="C711" s="21" t="s">
        <v>1737</v>
      </c>
      <c r="D711" s="218" t="s">
        <v>1738</v>
      </c>
      <c r="E711" s="46" t="s">
        <v>1739</v>
      </c>
      <c r="F711" s="22">
        <v>2019</v>
      </c>
      <c r="G711" s="22" t="s">
        <v>1740</v>
      </c>
      <c r="H711" s="232">
        <v>270</v>
      </c>
      <c r="I711" s="52"/>
    </row>
    <row r="712" spans="1:10">
      <c r="A712" s="78">
        <v>4</v>
      </c>
      <c r="B712" s="56"/>
      <c r="C712" s="376"/>
      <c r="D712" s="246" t="s">
        <v>1741</v>
      </c>
      <c r="E712" s="81" t="s">
        <v>1742</v>
      </c>
      <c r="F712" s="79">
        <v>2012</v>
      </c>
      <c r="G712" s="79">
        <v>600</v>
      </c>
      <c r="H712" s="79">
        <v>240</v>
      </c>
      <c r="I712" s="56"/>
    </row>
    <row r="713" spans="1:10">
      <c r="A713" s="78">
        <v>18</v>
      </c>
      <c r="B713" s="43"/>
      <c r="C713" s="376" t="s">
        <v>1743</v>
      </c>
      <c r="D713" s="167" t="s">
        <v>1744</v>
      </c>
      <c r="E713" s="120" t="s">
        <v>1745</v>
      </c>
      <c r="F713" s="169">
        <v>2012</v>
      </c>
      <c r="G713" s="79">
        <v>240</v>
      </c>
      <c r="H713" s="109">
        <v>100</v>
      </c>
      <c r="I713" s="43"/>
    </row>
    <row r="714" spans="1:10">
      <c r="A714" s="49">
        <v>10</v>
      </c>
      <c r="B714" s="79"/>
      <c r="C714" s="21" t="s">
        <v>1746</v>
      </c>
      <c r="D714" s="165" t="s">
        <v>1747</v>
      </c>
      <c r="E714" s="125" t="s">
        <v>1748</v>
      </c>
      <c r="F714" s="77">
        <v>2019</v>
      </c>
      <c r="G714" s="52">
        <v>360</v>
      </c>
      <c r="H714" s="53">
        <v>280</v>
      </c>
      <c r="I714" s="79"/>
    </row>
    <row r="715" spans="1:10" ht="15">
      <c r="A715" s="49">
        <v>6</v>
      </c>
      <c r="B715" s="79"/>
      <c r="C715" s="21" t="s">
        <v>1674</v>
      </c>
      <c r="D715" s="165" t="s">
        <v>2111</v>
      </c>
      <c r="E715" s="46" t="s">
        <v>1749</v>
      </c>
      <c r="F715" s="231">
        <v>2024</v>
      </c>
      <c r="G715" s="22">
        <v>792</v>
      </c>
      <c r="H715" s="232">
        <v>750</v>
      </c>
      <c r="I715" s="79"/>
      <c r="J715" s="68">
        <v>45413</v>
      </c>
    </row>
    <row r="716" spans="1:10">
      <c r="A716" s="150">
        <v>3</v>
      </c>
      <c r="B716" s="83">
        <v>1074</v>
      </c>
      <c r="C716" s="390" t="s">
        <v>1674</v>
      </c>
      <c r="D716" s="172" t="s">
        <v>2112</v>
      </c>
      <c r="E716" s="170" t="s">
        <v>1750</v>
      </c>
      <c r="F716" s="358">
        <v>2025</v>
      </c>
      <c r="G716" s="345">
        <v>752</v>
      </c>
      <c r="H716" s="694">
        <v>900</v>
      </c>
      <c r="I716" s="79"/>
      <c r="J716" s="68">
        <v>45658</v>
      </c>
    </row>
    <row r="717" spans="1:10">
      <c r="A717" s="49">
        <v>8</v>
      </c>
      <c r="B717" s="52"/>
      <c r="C717" s="21" t="s">
        <v>1674</v>
      </c>
      <c r="D717" s="75" t="s">
        <v>1751</v>
      </c>
      <c r="E717" s="268" t="s">
        <v>1752</v>
      </c>
      <c r="F717" s="52">
        <v>2014</v>
      </c>
      <c r="G717" s="52" t="s">
        <v>1753</v>
      </c>
      <c r="H717" s="53">
        <v>300</v>
      </c>
      <c r="I717" s="52"/>
    </row>
    <row r="718" spans="1:10">
      <c r="A718" s="116">
        <v>10</v>
      </c>
      <c r="B718" s="162"/>
      <c r="C718" s="21" t="s">
        <v>1674</v>
      </c>
      <c r="D718" s="75" t="s">
        <v>1754</v>
      </c>
      <c r="E718" s="46" t="s">
        <v>1755</v>
      </c>
      <c r="F718" s="70">
        <v>2012</v>
      </c>
      <c r="G718" s="70" t="s">
        <v>1756</v>
      </c>
      <c r="H718" s="73">
        <v>150</v>
      </c>
      <c r="I718" s="162"/>
    </row>
    <row r="719" spans="1:10">
      <c r="A719" s="49">
        <v>4</v>
      </c>
      <c r="B719" s="37"/>
      <c r="C719" s="21" t="s">
        <v>1674</v>
      </c>
      <c r="D719" s="695" t="s">
        <v>1757</v>
      </c>
      <c r="E719" s="46" t="s">
        <v>1758</v>
      </c>
      <c r="F719" s="52">
        <v>2018</v>
      </c>
      <c r="G719" s="52">
        <v>592</v>
      </c>
      <c r="H719" s="52">
        <v>350</v>
      </c>
      <c r="I719" s="37"/>
    </row>
    <row r="720" spans="1:10" ht="15">
      <c r="A720" s="49">
        <v>4</v>
      </c>
      <c r="B720" s="37"/>
      <c r="C720" s="21" t="s">
        <v>1674</v>
      </c>
      <c r="D720" s="696" t="s">
        <v>1759</v>
      </c>
      <c r="E720" s="46" t="s">
        <v>1760</v>
      </c>
      <c r="F720" s="52">
        <v>2021</v>
      </c>
      <c r="G720" s="52" t="s">
        <v>1761</v>
      </c>
      <c r="H720" s="52">
        <v>600</v>
      </c>
      <c r="I720" s="37"/>
      <c r="J720" s="697"/>
    </row>
    <row r="721" spans="1:10" ht="15">
      <c r="A721" s="49">
        <v>30</v>
      </c>
      <c r="B721" s="37"/>
      <c r="C721" s="21" t="s">
        <v>1762</v>
      </c>
      <c r="D721" s="696" t="s">
        <v>1763</v>
      </c>
      <c r="E721" s="698" t="s">
        <v>1598</v>
      </c>
      <c r="F721" s="52">
        <v>2021</v>
      </c>
      <c r="G721" s="52" t="s">
        <v>1593</v>
      </c>
      <c r="H721" s="52">
        <v>400</v>
      </c>
      <c r="I721" s="37"/>
    </row>
    <row r="722" spans="1:10">
      <c r="A722" s="49">
        <v>10</v>
      </c>
      <c r="B722" s="52"/>
      <c r="C722" s="229" t="s">
        <v>1265</v>
      </c>
      <c r="D722" s="165" t="s">
        <v>1266</v>
      </c>
      <c r="E722" s="127" t="s">
        <v>1267</v>
      </c>
      <c r="F722" s="77">
        <v>2023</v>
      </c>
      <c r="G722" s="52">
        <v>448</v>
      </c>
      <c r="H722" s="52">
        <v>380</v>
      </c>
      <c r="I722" s="52"/>
    </row>
    <row r="723" spans="1:10">
      <c r="A723" s="116"/>
      <c r="B723" s="162"/>
      <c r="C723" s="21"/>
      <c r="D723" s="242" t="s">
        <v>1764</v>
      </c>
      <c r="E723" s="125" t="s">
        <v>1765</v>
      </c>
      <c r="F723" s="70">
        <v>2009</v>
      </c>
      <c r="G723" s="70">
        <v>336</v>
      </c>
      <c r="H723" s="70">
        <v>100</v>
      </c>
      <c r="I723" s="162"/>
    </row>
    <row r="724" spans="1:10">
      <c r="A724" s="102">
        <v>14</v>
      </c>
      <c r="B724" s="93"/>
      <c r="C724" s="426"/>
      <c r="D724" s="532" t="s">
        <v>1766</v>
      </c>
      <c r="E724" s="397" t="s">
        <v>1767</v>
      </c>
      <c r="F724" s="398">
        <v>2011</v>
      </c>
      <c r="G724" s="93">
        <v>320</v>
      </c>
      <c r="H724" s="70">
        <v>100</v>
      </c>
      <c r="I724" s="93"/>
    </row>
    <row r="725" spans="1:10" ht="14.25">
      <c r="A725" s="181">
        <v>30</v>
      </c>
      <c r="B725" s="101"/>
      <c r="C725" s="426" t="s">
        <v>1768</v>
      </c>
      <c r="D725" s="699" t="s">
        <v>1769</v>
      </c>
      <c r="E725" s="698" t="s">
        <v>1592</v>
      </c>
      <c r="F725" s="211">
        <v>2020</v>
      </c>
      <c r="G725" s="101" t="s">
        <v>1593</v>
      </c>
      <c r="H725" s="52">
        <v>400</v>
      </c>
      <c r="I725" s="101"/>
    </row>
    <row r="726" spans="1:10">
      <c r="A726" s="181">
        <v>20</v>
      </c>
      <c r="B726" s="93"/>
      <c r="C726" s="426" t="s">
        <v>1770</v>
      </c>
      <c r="D726" s="184" t="s">
        <v>1771</v>
      </c>
      <c r="E726" s="526" t="s">
        <v>1772</v>
      </c>
      <c r="F726" s="101">
        <v>2020</v>
      </c>
      <c r="G726" s="101">
        <v>216</v>
      </c>
      <c r="H726" s="52">
        <v>260</v>
      </c>
      <c r="I726" s="93"/>
    </row>
    <row r="727" spans="1:10">
      <c r="A727" s="498">
        <v>14</v>
      </c>
      <c r="B727" s="187"/>
      <c r="C727" s="700" t="s">
        <v>1770</v>
      </c>
      <c r="D727" s="701" t="s">
        <v>1773</v>
      </c>
      <c r="E727" s="501" t="s">
        <v>1774</v>
      </c>
      <c r="F727" s="187">
        <v>2012</v>
      </c>
      <c r="G727" s="187" t="s">
        <v>1775</v>
      </c>
      <c r="H727" s="109">
        <v>100</v>
      </c>
      <c r="I727" s="187"/>
    </row>
    <row r="728" spans="1:10">
      <c r="A728" s="591">
        <v>8</v>
      </c>
      <c r="B728" s="566"/>
      <c r="C728" s="619" t="s">
        <v>1776</v>
      </c>
      <c r="D728" s="703" t="s">
        <v>1777</v>
      </c>
      <c r="E728" s="702" t="s">
        <v>1778</v>
      </c>
      <c r="F728" s="566">
        <v>2023</v>
      </c>
      <c r="G728" s="566" t="s">
        <v>1779</v>
      </c>
      <c r="H728" s="566">
        <v>480</v>
      </c>
      <c r="I728" s="566"/>
      <c r="J728" s="68">
        <v>45017</v>
      </c>
    </row>
    <row r="730" spans="1:10">
      <c r="A730" s="622"/>
      <c r="E730" s="431"/>
    </row>
    <row r="731" spans="1:10">
      <c r="A731" s="704"/>
      <c r="C731" s="705" t="s">
        <v>1780</v>
      </c>
      <c r="D731" s="416"/>
      <c r="E731" s="431"/>
      <c r="F731" s="416"/>
      <c r="G731" s="416"/>
      <c r="H731" s="416"/>
    </row>
    <row r="732" spans="1:10">
      <c r="A732" s="704"/>
      <c r="B732" s="6"/>
      <c r="C732" s="706"/>
      <c r="D732" s="707"/>
      <c r="E732" s="708"/>
      <c r="F732" s="707"/>
      <c r="G732" s="707"/>
      <c r="H732" s="707"/>
      <c r="I732" s="6"/>
    </row>
    <row r="733" spans="1:10">
      <c r="A733" s="49">
        <v>14</v>
      </c>
      <c r="B733" s="37"/>
      <c r="C733" s="709"/>
      <c r="D733" s="237" t="s">
        <v>1781</v>
      </c>
      <c r="E733" s="46" t="s">
        <v>470</v>
      </c>
      <c r="F733" s="52">
        <v>2017</v>
      </c>
      <c r="G733" s="52">
        <v>264</v>
      </c>
      <c r="H733" s="52">
        <v>250</v>
      </c>
      <c r="I733" s="37"/>
    </row>
    <row r="734" spans="1:10" ht="25.5">
      <c r="A734" s="591">
        <v>14</v>
      </c>
      <c r="B734" s="52"/>
      <c r="C734" s="593"/>
      <c r="D734" s="710" t="s">
        <v>1782</v>
      </c>
      <c r="E734" s="711" t="s">
        <v>1783</v>
      </c>
      <c r="F734" s="565">
        <v>2016</v>
      </c>
      <c r="G734" s="565">
        <v>320</v>
      </c>
      <c r="H734" s="565">
        <v>200</v>
      </c>
      <c r="I734" s="52"/>
    </row>
    <row r="735" spans="1:10">
      <c r="A735" s="704" t="s">
        <v>1784</v>
      </c>
      <c r="E735" s="431"/>
      <c r="F735" s="416"/>
      <c r="G735" s="416"/>
      <c r="H735" s="416"/>
    </row>
    <row r="736" spans="1:10">
      <c r="A736" s="704"/>
      <c r="C736" s="705" t="s">
        <v>1785</v>
      </c>
      <c r="D736" s="416"/>
      <c r="E736" s="431"/>
      <c r="F736" s="416"/>
      <c r="G736" s="416"/>
      <c r="H736" s="416"/>
    </row>
    <row r="737" spans="1:9">
      <c r="A737" s="712"/>
      <c r="B737" s="6"/>
      <c r="C737" s="706"/>
      <c r="D737" s="707"/>
      <c r="E737" s="708"/>
      <c r="F737" s="707"/>
      <c r="G737" s="707"/>
      <c r="H737" s="707"/>
      <c r="I737" s="6"/>
    </row>
    <row r="738" spans="1:9">
      <c r="A738" s="713"/>
      <c r="B738" s="56"/>
      <c r="C738" s="714"/>
      <c r="D738" s="59" t="s">
        <v>1786</v>
      </c>
      <c r="E738" s="59" t="s">
        <v>1787</v>
      </c>
      <c r="F738" s="129">
        <v>2003</v>
      </c>
      <c r="G738" s="129">
        <v>260</v>
      </c>
      <c r="H738" s="416">
        <v>120</v>
      </c>
      <c r="I738" s="56"/>
    </row>
    <row r="739" spans="1:9">
      <c r="A739" s="49"/>
      <c r="B739" s="52"/>
      <c r="C739" s="34" t="s">
        <v>1788</v>
      </c>
      <c r="D739" s="46" t="s">
        <v>1789</v>
      </c>
      <c r="E739" s="46" t="s">
        <v>1790</v>
      </c>
      <c r="F739" s="232">
        <v>2007</v>
      </c>
      <c r="G739" s="75">
        <v>496.68799999999999</v>
      </c>
      <c r="H739" s="77">
        <v>410</v>
      </c>
      <c r="I739" s="52"/>
    </row>
    <row r="740" spans="1:9">
      <c r="A740" s="150">
        <v>10</v>
      </c>
      <c r="B740" s="83">
        <v>339</v>
      </c>
      <c r="C740" s="156" t="s">
        <v>1791</v>
      </c>
      <c r="D740" s="170" t="s">
        <v>1792</v>
      </c>
      <c r="E740" s="170" t="s">
        <v>1793</v>
      </c>
      <c r="F740" s="694">
        <v>2024</v>
      </c>
      <c r="G740" s="345">
        <v>288</v>
      </c>
      <c r="H740" s="87">
        <v>700</v>
      </c>
      <c r="I740" s="52"/>
    </row>
    <row r="741" spans="1:9">
      <c r="A741" s="830">
        <v>5</v>
      </c>
      <c r="B741" s="831"/>
      <c r="C741" s="832" t="s">
        <v>2093</v>
      </c>
      <c r="D741" s="832" t="s">
        <v>2094</v>
      </c>
      <c r="E741" s="833" t="s">
        <v>2095</v>
      </c>
      <c r="F741" s="833">
        <v>2023</v>
      </c>
      <c r="G741" s="834">
        <v>624</v>
      </c>
      <c r="H741" s="834">
        <v>660</v>
      </c>
      <c r="I741" s="52"/>
    </row>
    <row r="742" spans="1:9">
      <c r="A742" s="150">
        <v>6</v>
      </c>
      <c r="B742" s="83">
        <v>459</v>
      </c>
      <c r="C742" s="156" t="s">
        <v>1794</v>
      </c>
      <c r="D742" s="170" t="s">
        <v>1795</v>
      </c>
      <c r="E742" s="170" t="s">
        <v>1796</v>
      </c>
      <c r="F742" s="694">
        <v>2024</v>
      </c>
      <c r="G742" s="345">
        <v>352</v>
      </c>
      <c r="H742" s="87">
        <v>800</v>
      </c>
      <c r="I742" s="52"/>
    </row>
    <row r="743" spans="1:9">
      <c r="A743" s="49"/>
      <c r="B743" s="52"/>
      <c r="C743" s="34" t="s">
        <v>1797</v>
      </c>
      <c r="D743" s="46" t="s">
        <v>1798</v>
      </c>
      <c r="E743" s="46" t="s">
        <v>1799</v>
      </c>
      <c r="F743" s="22">
        <v>2013</v>
      </c>
      <c r="G743" s="37">
        <v>384</v>
      </c>
      <c r="H743" s="52">
        <v>660</v>
      </c>
      <c r="I743" s="52"/>
    </row>
    <row r="744" spans="1:9">
      <c r="A744" s="49">
        <v>5</v>
      </c>
      <c r="B744" s="52"/>
      <c r="C744" s="34" t="s">
        <v>1800</v>
      </c>
      <c r="D744" s="46" t="s">
        <v>1801</v>
      </c>
      <c r="E744" s="46" t="s">
        <v>1802</v>
      </c>
      <c r="F744" s="22">
        <v>2021</v>
      </c>
      <c r="G744" s="52">
        <v>400</v>
      </c>
      <c r="H744" s="52">
        <v>630</v>
      </c>
      <c r="I744" s="52"/>
    </row>
    <row r="745" spans="1:9">
      <c r="A745" s="49">
        <v>12</v>
      </c>
      <c r="B745" s="52"/>
      <c r="C745" s="34" t="s">
        <v>1803</v>
      </c>
      <c r="D745" s="46" t="s">
        <v>1804</v>
      </c>
      <c r="E745" s="46" t="s">
        <v>1805</v>
      </c>
      <c r="F745" s="22">
        <v>2001</v>
      </c>
      <c r="G745" s="22">
        <v>464</v>
      </c>
      <c r="H745" s="52">
        <v>500</v>
      </c>
      <c r="I745" s="52"/>
    </row>
    <row r="746" spans="1:9">
      <c r="A746" s="49">
        <v>12</v>
      </c>
      <c r="B746" s="52"/>
      <c r="C746" s="34" t="s">
        <v>1806</v>
      </c>
      <c r="D746" s="46" t="s">
        <v>1807</v>
      </c>
      <c r="E746" s="46" t="s">
        <v>1808</v>
      </c>
      <c r="F746" s="52">
        <v>2011</v>
      </c>
      <c r="G746" s="52">
        <v>448</v>
      </c>
      <c r="H746" s="52">
        <v>280</v>
      </c>
      <c r="I746" s="52"/>
    </row>
    <row r="747" spans="1:9">
      <c r="A747" s="150">
        <v>14</v>
      </c>
      <c r="B747" s="83">
        <v>245</v>
      </c>
      <c r="C747" s="156" t="s">
        <v>1809</v>
      </c>
      <c r="D747" s="170" t="s">
        <v>1810</v>
      </c>
      <c r="E747" s="170" t="s">
        <v>1811</v>
      </c>
      <c r="F747" s="83">
        <v>2024</v>
      </c>
      <c r="G747" s="83">
        <v>176</v>
      </c>
      <c r="H747" s="83">
        <v>450</v>
      </c>
      <c r="I747" s="52"/>
    </row>
    <row r="748" spans="1:9">
      <c r="A748" s="49">
        <v>6</v>
      </c>
      <c r="B748" s="52"/>
      <c r="C748" s="34" t="s">
        <v>1812</v>
      </c>
      <c r="D748" s="46" t="s">
        <v>1813</v>
      </c>
      <c r="E748" s="46" t="s">
        <v>1814</v>
      </c>
      <c r="F748" s="52">
        <v>2023</v>
      </c>
      <c r="G748" s="52">
        <v>352</v>
      </c>
      <c r="H748" s="52">
        <v>700</v>
      </c>
      <c r="I748" s="52"/>
    </row>
    <row r="749" spans="1:9">
      <c r="A749" s="49">
        <v>18</v>
      </c>
      <c r="B749" s="52"/>
      <c r="C749" s="34" t="s">
        <v>590</v>
      </c>
      <c r="D749" s="46" t="s">
        <v>1815</v>
      </c>
      <c r="E749" s="46" t="s">
        <v>1816</v>
      </c>
      <c r="F749" s="52">
        <v>2020</v>
      </c>
      <c r="G749" s="52">
        <v>180</v>
      </c>
      <c r="H749" s="52">
        <v>370</v>
      </c>
      <c r="I749" s="52"/>
    </row>
    <row r="750" spans="1:9">
      <c r="A750" s="49">
        <v>10</v>
      </c>
      <c r="B750" s="52"/>
      <c r="C750" s="34" t="s">
        <v>1817</v>
      </c>
      <c r="D750" s="46" t="s">
        <v>1818</v>
      </c>
      <c r="E750" s="46" t="s">
        <v>1819</v>
      </c>
      <c r="F750" s="52">
        <v>2023</v>
      </c>
      <c r="G750" s="52">
        <v>240</v>
      </c>
      <c r="H750" s="52">
        <v>400</v>
      </c>
      <c r="I750" s="52"/>
    </row>
    <row r="751" spans="1:9">
      <c r="A751" s="49">
        <v>8</v>
      </c>
      <c r="B751" s="52"/>
      <c r="C751" s="34" t="s">
        <v>1820</v>
      </c>
      <c r="D751" s="46" t="s">
        <v>1821</v>
      </c>
      <c r="E751" s="46" t="s">
        <v>1822</v>
      </c>
      <c r="F751" s="52">
        <v>2020</v>
      </c>
      <c r="G751" s="52">
        <v>496</v>
      </c>
      <c r="H751" s="52">
        <v>450</v>
      </c>
      <c r="I751" s="52"/>
    </row>
    <row r="752" spans="1:9">
      <c r="A752" s="49">
        <v>6</v>
      </c>
      <c r="B752" s="52"/>
      <c r="C752" s="34" t="s">
        <v>1820</v>
      </c>
      <c r="D752" s="46" t="s">
        <v>1823</v>
      </c>
      <c r="E752" s="46"/>
      <c r="F752" s="52"/>
      <c r="G752" s="52"/>
      <c r="H752" s="52"/>
      <c r="I752" s="52"/>
    </row>
    <row r="753" spans="1:9">
      <c r="A753" s="49">
        <v>10</v>
      </c>
      <c r="B753" s="52"/>
      <c r="C753" s="34" t="s">
        <v>1824</v>
      </c>
      <c r="D753" s="46" t="s">
        <v>1825</v>
      </c>
      <c r="E753" s="46" t="s">
        <v>1826</v>
      </c>
      <c r="F753" s="52">
        <v>2022</v>
      </c>
      <c r="G753" s="52">
        <v>272</v>
      </c>
      <c r="H753" s="52">
        <v>500</v>
      </c>
      <c r="I753" s="52"/>
    </row>
    <row r="754" spans="1:9">
      <c r="A754" s="150">
        <v>6</v>
      </c>
      <c r="B754" s="83">
        <v>515</v>
      </c>
      <c r="C754" s="156" t="s">
        <v>1827</v>
      </c>
      <c r="D754" s="170" t="s">
        <v>1828</v>
      </c>
      <c r="E754" s="170" t="s">
        <v>1829</v>
      </c>
      <c r="F754" s="83">
        <v>2024</v>
      </c>
      <c r="G754" s="83">
        <v>496</v>
      </c>
      <c r="H754" s="83">
        <v>750</v>
      </c>
      <c r="I754" s="52"/>
    </row>
    <row r="755" spans="1:9">
      <c r="A755" s="49">
        <v>6</v>
      </c>
      <c r="B755" s="52"/>
      <c r="C755" s="34" t="s">
        <v>1830</v>
      </c>
      <c r="D755" s="46" t="s">
        <v>1831</v>
      </c>
      <c r="E755" s="46" t="s">
        <v>1832</v>
      </c>
      <c r="F755" s="52">
        <v>2019</v>
      </c>
      <c r="G755" s="52">
        <v>320</v>
      </c>
      <c r="H755" s="52">
        <v>450</v>
      </c>
      <c r="I755" s="52"/>
    </row>
    <row r="756" spans="1:9">
      <c r="A756" s="150">
        <v>6</v>
      </c>
      <c r="B756" s="83">
        <v>475</v>
      </c>
      <c r="C756" s="156"/>
      <c r="D756" s="170" t="s">
        <v>1833</v>
      </c>
      <c r="E756" s="170" t="s">
        <v>1834</v>
      </c>
      <c r="F756" s="83">
        <v>2024</v>
      </c>
      <c r="G756" s="83">
        <v>368</v>
      </c>
      <c r="H756" s="83">
        <v>850</v>
      </c>
      <c r="I756" s="52"/>
    </row>
    <row r="757" spans="1:9">
      <c r="A757" s="150">
        <v>5</v>
      </c>
      <c r="B757" s="83">
        <v>700</v>
      </c>
      <c r="C757" s="156" t="s">
        <v>1835</v>
      </c>
      <c r="D757" s="170" t="s">
        <v>2113</v>
      </c>
      <c r="E757" s="170" t="s">
        <v>2114</v>
      </c>
      <c r="F757" s="83">
        <v>2025</v>
      </c>
      <c r="G757" s="83">
        <v>576</v>
      </c>
      <c r="H757" s="83">
        <v>1200</v>
      </c>
      <c r="I757" s="52"/>
    </row>
    <row r="758" spans="1:9">
      <c r="A758" s="49">
        <v>5</v>
      </c>
      <c r="B758" s="52"/>
      <c r="C758" s="34" t="s">
        <v>1835</v>
      </c>
      <c r="D758" s="46" t="s">
        <v>1836</v>
      </c>
      <c r="E758" s="46" t="s">
        <v>1837</v>
      </c>
      <c r="F758" s="52">
        <v>2021</v>
      </c>
      <c r="G758" s="52">
        <v>528</v>
      </c>
      <c r="H758" s="52">
        <v>850</v>
      </c>
      <c r="I758" s="52"/>
    </row>
    <row r="759" spans="1:9">
      <c r="A759" s="49">
        <v>12</v>
      </c>
      <c r="B759" s="52"/>
      <c r="C759" s="34" t="s">
        <v>1838</v>
      </c>
      <c r="D759" s="46" t="s">
        <v>1839</v>
      </c>
      <c r="E759" s="46" t="s">
        <v>1840</v>
      </c>
      <c r="F759" s="52">
        <v>2022</v>
      </c>
      <c r="G759" s="52">
        <v>192</v>
      </c>
      <c r="H759" s="52">
        <v>500</v>
      </c>
      <c r="I759" s="52"/>
    </row>
    <row r="760" spans="1:9">
      <c r="A760" s="49">
        <v>5</v>
      </c>
      <c r="B760" s="52"/>
      <c r="C760" s="34" t="s">
        <v>1841</v>
      </c>
      <c r="D760" s="46" t="s">
        <v>1842</v>
      </c>
      <c r="E760" s="46" t="s">
        <v>1843</v>
      </c>
      <c r="F760" s="52">
        <v>2023</v>
      </c>
      <c r="G760" s="52">
        <v>608</v>
      </c>
      <c r="H760" s="52">
        <v>660</v>
      </c>
      <c r="I760" s="52"/>
    </row>
    <row r="761" spans="1:9">
      <c r="A761" s="49">
        <v>5</v>
      </c>
      <c r="B761" s="52"/>
      <c r="C761" s="34"/>
      <c r="D761" s="46" t="s">
        <v>1844</v>
      </c>
      <c r="E761" s="46" t="s">
        <v>1845</v>
      </c>
      <c r="F761" s="52">
        <v>2020</v>
      </c>
      <c r="G761" s="52">
        <v>480</v>
      </c>
      <c r="H761" s="52">
        <v>660</v>
      </c>
      <c r="I761" s="52"/>
    </row>
    <row r="762" spans="1:9">
      <c r="A762" s="49">
        <v>5</v>
      </c>
      <c r="B762" s="79"/>
      <c r="C762" s="34" t="s">
        <v>1846</v>
      </c>
      <c r="D762" s="46" t="s">
        <v>1847</v>
      </c>
      <c r="E762" s="46" t="s">
        <v>1848</v>
      </c>
      <c r="F762" s="52">
        <v>2018</v>
      </c>
      <c r="G762" s="52">
        <v>496</v>
      </c>
      <c r="H762" s="52">
        <v>650</v>
      </c>
      <c r="I762" s="79"/>
    </row>
    <row r="763" spans="1:9">
      <c r="A763" s="49">
        <v>5</v>
      </c>
      <c r="B763" s="79"/>
      <c r="C763" s="34" t="s">
        <v>1846</v>
      </c>
      <c r="D763" s="46" t="s">
        <v>1849</v>
      </c>
      <c r="E763" s="46" t="s">
        <v>1850</v>
      </c>
      <c r="F763" s="52">
        <v>2019</v>
      </c>
      <c r="G763" s="52">
        <v>384</v>
      </c>
      <c r="H763" s="52">
        <v>650</v>
      </c>
      <c r="I763" s="79"/>
    </row>
    <row r="764" spans="1:9">
      <c r="A764" s="49">
        <v>5</v>
      </c>
      <c r="B764" s="79"/>
      <c r="C764" s="34" t="s">
        <v>1851</v>
      </c>
      <c r="D764" s="46" t="s">
        <v>1852</v>
      </c>
      <c r="E764" s="46" t="s">
        <v>1853</v>
      </c>
      <c r="F764" s="52">
        <v>2020</v>
      </c>
      <c r="G764" s="52">
        <v>480</v>
      </c>
      <c r="H764" s="52">
        <v>500</v>
      </c>
      <c r="I764" s="79"/>
    </row>
    <row r="765" spans="1:9">
      <c r="A765" s="49">
        <v>8</v>
      </c>
      <c r="B765" s="79"/>
      <c r="C765" s="34" t="s">
        <v>1851</v>
      </c>
      <c r="D765" s="46" t="s">
        <v>1854</v>
      </c>
      <c r="E765" s="46" t="s">
        <v>1855</v>
      </c>
      <c r="F765" s="52">
        <v>2019</v>
      </c>
      <c r="G765" s="52">
        <v>336</v>
      </c>
      <c r="H765" s="295">
        <v>550</v>
      </c>
      <c r="I765" s="79"/>
    </row>
    <row r="766" spans="1:9">
      <c r="A766" s="49"/>
      <c r="B766" s="52"/>
      <c r="C766" s="34" t="s">
        <v>1856</v>
      </c>
      <c r="D766" s="46" t="s">
        <v>1857</v>
      </c>
      <c r="E766" s="46" t="s">
        <v>1858</v>
      </c>
      <c r="F766" s="52">
        <v>2013</v>
      </c>
      <c r="G766" s="52">
        <v>464</v>
      </c>
      <c r="H766" s="52">
        <v>400</v>
      </c>
      <c r="I766" s="52"/>
    </row>
    <row r="767" spans="1:9">
      <c r="A767" s="49">
        <v>5</v>
      </c>
      <c r="B767" s="52"/>
      <c r="C767" s="34" t="s">
        <v>1859</v>
      </c>
      <c r="D767" s="46" t="s">
        <v>1860</v>
      </c>
      <c r="E767" s="46" t="s">
        <v>1861</v>
      </c>
      <c r="F767" s="52">
        <v>2021</v>
      </c>
      <c r="G767" s="52">
        <v>480</v>
      </c>
      <c r="H767" s="52">
        <v>550</v>
      </c>
      <c r="I767" s="52"/>
    </row>
    <row r="768" spans="1:9">
      <c r="A768" s="49"/>
      <c r="B768" s="52"/>
      <c r="C768" s="34" t="s">
        <v>1862</v>
      </c>
      <c r="D768" s="46" t="s">
        <v>1863</v>
      </c>
      <c r="E768" s="46" t="s">
        <v>1864</v>
      </c>
      <c r="F768" s="52">
        <v>2021</v>
      </c>
      <c r="G768" s="52">
        <v>384</v>
      </c>
      <c r="H768" s="52">
        <v>770</v>
      </c>
      <c r="I768" s="52"/>
    </row>
    <row r="769" spans="1:9">
      <c r="A769" s="131">
        <v>10</v>
      </c>
      <c r="B769" s="48"/>
      <c r="C769" s="133" t="s">
        <v>1865</v>
      </c>
      <c r="D769" s="125" t="s">
        <v>1866</v>
      </c>
      <c r="E769" s="125" t="s">
        <v>1867</v>
      </c>
      <c r="F769" s="48">
        <v>2023</v>
      </c>
      <c r="G769" s="48">
        <v>208</v>
      </c>
      <c r="H769" s="48">
        <v>500</v>
      </c>
      <c r="I769" s="48"/>
    </row>
    <row r="770" spans="1:9">
      <c r="A770" s="591">
        <v>5</v>
      </c>
      <c r="B770" s="566"/>
      <c r="C770" s="715" t="s">
        <v>1868</v>
      </c>
      <c r="D770" s="715" t="s">
        <v>1869</v>
      </c>
      <c r="E770" s="702" t="s">
        <v>1870</v>
      </c>
      <c r="F770" s="715">
        <v>2019</v>
      </c>
      <c r="G770" s="566">
        <v>592</v>
      </c>
      <c r="H770" s="716">
        <v>650</v>
      </c>
      <c r="I770" s="566"/>
    </row>
    <row r="771" spans="1:9">
      <c r="A771" s="437"/>
      <c r="B771" s="276"/>
      <c r="C771" s="438"/>
      <c r="D771" s="451"/>
      <c r="E771" s="451"/>
      <c r="F771" s="276"/>
      <c r="G771" s="276"/>
      <c r="H771" s="276"/>
      <c r="I771" s="276"/>
    </row>
    <row r="772" spans="1:9">
      <c r="A772" s="437"/>
      <c r="B772" s="276"/>
      <c r="C772" s="717" t="s">
        <v>1871</v>
      </c>
      <c r="D772" s="451"/>
      <c r="E772" s="451"/>
      <c r="F772" s="276"/>
      <c r="G772" s="276"/>
      <c r="H772" s="276"/>
      <c r="I772" s="276"/>
    </row>
    <row r="773" spans="1:9">
      <c r="A773" s="49"/>
      <c r="B773" s="360"/>
      <c r="C773" s="126"/>
      <c r="D773" s="75" t="s">
        <v>1872</v>
      </c>
      <c r="E773" s="34" t="s">
        <v>1873</v>
      </c>
      <c r="F773" s="52">
        <v>2019</v>
      </c>
      <c r="G773" s="326">
        <v>400</v>
      </c>
      <c r="H773" s="52">
        <v>600</v>
      </c>
      <c r="I773" s="98"/>
    </row>
    <row r="774" spans="1:9">
      <c r="A774" s="563">
        <v>4</v>
      </c>
      <c r="B774" s="37"/>
      <c r="C774" s="144" t="s">
        <v>1874</v>
      </c>
      <c r="D774" s="237" t="s">
        <v>1875</v>
      </c>
      <c r="E774" s="237" t="s">
        <v>1876</v>
      </c>
      <c r="F774" s="52">
        <v>2018</v>
      </c>
      <c r="G774" s="52">
        <v>920</v>
      </c>
      <c r="H774" s="37">
        <v>500</v>
      </c>
      <c r="I774" s="37"/>
    </row>
    <row r="775" spans="1:9">
      <c r="A775" s="49">
        <v>10</v>
      </c>
      <c r="B775" s="37"/>
      <c r="C775" s="718" t="s">
        <v>1877</v>
      </c>
      <c r="D775" s="237" t="s">
        <v>1878</v>
      </c>
      <c r="E775" s="237" t="s">
        <v>1879</v>
      </c>
      <c r="F775" s="52">
        <v>2017</v>
      </c>
      <c r="G775" s="52">
        <v>248</v>
      </c>
      <c r="H775" s="37">
        <v>300</v>
      </c>
      <c r="I775" s="37"/>
    </row>
    <row r="776" spans="1:9">
      <c r="A776" s="49">
        <v>8</v>
      </c>
      <c r="B776" s="37"/>
      <c r="C776" s="718"/>
      <c r="D776" s="237" t="s">
        <v>1880</v>
      </c>
      <c r="E776" s="237" t="s">
        <v>1881</v>
      </c>
      <c r="F776" s="52">
        <v>2018</v>
      </c>
      <c r="G776" s="52">
        <v>512</v>
      </c>
      <c r="H776" s="37">
        <v>370</v>
      </c>
      <c r="I776" s="37"/>
    </row>
    <row r="777" spans="1:9" ht="14.25">
      <c r="A777" s="150"/>
      <c r="B777" s="37"/>
      <c r="C777" s="719" t="s">
        <v>1882</v>
      </c>
      <c r="D777" s="720" t="s">
        <v>1883</v>
      </c>
      <c r="E777" s="721" t="s">
        <v>1884</v>
      </c>
      <c r="F777" s="87">
        <v>2018</v>
      </c>
      <c r="G777" s="83">
        <v>432</v>
      </c>
      <c r="H777" s="455">
        <v>300</v>
      </c>
      <c r="I777" s="37"/>
    </row>
    <row r="778" spans="1:9">
      <c r="A778" s="49">
        <v>6</v>
      </c>
      <c r="B778" s="37"/>
      <c r="C778" s="144" t="s">
        <v>1885</v>
      </c>
      <c r="D778" s="237" t="s">
        <v>1886</v>
      </c>
      <c r="E778" s="237" t="s">
        <v>1887</v>
      </c>
      <c r="F778" s="52">
        <v>2017</v>
      </c>
      <c r="G778" s="52">
        <v>992</v>
      </c>
      <c r="H778" s="37">
        <v>600</v>
      </c>
      <c r="I778" s="37"/>
    </row>
    <row r="779" spans="1:9">
      <c r="A779" s="49">
        <v>8</v>
      </c>
      <c r="B779" s="37"/>
      <c r="C779" s="144" t="s">
        <v>1885</v>
      </c>
      <c r="D779" s="237" t="s">
        <v>1888</v>
      </c>
      <c r="E779" s="237" t="s">
        <v>1889</v>
      </c>
      <c r="F779" s="52">
        <v>2018</v>
      </c>
      <c r="G779" s="52">
        <v>552</v>
      </c>
      <c r="H779" s="37">
        <v>350</v>
      </c>
      <c r="I779" s="37"/>
    </row>
    <row r="780" spans="1:9">
      <c r="A780" s="150"/>
      <c r="B780" s="37"/>
      <c r="C780" s="722" t="s">
        <v>1890</v>
      </c>
      <c r="D780" s="65" t="s">
        <v>1891</v>
      </c>
      <c r="E780" s="65" t="s">
        <v>1892</v>
      </c>
      <c r="F780" s="83">
        <v>2024</v>
      </c>
      <c r="G780" s="455">
        <v>256</v>
      </c>
      <c r="H780" s="455"/>
      <c r="I780" s="37"/>
    </row>
    <row r="781" spans="1:9">
      <c r="A781" s="723">
        <v>10</v>
      </c>
      <c r="B781" s="37"/>
      <c r="C781" s="98"/>
      <c r="D781" s="237" t="s">
        <v>1893</v>
      </c>
      <c r="E781" s="237"/>
      <c r="F781" s="52">
        <v>1997</v>
      </c>
      <c r="G781" s="37">
        <v>176</v>
      </c>
      <c r="H781" s="37">
        <v>60</v>
      </c>
      <c r="I781" s="37"/>
    </row>
    <row r="782" spans="1:9">
      <c r="A782" s="49"/>
      <c r="B782" s="37"/>
      <c r="C782" s="98" t="s">
        <v>1894</v>
      </c>
      <c r="D782" s="237" t="s">
        <v>1895</v>
      </c>
      <c r="E782" s="237" t="s">
        <v>1896</v>
      </c>
      <c r="F782" s="52">
        <v>1995</v>
      </c>
      <c r="G782" s="52">
        <v>464</v>
      </c>
      <c r="H782" s="37">
        <v>150</v>
      </c>
      <c r="I782" s="37"/>
    </row>
    <row r="783" spans="1:9">
      <c r="A783" s="143"/>
      <c r="B783" s="52"/>
      <c r="C783" s="250" t="s">
        <v>1897</v>
      </c>
      <c r="D783" s="75" t="s">
        <v>1898</v>
      </c>
      <c r="E783" s="46" t="s">
        <v>1899</v>
      </c>
      <c r="F783" s="52">
        <v>1996</v>
      </c>
      <c r="G783" s="276">
        <v>608</v>
      </c>
      <c r="H783" s="122">
        <v>250</v>
      </c>
      <c r="I783" s="52"/>
    </row>
    <row r="784" spans="1:9">
      <c r="A784" s="49">
        <v>8</v>
      </c>
      <c r="B784" s="48"/>
      <c r="C784" s="34" t="s">
        <v>1900</v>
      </c>
      <c r="D784" s="125" t="s">
        <v>1901</v>
      </c>
      <c r="E784" s="237" t="s">
        <v>1902</v>
      </c>
      <c r="F784" s="48">
        <v>2017</v>
      </c>
      <c r="G784" s="48">
        <v>536</v>
      </c>
      <c r="H784" s="48">
        <v>350</v>
      </c>
      <c r="I784" s="48"/>
    </row>
    <row r="785" spans="1:9">
      <c r="A785" s="49"/>
      <c r="B785" s="48"/>
      <c r="C785" s="34" t="s">
        <v>1900</v>
      </c>
      <c r="D785" s="125" t="s">
        <v>1903</v>
      </c>
      <c r="E785" s="237" t="s">
        <v>1904</v>
      </c>
      <c r="F785" s="48">
        <v>2015</v>
      </c>
      <c r="G785" s="48">
        <v>464</v>
      </c>
      <c r="H785" s="48">
        <v>350</v>
      </c>
      <c r="I785" s="48"/>
    </row>
    <row r="786" spans="1:9">
      <c r="A786" s="49"/>
      <c r="B786" s="48"/>
      <c r="D786" s="125" t="s">
        <v>1905</v>
      </c>
      <c r="E786" s="125" t="s">
        <v>1906</v>
      </c>
      <c r="F786" s="48">
        <v>2002</v>
      </c>
      <c r="G786" s="48">
        <v>478.51</v>
      </c>
      <c r="H786" s="48">
        <v>400</v>
      </c>
      <c r="I786" s="48"/>
    </row>
    <row r="787" spans="1:9">
      <c r="A787" s="724"/>
      <c r="B787" s="48"/>
      <c r="C787" s="84"/>
      <c r="D787" s="725" t="s">
        <v>1907</v>
      </c>
      <c r="E787" s="479" t="s">
        <v>1908</v>
      </c>
      <c r="F787" s="726">
        <v>2020</v>
      </c>
      <c r="G787" s="726">
        <v>512</v>
      </c>
      <c r="H787" s="726">
        <v>600</v>
      </c>
      <c r="I787" s="48"/>
    </row>
    <row r="788" spans="1:9">
      <c r="A788" s="727"/>
      <c r="B788" s="48"/>
      <c r="C788" s="163" t="s">
        <v>1909</v>
      </c>
      <c r="D788" s="125" t="s">
        <v>1910</v>
      </c>
      <c r="E788" s="125" t="s">
        <v>1911</v>
      </c>
      <c r="F788" s="48">
        <v>2010</v>
      </c>
      <c r="G788" s="48">
        <v>248</v>
      </c>
      <c r="H788" s="48">
        <v>350</v>
      </c>
      <c r="I788" s="48"/>
    </row>
    <row r="789" spans="1:9">
      <c r="A789" s="727"/>
      <c r="B789" s="48"/>
      <c r="C789" s="75" t="s">
        <v>1909</v>
      </c>
      <c r="D789" s="125" t="s">
        <v>1912</v>
      </c>
      <c r="E789" s="125" t="s">
        <v>1913</v>
      </c>
      <c r="F789" s="48">
        <v>2011</v>
      </c>
      <c r="G789" s="48">
        <v>480</v>
      </c>
      <c r="H789" s="48">
        <v>350</v>
      </c>
      <c r="I789" s="48"/>
    </row>
    <row r="790" spans="1:9">
      <c r="A790" s="727"/>
      <c r="B790" s="52"/>
      <c r="C790" s="34" t="s">
        <v>1914</v>
      </c>
      <c r="D790" s="46" t="s">
        <v>1915</v>
      </c>
      <c r="E790" s="46" t="s">
        <v>1916</v>
      </c>
      <c r="F790" s="52">
        <v>2008</v>
      </c>
      <c r="G790" s="52">
        <v>112</v>
      </c>
      <c r="H790" s="52">
        <v>120</v>
      </c>
      <c r="I790" s="52"/>
    </row>
    <row r="791" spans="1:9">
      <c r="A791" s="437"/>
      <c r="B791" s="52"/>
      <c r="C791" s="34" t="s">
        <v>1917</v>
      </c>
      <c r="D791" s="46" t="s">
        <v>1918</v>
      </c>
      <c r="E791" s="46" t="s">
        <v>1919</v>
      </c>
      <c r="F791" s="52">
        <v>1996</v>
      </c>
      <c r="G791" s="52">
        <v>576</v>
      </c>
      <c r="H791" s="52">
        <v>250</v>
      </c>
      <c r="I791" s="52"/>
    </row>
    <row r="792" spans="1:9">
      <c r="A792" s="49"/>
      <c r="B792" s="52"/>
      <c r="C792" s="34" t="s">
        <v>1920</v>
      </c>
      <c r="D792" s="46" t="s">
        <v>1921</v>
      </c>
      <c r="E792" s="22" t="s">
        <v>1922</v>
      </c>
      <c r="F792" s="52">
        <v>2000</v>
      </c>
      <c r="G792" s="52">
        <v>336</v>
      </c>
      <c r="H792" s="52">
        <v>250</v>
      </c>
      <c r="I792" s="52"/>
    </row>
    <row r="793" spans="1:9">
      <c r="A793" s="131"/>
      <c r="B793" s="48"/>
      <c r="C793" s="133" t="s">
        <v>1923</v>
      </c>
      <c r="D793" s="125" t="s">
        <v>1924</v>
      </c>
      <c r="E793" s="385" t="s">
        <v>1925</v>
      </c>
      <c r="F793" s="48">
        <v>2011</v>
      </c>
      <c r="G793" s="48">
        <v>352</v>
      </c>
      <c r="H793" s="48">
        <v>250</v>
      </c>
      <c r="I793" s="48"/>
    </row>
    <row r="794" spans="1:9">
      <c r="A794" s="591">
        <v>16</v>
      </c>
      <c r="B794" s="566"/>
      <c r="C794" s="593" t="s">
        <v>1926</v>
      </c>
      <c r="D794" s="702" t="s">
        <v>1927</v>
      </c>
      <c r="E794" s="702" t="s">
        <v>1928</v>
      </c>
      <c r="F794" s="566">
        <v>2017</v>
      </c>
      <c r="G794" s="566">
        <v>304</v>
      </c>
      <c r="H794" s="566">
        <v>300</v>
      </c>
      <c r="I794" s="566"/>
    </row>
    <row r="795" spans="1:9" ht="18">
      <c r="A795" s="622"/>
      <c r="H795" s="728"/>
    </row>
    <row r="796" spans="1:9" ht="18">
      <c r="A796" s="729" t="s">
        <v>1929</v>
      </c>
      <c r="B796" s="6"/>
      <c r="C796" s="728"/>
      <c r="D796" s="730"/>
      <c r="E796" s="728" t="s">
        <v>1930</v>
      </c>
      <c r="F796" s="728"/>
      <c r="G796" s="728"/>
      <c r="H796" s="730"/>
      <c r="I796" s="6"/>
    </row>
    <row r="797" spans="1:9">
      <c r="A797" s="78">
        <v>16</v>
      </c>
      <c r="B797" s="56"/>
      <c r="C797" s="376" t="s">
        <v>1931</v>
      </c>
      <c r="D797" s="114" t="s">
        <v>1932</v>
      </c>
      <c r="E797" s="731" t="s">
        <v>1933</v>
      </c>
      <c r="F797" s="79">
        <v>1996</v>
      </c>
      <c r="G797" s="79">
        <v>320</v>
      </c>
      <c r="H797" s="732">
        <v>50</v>
      </c>
      <c r="I797" s="56"/>
    </row>
    <row r="798" spans="1:9">
      <c r="A798" s="141">
        <v>16</v>
      </c>
      <c r="B798" s="56"/>
      <c r="C798" s="388" t="s">
        <v>1934</v>
      </c>
      <c r="D798" s="246" t="s">
        <v>1935</v>
      </c>
      <c r="E798" s="731" t="s">
        <v>1936</v>
      </c>
      <c r="F798" s="79">
        <v>1996</v>
      </c>
      <c r="G798" s="129">
        <v>192</v>
      </c>
      <c r="H798" s="109">
        <v>20</v>
      </c>
      <c r="I798" s="56"/>
    </row>
    <row r="799" spans="1:9">
      <c r="A799" s="78">
        <v>12</v>
      </c>
      <c r="B799" s="79"/>
      <c r="C799" s="376" t="s">
        <v>1937</v>
      </c>
      <c r="D799" s="98" t="s">
        <v>1938</v>
      </c>
      <c r="E799" s="731" t="s">
        <v>1939</v>
      </c>
      <c r="F799" s="79">
        <v>1994</v>
      </c>
      <c r="G799" s="79">
        <v>464</v>
      </c>
      <c r="H799" s="109">
        <v>20</v>
      </c>
      <c r="I799" s="79"/>
    </row>
    <row r="800" spans="1:9">
      <c r="A800" s="78">
        <v>16</v>
      </c>
      <c r="B800" s="79"/>
      <c r="C800" s="376" t="s">
        <v>1940</v>
      </c>
      <c r="D800" s="98" t="s">
        <v>1941</v>
      </c>
      <c r="E800" s="731" t="s">
        <v>1942</v>
      </c>
      <c r="F800" s="79">
        <v>1996</v>
      </c>
      <c r="G800" s="79">
        <v>304</v>
      </c>
      <c r="H800" s="109">
        <v>20</v>
      </c>
      <c r="I800" s="79"/>
    </row>
    <row r="801" spans="1:9">
      <c r="A801" s="78"/>
      <c r="B801" s="79"/>
      <c r="C801" s="376" t="s">
        <v>1943</v>
      </c>
      <c r="D801" s="98" t="s">
        <v>1944</v>
      </c>
      <c r="E801" s="731" t="s">
        <v>1945</v>
      </c>
      <c r="F801" s="79">
        <v>1993</v>
      </c>
      <c r="G801" s="79">
        <v>30</v>
      </c>
      <c r="H801" s="109">
        <v>15</v>
      </c>
      <c r="I801" s="79"/>
    </row>
    <row r="802" spans="1:9">
      <c r="A802" s="78">
        <v>26</v>
      </c>
      <c r="B802" s="79"/>
      <c r="D802" s="246" t="s">
        <v>1946</v>
      </c>
      <c r="E802" s="731" t="s">
        <v>1947</v>
      </c>
      <c r="F802" s="79">
        <v>1996</v>
      </c>
      <c r="G802" s="79">
        <v>256</v>
      </c>
      <c r="H802" s="109">
        <v>15</v>
      </c>
      <c r="I802" s="79"/>
    </row>
    <row r="803" spans="1:9">
      <c r="A803" s="78">
        <v>26</v>
      </c>
      <c r="B803" s="79"/>
      <c r="C803" s="376" t="s">
        <v>1948</v>
      </c>
      <c r="D803" s="98" t="s">
        <v>1949</v>
      </c>
      <c r="E803" s="731" t="s">
        <v>1950</v>
      </c>
      <c r="F803" s="79">
        <v>2003</v>
      </c>
      <c r="G803" s="79">
        <v>240</v>
      </c>
      <c r="H803" s="109">
        <v>25</v>
      </c>
      <c r="I803" s="79"/>
    </row>
    <row r="804" spans="1:9">
      <c r="B804" s="79"/>
      <c r="C804" s="376" t="s">
        <v>1951</v>
      </c>
      <c r="D804" s="98" t="s">
        <v>1952</v>
      </c>
      <c r="E804" s="731" t="s">
        <v>1953</v>
      </c>
      <c r="F804" s="79">
        <v>1994</v>
      </c>
      <c r="G804" s="79">
        <v>432</v>
      </c>
      <c r="H804" s="109">
        <v>20</v>
      </c>
      <c r="I804" s="79"/>
    </row>
    <row r="805" spans="1:9">
      <c r="A805" s="78"/>
      <c r="B805" s="79"/>
      <c r="C805" s="376" t="s">
        <v>1954</v>
      </c>
      <c r="D805" s="98" t="s">
        <v>1955</v>
      </c>
      <c r="E805" s="731" t="s">
        <v>1956</v>
      </c>
      <c r="F805" s="79">
        <v>1995</v>
      </c>
      <c r="G805" s="79">
        <v>160</v>
      </c>
      <c r="H805" s="109">
        <v>20</v>
      </c>
      <c r="I805" s="79"/>
    </row>
    <row r="806" spans="1:9">
      <c r="A806" s="78">
        <v>8</v>
      </c>
      <c r="B806" s="79"/>
      <c r="C806" s="376" t="s">
        <v>1957</v>
      </c>
      <c r="D806" s="98" t="s">
        <v>1958</v>
      </c>
      <c r="E806" s="731" t="s">
        <v>1959</v>
      </c>
      <c r="F806" s="79">
        <v>1993</v>
      </c>
      <c r="G806" s="79">
        <v>704</v>
      </c>
      <c r="H806" s="109">
        <v>20</v>
      </c>
      <c r="I806" s="79"/>
    </row>
    <row r="807" spans="1:9">
      <c r="A807" s="78">
        <v>12</v>
      </c>
      <c r="B807" s="79"/>
      <c r="C807" s="376" t="s">
        <v>1960</v>
      </c>
      <c r="D807" s="98" t="s">
        <v>1961</v>
      </c>
      <c r="E807" s="731" t="s">
        <v>1962</v>
      </c>
      <c r="F807" s="79">
        <v>1995</v>
      </c>
      <c r="G807" s="79">
        <v>480</v>
      </c>
      <c r="H807" s="109">
        <v>20</v>
      </c>
      <c r="I807" s="79"/>
    </row>
    <row r="808" spans="1:9">
      <c r="A808" s="78">
        <v>22</v>
      </c>
      <c r="B808" s="79"/>
      <c r="C808" s="376" t="s">
        <v>1963</v>
      </c>
      <c r="D808" s="98" t="s">
        <v>1964</v>
      </c>
      <c r="E808" s="731" t="s">
        <v>1965</v>
      </c>
      <c r="F808" s="79">
        <v>1993</v>
      </c>
      <c r="G808" s="79">
        <v>272</v>
      </c>
      <c r="H808" s="109">
        <v>15</v>
      </c>
      <c r="I808" s="79"/>
    </row>
    <row r="809" spans="1:9">
      <c r="A809" s="78">
        <v>24</v>
      </c>
      <c r="B809" s="79"/>
      <c r="C809" s="376" t="s">
        <v>1963</v>
      </c>
      <c r="D809" s="98" t="s">
        <v>1966</v>
      </c>
      <c r="E809" s="731" t="s">
        <v>1967</v>
      </c>
      <c r="F809" s="79">
        <v>1993</v>
      </c>
      <c r="G809" s="79">
        <v>288</v>
      </c>
      <c r="H809" s="109">
        <v>15</v>
      </c>
      <c r="I809" s="79"/>
    </row>
    <row r="810" spans="1:9">
      <c r="B810" s="79"/>
      <c r="C810" s="376" t="s">
        <v>1968</v>
      </c>
      <c r="D810" s="98" t="s">
        <v>1969</v>
      </c>
      <c r="E810" s="120"/>
      <c r="F810" s="79">
        <v>1992</v>
      </c>
      <c r="G810" s="79">
        <v>96</v>
      </c>
      <c r="H810" s="109">
        <v>15</v>
      </c>
      <c r="I810" s="79"/>
    </row>
    <row r="811" spans="1:9">
      <c r="A811" s="78"/>
      <c r="B811" s="79"/>
      <c r="C811" s="376" t="s">
        <v>1970</v>
      </c>
      <c r="D811" s="98" t="s">
        <v>1971</v>
      </c>
      <c r="E811" s="731" t="s">
        <v>1972</v>
      </c>
      <c r="F811" s="79">
        <v>1993</v>
      </c>
      <c r="G811" s="79">
        <v>368</v>
      </c>
      <c r="H811" s="109">
        <v>25</v>
      </c>
      <c r="I811" s="79"/>
    </row>
    <row r="812" spans="1:9">
      <c r="B812" s="79"/>
      <c r="C812" s="376" t="s">
        <v>1973</v>
      </c>
      <c r="D812" s="98" t="s">
        <v>1974</v>
      </c>
      <c r="E812" s="731" t="s">
        <v>1975</v>
      </c>
      <c r="F812" s="79">
        <v>1995</v>
      </c>
      <c r="G812" s="79">
        <v>96</v>
      </c>
      <c r="H812" s="109">
        <v>15</v>
      </c>
      <c r="I812" s="79"/>
    </row>
    <row r="813" spans="1:9">
      <c r="A813" s="78">
        <v>12</v>
      </c>
      <c r="B813" s="79"/>
      <c r="C813" s="376" t="s">
        <v>1976</v>
      </c>
      <c r="D813" s="98" t="s">
        <v>1977</v>
      </c>
      <c r="E813" s="731" t="s">
        <v>1978</v>
      </c>
      <c r="F813" s="79">
        <v>1996</v>
      </c>
      <c r="G813" s="79">
        <v>448</v>
      </c>
      <c r="H813" s="109">
        <v>20</v>
      </c>
      <c r="I813" s="79"/>
    </row>
    <row r="814" spans="1:9">
      <c r="A814" s="78">
        <v>14</v>
      </c>
      <c r="B814" s="79"/>
      <c r="C814" s="414" t="s">
        <v>1976</v>
      </c>
      <c r="D814" s="263" t="s">
        <v>1979</v>
      </c>
      <c r="E814" s="733" t="s">
        <v>1980</v>
      </c>
      <c r="F814" s="79">
        <v>1996</v>
      </c>
      <c r="G814" s="79">
        <v>400</v>
      </c>
      <c r="H814" s="138">
        <v>20</v>
      </c>
      <c r="I814" s="79"/>
    </row>
    <row r="815" spans="1:9">
      <c r="A815" s="107">
        <v>14</v>
      </c>
      <c r="B815" s="79"/>
      <c r="C815" s="376" t="s">
        <v>1981</v>
      </c>
      <c r="D815" s="360" t="s">
        <v>1982</v>
      </c>
      <c r="E815" s="731" t="s">
        <v>1983</v>
      </c>
      <c r="F815" s="79">
        <v>1996</v>
      </c>
      <c r="G815" s="79">
        <v>416</v>
      </c>
      <c r="H815" s="109">
        <v>20</v>
      </c>
      <c r="I815" s="79"/>
    </row>
    <row r="816" spans="1:9">
      <c r="B816" s="79"/>
      <c r="C816" s="376" t="s">
        <v>1984</v>
      </c>
      <c r="D816" s="98" t="s">
        <v>1985</v>
      </c>
      <c r="E816" s="731" t="s">
        <v>1986</v>
      </c>
      <c r="F816" s="79">
        <v>1994</v>
      </c>
      <c r="G816" s="79">
        <v>384</v>
      </c>
      <c r="H816" s="109">
        <v>50</v>
      </c>
      <c r="I816" s="79"/>
    </row>
    <row r="817" spans="1:9">
      <c r="A817" s="78"/>
      <c r="B817" s="79"/>
      <c r="C817" s="376" t="s">
        <v>1987</v>
      </c>
      <c r="D817" s="98" t="s">
        <v>1988</v>
      </c>
      <c r="E817" s="731" t="s">
        <v>1989</v>
      </c>
      <c r="F817" s="79">
        <v>1998</v>
      </c>
      <c r="G817" s="79">
        <v>734</v>
      </c>
      <c r="H817" s="109">
        <v>30</v>
      </c>
      <c r="I817" s="79"/>
    </row>
    <row r="818" spans="1:9">
      <c r="A818" s="78">
        <v>12</v>
      </c>
      <c r="B818" s="79"/>
      <c r="C818" s="376" t="s">
        <v>1990</v>
      </c>
      <c r="D818" s="98" t="s">
        <v>1991</v>
      </c>
      <c r="E818" s="731" t="s">
        <v>1992</v>
      </c>
      <c r="F818" s="79">
        <v>1993</v>
      </c>
      <c r="G818" s="228">
        <v>448</v>
      </c>
      <c r="H818" s="109">
        <v>20</v>
      </c>
      <c r="I818" s="79"/>
    </row>
    <row r="819" spans="1:9">
      <c r="B819" s="79"/>
      <c r="C819" s="376" t="s">
        <v>1993</v>
      </c>
      <c r="D819" s="98" t="s">
        <v>1994</v>
      </c>
      <c r="E819" s="731" t="s">
        <v>1995</v>
      </c>
      <c r="F819" s="79">
        <v>1995</v>
      </c>
      <c r="G819" s="228">
        <v>191</v>
      </c>
      <c r="H819" s="109">
        <v>20</v>
      </c>
      <c r="I819" s="79"/>
    </row>
    <row r="820" spans="1:9">
      <c r="A820" s="78"/>
      <c r="B820" s="79"/>
      <c r="C820" s="376" t="s">
        <v>1996</v>
      </c>
      <c r="D820" s="98" t="s">
        <v>1997</v>
      </c>
      <c r="E820" s="731" t="s">
        <v>1998</v>
      </c>
      <c r="F820" s="79">
        <v>1996</v>
      </c>
      <c r="G820" s="79">
        <v>384</v>
      </c>
      <c r="H820" s="109">
        <v>20</v>
      </c>
      <c r="I820" s="79"/>
    </row>
    <row r="821" spans="1:9">
      <c r="A821" s="78"/>
      <c r="B821" s="79"/>
      <c r="C821" s="376" t="s">
        <v>1999</v>
      </c>
      <c r="D821" s="246" t="s">
        <v>2000</v>
      </c>
      <c r="E821" s="731" t="s">
        <v>2001</v>
      </c>
      <c r="F821" s="79">
        <v>1995</v>
      </c>
      <c r="G821" s="79">
        <v>448</v>
      </c>
      <c r="H821" s="109">
        <v>20</v>
      </c>
      <c r="I821" s="79"/>
    </row>
    <row r="822" spans="1:9">
      <c r="A822" s="78"/>
      <c r="B822" s="43"/>
      <c r="D822" s="734" t="s">
        <v>2002</v>
      </c>
      <c r="E822" s="735" t="s">
        <v>2003</v>
      </c>
      <c r="F822" s="43">
        <v>1999</v>
      </c>
      <c r="G822" s="43">
        <v>317</v>
      </c>
      <c r="H822" s="281">
        <v>20</v>
      </c>
      <c r="I822" s="43"/>
    </row>
    <row r="823" spans="1:9">
      <c r="A823" s="280">
        <v>10</v>
      </c>
      <c r="B823" s="43"/>
      <c r="C823" s="414" t="s">
        <v>2004</v>
      </c>
      <c r="D823" s="316" t="s">
        <v>2005</v>
      </c>
      <c r="E823" s="735" t="s">
        <v>2006</v>
      </c>
      <c r="F823" s="43">
        <v>1995</v>
      </c>
      <c r="G823" s="43">
        <v>400</v>
      </c>
      <c r="H823" s="281">
        <v>20</v>
      </c>
      <c r="I823" s="43"/>
    </row>
    <row r="824" spans="1:9">
      <c r="A824" s="736">
        <v>10</v>
      </c>
      <c r="B824" s="737"/>
      <c r="C824" s="738" t="s">
        <v>2007</v>
      </c>
      <c r="D824" s="715" t="s">
        <v>2008</v>
      </c>
      <c r="E824" s="739" t="s">
        <v>2009</v>
      </c>
      <c r="F824" s="737">
        <v>1996</v>
      </c>
      <c r="G824" s="737">
        <v>447</v>
      </c>
      <c r="H824" s="740">
        <v>20</v>
      </c>
      <c r="I824" s="737"/>
    </row>
    <row r="825" spans="1:9">
      <c r="C825" s="394" t="s">
        <v>2010</v>
      </c>
      <c r="E825" s="431"/>
    </row>
    <row r="826" spans="1:9">
      <c r="C826" s="482"/>
      <c r="D826" t="s">
        <v>2011</v>
      </c>
      <c r="E826" s="431"/>
    </row>
    <row r="827" spans="1:9">
      <c r="C827" s="741"/>
      <c r="D827" t="s">
        <v>2120</v>
      </c>
      <c r="E827" s="431"/>
    </row>
    <row r="828" spans="1:9">
      <c r="C828" s="892"/>
      <c r="D828" t="s">
        <v>2121</v>
      </c>
      <c r="E828" s="431"/>
    </row>
    <row r="829" spans="1:9">
      <c r="C829" s="900"/>
      <c r="D829" t="s">
        <v>2122</v>
      </c>
      <c r="E829" s="431"/>
    </row>
    <row r="830" spans="1:9" ht="18">
      <c r="A830" s="742" t="s">
        <v>2012</v>
      </c>
      <c r="C830" s="742"/>
      <c r="D830" s="742"/>
      <c r="E830" s="431"/>
    </row>
    <row r="831" spans="1:9">
      <c r="E831" s="431"/>
    </row>
    <row r="832" spans="1:9">
      <c r="A832" s="98" t="s">
        <v>4</v>
      </c>
      <c r="B832" s="98"/>
      <c r="C832" s="98" t="s">
        <v>6</v>
      </c>
      <c r="D832" s="98" t="s">
        <v>7</v>
      </c>
      <c r="E832" s="120" t="s">
        <v>8</v>
      </c>
      <c r="F832" s="98" t="s">
        <v>9</v>
      </c>
      <c r="G832" s="98" t="s">
        <v>10</v>
      </c>
      <c r="H832" s="98" t="s">
        <v>11</v>
      </c>
      <c r="I832" s="98"/>
    </row>
    <row r="833" spans="1:9">
      <c r="A833" s="98">
        <v>12</v>
      </c>
      <c r="B833" s="98"/>
      <c r="C833" s="98" t="s">
        <v>2013</v>
      </c>
      <c r="D833" s="98" t="s">
        <v>2014</v>
      </c>
      <c r="E833" s="731" t="s">
        <v>2015</v>
      </c>
      <c r="F833" s="98">
        <v>2001</v>
      </c>
      <c r="G833" s="98">
        <v>284</v>
      </c>
      <c r="H833" s="98">
        <v>120</v>
      </c>
      <c r="I833" s="98"/>
    </row>
    <row r="834" spans="1:9">
      <c r="A834" s="98">
        <v>16</v>
      </c>
      <c r="B834" s="98"/>
      <c r="C834" s="98" t="s">
        <v>2016</v>
      </c>
      <c r="D834" s="98" t="s">
        <v>2017</v>
      </c>
      <c r="E834" s="743" t="s">
        <v>2018</v>
      </c>
      <c r="F834" s="98">
        <v>2006</v>
      </c>
      <c r="G834" s="98">
        <v>240</v>
      </c>
      <c r="H834" s="98">
        <v>150</v>
      </c>
      <c r="I834" s="98"/>
    </row>
    <row r="835" spans="1:9">
      <c r="A835" s="98">
        <v>50</v>
      </c>
      <c r="B835" s="98"/>
      <c r="C835" s="98" t="s">
        <v>2016</v>
      </c>
      <c r="D835" s="98" t="s">
        <v>2019</v>
      </c>
      <c r="E835" s="743" t="s">
        <v>2020</v>
      </c>
      <c r="F835" s="98">
        <v>2008</v>
      </c>
      <c r="G835" s="98">
        <v>160</v>
      </c>
      <c r="H835" s="98">
        <v>60</v>
      </c>
      <c r="I835" s="98"/>
    </row>
    <row r="836" spans="1:9">
      <c r="A836" s="98">
        <v>30</v>
      </c>
      <c r="B836" s="98"/>
      <c r="C836" s="98" t="s">
        <v>2021</v>
      </c>
      <c r="D836" s="98" t="s">
        <v>2022</v>
      </c>
      <c r="E836" s="743" t="s">
        <v>2023</v>
      </c>
      <c r="F836" s="98">
        <v>2008</v>
      </c>
      <c r="G836" s="98">
        <v>232</v>
      </c>
      <c r="H836" s="98">
        <v>130</v>
      </c>
      <c r="I836" s="98"/>
    </row>
    <row r="837" spans="1:9">
      <c r="A837" s="98">
        <v>16</v>
      </c>
      <c r="B837" s="98"/>
      <c r="C837" s="98"/>
      <c r="D837" s="98" t="s">
        <v>2024</v>
      </c>
      <c r="E837" s="743" t="s">
        <v>2025</v>
      </c>
      <c r="F837" s="98">
        <v>2010</v>
      </c>
      <c r="G837" s="98">
        <v>296</v>
      </c>
      <c r="H837" s="98">
        <v>120</v>
      </c>
      <c r="I837" s="98"/>
    </row>
    <row r="838" spans="1:9">
      <c r="A838" s="98"/>
      <c r="B838" s="98"/>
      <c r="C838" s="98"/>
      <c r="D838" s="98" t="s">
        <v>2026</v>
      </c>
      <c r="E838" s="743"/>
      <c r="F838" s="98">
        <v>2007</v>
      </c>
      <c r="G838" s="98">
        <v>472</v>
      </c>
      <c r="H838" s="98">
        <v>250</v>
      </c>
      <c r="I838" s="98"/>
    </row>
    <row r="839" spans="1:9">
      <c r="A839" s="98">
        <v>30</v>
      </c>
      <c r="B839" s="98"/>
      <c r="C839" s="98"/>
      <c r="D839" s="98" t="s">
        <v>2027</v>
      </c>
      <c r="E839" s="376" t="s">
        <v>2028</v>
      </c>
      <c r="F839" s="98">
        <v>2006</v>
      </c>
      <c r="G839" s="98">
        <v>160</v>
      </c>
      <c r="H839" s="98">
        <v>60</v>
      </c>
      <c r="I839" s="98"/>
    </row>
    <row r="840" spans="1:9">
      <c r="A840" s="98">
        <v>20</v>
      </c>
      <c r="B840" s="98"/>
      <c r="C840" s="98" t="s">
        <v>2029</v>
      </c>
      <c r="D840" s="98" t="s">
        <v>2030</v>
      </c>
      <c r="E840" s="743" t="s">
        <v>2031</v>
      </c>
      <c r="F840" s="98">
        <v>2006</v>
      </c>
      <c r="G840" s="98">
        <v>240</v>
      </c>
      <c r="H840" s="98">
        <v>80</v>
      </c>
      <c r="I840" s="98"/>
    </row>
    <row r="841" spans="1:9">
      <c r="A841" s="98">
        <v>30</v>
      </c>
      <c r="B841" s="98"/>
      <c r="C841" s="98" t="s">
        <v>2032</v>
      </c>
      <c r="D841" s="98" t="s">
        <v>2033</v>
      </c>
      <c r="E841" s="743" t="s">
        <v>2034</v>
      </c>
      <c r="F841" s="98">
        <v>2001</v>
      </c>
      <c r="G841" s="98">
        <v>240</v>
      </c>
      <c r="H841" s="98">
        <v>50</v>
      </c>
      <c r="I841" s="98"/>
    </row>
    <row r="842" spans="1:9">
      <c r="A842" s="98">
        <v>14</v>
      </c>
      <c r="B842" s="98"/>
      <c r="C842" s="98" t="s">
        <v>2035</v>
      </c>
      <c r="D842" s="98" t="s">
        <v>2036</v>
      </c>
      <c r="E842" s="743" t="s">
        <v>2037</v>
      </c>
      <c r="F842" s="98">
        <v>2008</v>
      </c>
      <c r="G842" s="98">
        <v>264</v>
      </c>
      <c r="H842" s="98">
        <v>150</v>
      </c>
      <c r="I842" s="98"/>
    </row>
    <row r="843" spans="1:9">
      <c r="A843" s="98">
        <v>8</v>
      </c>
      <c r="B843" s="98"/>
      <c r="C843" s="98"/>
      <c r="D843" s="98" t="s">
        <v>2038</v>
      </c>
      <c r="E843" s="743" t="s">
        <v>2039</v>
      </c>
      <c r="F843" s="98">
        <v>2005</v>
      </c>
      <c r="G843" s="98">
        <v>512</v>
      </c>
      <c r="H843" s="98">
        <v>160</v>
      </c>
      <c r="I843" s="98"/>
    </row>
    <row r="844" spans="1:9">
      <c r="A844" s="98">
        <v>20</v>
      </c>
      <c r="B844" s="98"/>
      <c r="C844" s="98" t="s">
        <v>2040</v>
      </c>
      <c r="D844" s="98" t="s">
        <v>2041</v>
      </c>
      <c r="E844" s="743" t="s">
        <v>2042</v>
      </c>
      <c r="F844" s="98">
        <v>2009</v>
      </c>
      <c r="G844" s="98">
        <v>234</v>
      </c>
      <c r="H844" s="98">
        <v>140</v>
      </c>
      <c r="I844" s="98"/>
    </row>
    <row r="845" spans="1:9">
      <c r="A845" s="98">
        <v>20</v>
      </c>
      <c r="B845" s="98"/>
      <c r="C845" s="98" t="s">
        <v>2043</v>
      </c>
      <c r="D845" s="98" t="s">
        <v>2044</v>
      </c>
      <c r="E845" s="743" t="s">
        <v>2045</v>
      </c>
      <c r="F845" s="98">
        <v>2003</v>
      </c>
      <c r="G845" s="98">
        <v>180</v>
      </c>
      <c r="H845" s="98">
        <v>60</v>
      </c>
      <c r="I845" s="98"/>
    </row>
    <row r="846" spans="1:9">
      <c r="A846" s="98">
        <v>30</v>
      </c>
      <c r="B846" s="98"/>
      <c r="C846" s="98" t="s">
        <v>2046</v>
      </c>
      <c r="D846" s="98" t="s">
        <v>2047</v>
      </c>
      <c r="E846" s="743" t="s">
        <v>2048</v>
      </c>
      <c r="F846" s="98">
        <v>2008</v>
      </c>
      <c r="G846" s="98">
        <v>192</v>
      </c>
      <c r="H846" s="98">
        <v>100</v>
      </c>
      <c r="I846" s="98"/>
    </row>
    <row r="847" spans="1:9">
      <c r="A847" s="98">
        <v>20</v>
      </c>
      <c r="B847" s="98"/>
      <c r="C847" s="98" t="s">
        <v>2049</v>
      </c>
      <c r="D847" s="98" t="s">
        <v>2050</v>
      </c>
      <c r="E847" s="98" t="s">
        <v>2051</v>
      </c>
      <c r="F847" s="98">
        <v>2002</v>
      </c>
      <c r="G847" s="98">
        <v>204</v>
      </c>
      <c r="H847" s="98">
        <v>70</v>
      </c>
      <c r="I847" s="98"/>
    </row>
    <row r="848" spans="1:9">
      <c r="A848" s="98">
        <v>20</v>
      </c>
      <c r="B848" s="98"/>
      <c r="C848" s="98"/>
      <c r="D848" s="98" t="s">
        <v>2052</v>
      </c>
      <c r="E848" s="743" t="s">
        <v>2053</v>
      </c>
      <c r="F848" s="98">
        <v>2009</v>
      </c>
      <c r="G848" s="98">
        <v>256</v>
      </c>
      <c r="H848" s="98">
        <v>140</v>
      </c>
      <c r="I848" s="98"/>
    </row>
    <row r="849" spans="1:9">
      <c r="A849" s="98">
        <v>16</v>
      </c>
      <c r="B849" s="98"/>
      <c r="C849" s="98" t="s">
        <v>2054</v>
      </c>
      <c r="D849" s="98" t="s">
        <v>2055</v>
      </c>
      <c r="E849" s="743" t="s">
        <v>2056</v>
      </c>
      <c r="F849" s="98">
        <v>2012</v>
      </c>
      <c r="G849" s="98">
        <v>332</v>
      </c>
      <c r="H849" s="98">
        <v>150</v>
      </c>
      <c r="I849" s="98"/>
    </row>
    <row r="850" spans="1:9">
      <c r="A850" s="98">
        <v>30</v>
      </c>
      <c r="B850" s="98"/>
      <c r="C850" s="98" t="s">
        <v>2057</v>
      </c>
      <c r="D850" s="98" t="s">
        <v>2058</v>
      </c>
      <c r="E850" s="743" t="s">
        <v>2059</v>
      </c>
      <c r="F850" s="98">
        <v>2007</v>
      </c>
      <c r="G850" s="98">
        <v>160</v>
      </c>
      <c r="H850" s="98">
        <v>50</v>
      </c>
      <c r="I850" s="98"/>
    </row>
    <row r="851" spans="1:9">
      <c r="A851" s="98">
        <v>14</v>
      </c>
      <c r="B851" s="98"/>
      <c r="C851" s="98" t="s">
        <v>2060</v>
      </c>
      <c r="D851" s="98" t="s">
        <v>2061</v>
      </c>
      <c r="E851" s="743" t="s">
        <v>2062</v>
      </c>
      <c r="F851" s="98">
        <v>2000</v>
      </c>
      <c r="G851" s="98">
        <v>372</v>
      </c>
      <c r="H851" s="98">
        <v>60</v>
      </c>
      <c r="I851" s="98"/>
    </row>
    <row r="852" spans="1:9">
      <c r="A852" s="98">
        <v>16</v>
      </c>
      <c r="B852" s="98"/>
      <c r="C852" s="98"/>
      <c r="D852" s="98" t="s">
        <v>2063</v>
      </c>
      <c r="E852" s="743" t="s">
        <v>2064</v>
      </c>
      <c r="F852" s="98">
        <v>2010</v>
      </c>
      <c r="G852" s="98">
        <v>300</v>
      </c>
      <c r="H852" s="98">
        <v>140</v>
      </c>
      <c r="I852" s="98"/>
    </row>
    <row r="853" spans="1:9">
      <c r="A853" s="98">
        <v>20</v>
      </c>
      <c r="B853" s="98"/>
      <c r="C853" s="98" t="s">
        <v>2065</v>
      </c>
      <c r="D853" s="98" t="s">
        <v>2066</v>
      </c>
      <c r="E853" s="743" t="s">
        <v>2067</v>
      </c>
      <c r="F853" s="98">
        <v>2000</v>
      </c>
      <c r="G853" s="98">
        <v>240</v>
      </c>
      <c r="H853" s="98">
        <v>70</v>
      </c>
      <c r="I853" s="98"/>
    </row>
    <row r="854" spans="1:9">
      <c r="A854" s="98">
        <v>20</v>
      </c>
      <c r="B854" s="98"/>
      <c r="C854" s="98"/>
      <c r="D854" s="98" t="s">
        <v>2068</v>
      </c>
      <c r="E854" s="743" t="s">
        <v>2069</v>
      </c>
      <c r="F854" s="98">
        <v>2009</v>
      </c>
      <c r="G854" s="98">
        <v>296</v>
      </c>
      <c r="H854" s="98">
        <v>100</v>
      </c>
      <c r="I854" s="98"/>
    </row>
    <row r="855" spans="1:9">
      <c r="A855" s="98">
        <v>20</v>
      </c>
      <c r="B855" s="98"/>
      <c r="C855" s="98"/>
      <c r="D855" s="98" t="s">
        <v>2070</v>
      </c>
      <c r="E855" s="98" t="s">
        <v>2071</v>
      </c>
      <c r="F855" s="98">
        <v>2010</v>
      </c>
      <c r="G855" s="98">
        <v>296</v>
      </c>
      <c r="H855" s="98">
        <v>100</v>
      </c>
      <c r="I855" s="98"/>
    </row>
    <row r="856" spans="1:9">
      <c r="A856" s="98">
        <v>10</v>
      </c>
      <c r="B856" s="98"/>
      <c r="C856" s="98"/>
      <c r="D856" s="98" t="s">
        <v>2072</v>
      </c>
      <c r="E856" s="98" t="s">
        <v>2073</v>
      </c>
      <c r="F856" s="98">
        <v>2012</v>
      </c>
      <c r="G856" s="98">
        <v>480</v>
      </c>
      <c r="H856" s="98">
        <v>100</v>
      </c>
      <c r="I856" s="98"/>
    </row>
    <row r="857" spans="1:9">
      <c r="A857" s="98">
        <v>10</v>
      </c>
      <c r="B857" s="98"/>
      <c r="C857" s="98"/>
      <c r="D857" s="98" t="s">
        <v>2074</v>
      </c>
      <c r="E857" s="743" t="s">
        <v>2075</v>
      </c>
      <c r="F857" s="98">
        <v>2013</v>
      </c>
      <c r="G857" s="98">
        <v>496</v>
      </c>
      <c r="H857" s="98">
        <v>100</v>
      </c>
      <c r="I857" s="98"/>
    </row>
    <row r="858" spans="1:9">
      <c r="A858" s="98">
        <v>10</v>
      </c>
      <c r="B858" s="98"/>
      <c r="C858" s="98"/>
      <c r="D858" s="98" t="s">
        <v>2076</v>
      </c>
      <c r="E858" s="743" t="s">
        <v>165</v>
      </c>
      <c r="F858" s="98">
        <v>2014</v>
      </c>
      <c r="G858" s="98">
        <v>480</v>
      </c>
      <c r="H858" s="98">
        <v>100</v>
      </c>
      <c r="I858" s="98"/>
    </row>
    <row r="859" spans="1:9">
      <c r="A859" s="98">
        <v>10</v>
      </c>
      <c r="B859" s="98"/>
      <c r="C859" s="98"/>
      <c r="D859" s="98" t="s">
        <v>2077</v>
      </c>
      <c r="E859" s="743" t="s">
        <v>2078</v>
      </c>
      <c r="F859" s="98">
        <v>2015</v>
      </c>
      <c r="G859" s="98">
        <v>480</v>
      </c>
      <c r="H859" s="98">
        <v>100</v>
      </c>
      <c r="I859" s="98"/>
    </row>
    <row r="860" spans="1:9">
      <c r="A860" s="715">
        <v>10</v>
      </c>
      <c r="B860" s="715"/>
      <c r="C860" s="715"/>
      <c r="D860" s="715" t="s">
        <v>2079</v>
      </c>
      <c r="E860" s="715"/>
      <c r="F860" s="715">
        <v>2018</v>
      </c>
      <c r="G860" s="715"/>
      <c r="H860" s="715">
        <v>200</v>
      </c>
      <c r="I860" s="715"/>
    </row>
  </sheetData>
  <pageMargins left="0.75" right="0.75" top="1" bottom="1" header="0.51180553436279297" footer="0.51180553436279297"/>
  <pageSetup paperSize="9" fitToWidth="0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8.5703125" defaultRowHeight="12.75"/>
  <sheetData/>
  <pageMargins left="0.75" right="0.75" top="1" bottom="1" header="0.51180553436279297" footer="0.51180553436279297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юрий божко</dc:creator>
  <cp:lastModifiedBy>юрий божко</cp:lastModifiedBy>
  <dcterms:created xsi:type="dcterms:W3CDTF">2025-06-26T15:20:59Z</dcterms:created>
  <dcterms:modified xsi:type="dcterms:W3CDTF">2025-10-15T20:34:40Z</dcterms:modified>
</cp:coreProperties>
</file>