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95" windowWidth="28800" windowHeight="16440"/>
  </bookViews>
  <sheets>
    <sheet name="Прайс лист" sheetId="1" r:id="rId1"/>
    <sheet name="Заказ Гараж" sheetId="3" r:id="rId2"/>
    <sheet name="Заказ Айрис" sheetId="6" r:id="rId3"/>
    <sheet name="Сборка Переделкино" sheetId="2" r:id="rId4"/>
  </sheets>
  <calcPr calcId="145621" refMode="R1C1"/>
  <pivotCaches>
    <pivotCache cacheId="13" r:id="rId5"/>
  </pivotCaches>
</workbook>
</file>

<file path=xl/sharedStrings.xml><?xml version="1.0" encoding="utf-8"?>
<sst xmlns="http://schemas.openxmlformats.org/spreadsheetml/2006/main" count="987" uniqueCount="474">
  <si>
    <t>Автор</t>
  </si>
  <si>
    <t>Название</t>
  </si>
  <si>
    <t>Название в 1С</t>
  </si>
  <si>
    <t>Отпускная цена в руб.</t>
  </si>
  <si>
    <t>Заказ</t>
  </si>
  <si>
    <t>ISBN</t>
  </si>
  <si>
    <t>Серия</t>
  </si>
  <si>
    <t>Год выхода</t>
  </si>
  <si>
    <t>Кол-во страниц</t>
  </si>
  <si>
    <t>Стандарт</t>
  </si>
  <si>
    <t>Тираж</t>
  </si>
  <si>
    <t>Переплет</t>
  </si>
  <si>
    <t>Упаковка книги</t>
  </si>
  <si>
    <t>Возрастная маркировка</t>
  </si>
  <si>
    <t>Иллюстрации</t>
  </si>
  <si>
    <t>Информация</t>
  </si>
  <si>
    <t>Комментарий</t>
  </si>
  <si>
    <t>ТМ в Переделкино</t>
  </si>
  <si>
    <t>Фонд "Айрис"</t>
  </si>
  <si>
    <t>Временная архитектура Парка Горького</t>
  </si>
  <si>
    <t>Книга: "Временная архитектура Парка Горького"</t>
  </si>
  <si>
    <t>978-5-9909716-3-9</t>
  </si>
  <si>
    <t>Вне серии</t>
  </si>
  <si>
    <t>Мягкий</t>
  </si>
  <si>
    <t>Плёнка</t>
  </si>
  <si>
    <t>нет</t>
  </si>
  <si>
    <t>https://garagemca.org/programs/publishing/temporary-structures-in-gorky-park-by-marianna-evstratova-sergey-koluzakov</t>
  </si>
  <si>
    <t>18+</t>
  </si>
  <si>
    <t>Твердый</t>
  </si>
  <si>
    <t xml:space="preserve">сост. Наум Клейман </t>
  </si>
  <si>
    <t>Сборник "Эйзенштейн для XXI века" (2020)</t>
  </si>
  <si>
    <t>Книга:"Эйзенштейн для XXI века"</t>
  </si>
  <si>
    <t>978-5-9909717-6-9</t>
  </si>
  <si>
    <t>https://garagemca.org/programs/publishing/eisenstein-for-the-21st-century-collection-of-articles-69882e5b-9e6e-47e1-a8f3-5d98499d1f9e</t>
  </si>
  <si>
    <t xml:space="preserve">Николай Малинин </t>
  </si>
  <si>
    <t>Современный русский деревянный дом</t>
  </si>
  <si>
    <t>Книга: Николая Малинина «Современный русский деревянный дом»</t>
  </si>
  <si>
    <t>978-5-9909717-8-3</t>
  </si>
  <si>
    <t>https://garagemca.org/programs/publishing/nikolay-malinin-the-contemporary-russian-wooden-house</t>
  </si>
  <si>
    <t>Yuri Avvakumov</t>
  </si>
  <si>
    <t>Paper Architecture. An Anthology</t>
  </si>
  <si>
    <t>Книга: «Paper Architecture. An Anthology»</t>
  </si>
  <si>
    <t>978-8-0906714-7-8</t>
  </si>
  <si>
    <t>https://garagemca.org/programs/publishing/paper-architecture-an-anthology-by-yuri-avvakumov</t>
  </si>
  <si>
    <t>Цветные</t>
  </si>
  <si>
    <t>Анна Броновицкая, Николай Малинин, Юрий Пальмин</t>
  </si>
  <si>
    <t>Ленинград: архитектура советского модернизма. 1955–1991</t>
  </si>
  <si>
    <t>978-5-6045382-0-3</t>
  </si>
  <si>
    <t>Архитектура советского модернизма</t>
  </si>
  <si>
    <t>162 х 240 х 28</t>
  </si>
  <si>
    <t>Цветные и ч/б</t>
  </si>
  <si>
    <t>https://garagemca.org/programs/publishing/leningrad-a-guide-to-soviet-modernist-architecture-1955-1991</t>
  </si>
  <si>
    <t xml:space="preserve"> </t>
  </si>
  <si>
    <t xml:space="preserve">Наум Клейман </t>
  </si>
  <si>
    <t>Этюды об Эйзенштейне и Пушкине</t>
  </si>
  <si>
    <t>Книга Н. Клеймана Этюды об Эйзенштейне и Пушкине»</t>
  </si>
  <si>
    <t>978-5-6045383-9-5</t>
  </si>
  <si>
    <t>712 х 240 х 36</t>
  </si>
  <si>
    <t>Ч/б</t>
  </si>
  <si>
    <t>https://garagemca.org/programs/publishing/naum-kleiman-studies-on-eisenstein-and-pushkin</t>
  </si>
  <si>
    <t xml:space="preserve">Юрий Аввакумов </t>
  </si>
  <si>
    <t>Бумажная архитектура. Антология</t>
  </si>
  <si>
    <t>Книга «Юрий Аввакумов. Бумажная архитектура»</t>
  </si>
  <si>
    <t>978-5-6045383-7-1</t>
  </si>
  <si>
    <t>https://garagemca.org/programs/publishing/paper-architecture-an-anthology-by-yuri-avvakumov-hard-cover</t>
  </si>
  <si>
    <t>Элеонора Шафранская</t>
  </si>
  <si>
    <t>Усто Мумин: превращения</t>
  </si>
  <si>
    <t>Книга Элеоноры Шафранской об Усто Мумине»</t>
  </si>
  <si>
    <t>978-5-9905612-2-9</t>
  </si>
  <si>
    <t>https://garagemca.org/event/presentation-of-eleonora-shafranskayas-book-usto-mumin-transformations</t>
  </si>
  <si>
    <t>Андрей Боков</t>
  </si>
  <si>
    <t>«Параллельная архитектура» оттепели и застоя. Визионеры последнего советского тридцатилетия</t>
  </si>
  <si>
    <t>Книга Андрея Бокова «Параллельная архитектура»</t>
  </si>
  <si>
    <t>978-5-6049360-4-7</t>
  </si>
  <si>
    <t>Твердый. 
Тканевая обложка</t>
  </si>
  <si>
    <t>Ч/б и цветные</t>
  </si>
  <si>
    <t>https://garagemca.org/programs/publishing/andrey-bokov-parallel-architecture</t>
  </si>
  <si>
    <t>ЧУК "Музей "Гараж"</t>
  </si>
  <si>
    <t xml:space="preserve">Виктор Агамов-Тупицын </t>
  </si>
  <si>
    <t>Вечность вечна, потому что беспечна. Андрей Монастырский и группа “Коллективные действия”</t>
  </si>
  <si>
    <t>Книга Виктора Агамова-Тупицина "Вечность вечна, потому что беспечна".</t>
  </si>
  <si>
    <t>978-5-9909717-0-7</t>
  </si>
  <si>
    <t>Гараж.txt</t>
  </si>
  <si>
    <t>https://garagemca.org/programs/publishing/the-eternity-is-eternal-because-it-s-carefree-andrei-monastyrsky-and-collective-actions-by-victor-agamov-typitsyn</t>
  </si>
  <si>
    <t>Андрей Смирнов</t>
  </si>
  <si>
    <t>В поисках потерянного звука. Экспериментальная звуковая культура России и СССР первой половины ХХ века</t>
  </si>
  <si>
    <t>Андрей Смирнов "В поисках потерянного звука"</t>
  </si>
  <si>
    <t>978-5-9909717-3-8</t>
  </si>
  <si>
    <t>https://garagemca.org/programs/publishing/andrey-smirnov-in-search-of-lost-sound-experimental-sound-culture-in-russia-and-the-ussr-in-the-first-half-of-the-twentieth-century</t>
  </si>
  <si>
    <t>Маргарита Мастеркова-Тупицына</t>
  </si>
  <si>
    <t>Лидия Мастеркова: право на эксперимент</t>
  </si>
  <si>
    <t>Книга М. Тупициной "Лидия Мастеркова:право на эксперимент"</t>
  </si>
  <si>
    <t>978-5-6045383-0-2</t>
  </si>
  <si>
    <t>https://garagemca.org/programs/publishing/lydia-masterkova-the-right-to-experiment</t>
  </si>
  <si>
    <t>Алексей Конаков</t>
  </si>
  <si>
    <t>Убывающий мир: история «невероятного» в позднем СССР</t>
  </si>
  <si>
    <t>Алексей Конаков "Убывающий мир: история "невероятного" в позднем СССР"</t>
  </si>
  <si>
    <t>978-5-6045383-8-8</t>
  </si>
  <si>
    <t>130 х 196 х 15</t>
  </si>
  <si>
    <t>Нет</t>
  </si>
  <si>
    <t>https://garagemca.org/programs/publishing/alexey-konakov-waning-world-a-history-of-the-incredible-in-the-late-ussr</t>
  </si>
  <si>
    <t>Надежда Плунгян</t>
  </si>
  <si>
    <t>Рождение советской женщины. Работница, крестьянка, летчица, «бывшая» и другие в искусстве 1917–1939 годов</t>
  </si>
  <si>
    <t>Надежда Плунгян «Рождение советской женщины»</t>
  </si>
  <si>
    <t>978-5-6045383-3-3</t>
  </si>
  <si>
    <t>https://garagemca.org/programs/publishing/nadezhda-plungian-the-birth-of-the-soviet-woman-the-worker-the-peasant-the-pilot-the-ex-and-other-women-in-art-1917-1939</t>
  </si>
  <si>
    <t>Зинаида Бонами</t>
  </si>
  <si>
    <t>Герварт Вальден — куратор нового искусства. Жизнь и судьба</t>
  </si>
  <si>
    <t>Книга "З. Бонами о Г. Вальдене"</t>
  </si>
  <si>
    <t>978-5-6045383-1-9</t>
  </si>
  <si>
    <t>https://garagemca.org/programs/publishing/zinaida-bonami-herwarth-walden-curator-of-the-new-art-life-and-fate</t>
  </si>
  <si>
    <t>Олеся Авраменко, Галя Леонова</t>
  </si>
  <si>
    <t>Её жизнь в искусстве: образование, карьера и семья художницы конца ХIХ — начала ХХ века</t>
  </si>
  <si>
    <t>Книга О.В. Авраменко и Г.Ю. Леоновой "Ее жизнь в искусстве"</t>
  </si>
  <si>
    <t>978-5-6049359-0-3</t>
  </si>
  <si>
    <t>https://garagemca.org/programs/publishing/olesya-avramenko-and-galya-leonova-her-life-in-art-the-education-career-and-family-of-the-female-artist-in-the-late-nineteenth-and-early-twentieth-centuries</t>
  </si>
  <si>
    <t>Михаил Бирюков</t>
  </si>
  <si>
    <t>Мстёрский ковчег. Из истории художественной жизни 1920-х годов</t>
  </si>
  <si>
    <t>Книга М. Бирюкова "Мстёрский ковчег. Из истории художественной жизни 1920 годов"</t>
  </si>
  <si>
    <t>978-5-6049359-3-4</t>
  </si>
  <si>
    <t>https://garagemca.org/programs/publishing/mikhail-biryukov-mstera-s-ark-from-the-history-of-artistic-life-in-the-1920s</t>
  </si>
  <si>
    <t>Алина Моисеева</t>
  </si>
  <si>
    <t>Балконы: почему они у нас такие</t>
  </si>
  <si>
    <t>Книга А. Моисеевой Балконы: почему они у нас такие?</t>
  </si>
  <si>
    <t>978-5-6049360-6-1</t>
  </si>
  <si>
    <t>https://garagemca.org/programs/publishing/alina-moiseeva-balconies</t>
  </si>
  <si>
    <t xml:space="preserve">Ксения Малич </t>
  </si>
  <si>
    <t>«Пришел, увидел — побежден!» Советские и британские архитекторы
в 1930–1960-е годы</t>
  </si>
  <si>
    <t>Книга К.Малич "Пришел, увидел - побежден!"</t>
  </si>
  <si>
    <t>978-5-6049360-8-5</t>
  </si>
  <si>
    <t>https://garagemca.org/programs/publishing/ksenia-malich-soviet-and-british-architects-in-the-1930s-1960s</t>
  </si>
  <si>
    <t>Владимир Кочарян</t>
  </si>
  <si>
    <t>Якутское кино. Путь самоопределения</t>
  </si>
  <si>
    <t>Книга "Якутское кино. Путь самоопределения"</t>
  </si>
  <si>
    <t>978-5-6049360-3-0</t>
  </si>
  <si>
    <t>130х195 мм</t>
  </si>
  <si>
    <t>https://garagemca.org/programs/publishing/vladimir-kocharyan-yakut-cinema</t>
  </si>
  <si>
    <t>Евгений Слесарь</t>
  </si>
  <si>
    <t>Советский праздник: театрализация мифа</t>
  </si>
  <si>
    <t>Книга Евгений Слесарь "Советский праздник: театрализация мифа"</t>
  </si>
  <si>
    <t>978-5-6049360-9-2</t>
  </si>
  <si>
    <t>https://garagemca.org/programs/publishing/evgeniy-slesar-soviet-holiday-theatricalization-of-myth</t>
  </si>
  <si>
    <t>Андрей Ефиц</t>
  </si>
  <si>
    <t xml:space="preserve"> «Зритель, будь активен» Как музеи рассказывали об искусстве в 1920–1930-е годы</t>
  </si>
  <si>
    <t>Книга "Андрей Ефиц «Зритель, будь активен» Как музеи рассказывали об искусстве в 1920–1930-е годы"</t>
  </si>
  <si>
    <t>978-5-6049361-4-6</t>
  </si>
  <si>
    <t>https://garagemca.org/programs/publishing/andrey-efits-spectator-be-active</t>
  </si>
  <si>
    <t>Александра Тимонина</t>
  </si>
  <si>
    <t>Пора сецессионов: выставочные стратегии русского модерна</t>
  </si>
  <si>
    <t>Книга А.Тимониной "Пора сецессионов: выставочные стратегии русского модерна"</t>
  </si>
  <si>
    <t>978-5-6051716-6-9</t>
  </si>
  <si>
    <t>https://garagemca.org/programs/publishing/alexandra-timonina-exhibition-strategies-of-russian-art-nouveau</t>
  </si>
  <si>
    <t>Екатерина Айгюн</t>
  </si>
  <si>
    <t>Дом вдали от дома: художники-эмигранты из Российской Империи в Стамбул</t>
  </si>
  <si>
    <t>Екатерина Айгюн «Дом вдали от дома: художники-эмигранты из Российской Империи в Стамбул»</t>
  </si>
  <si>
    <t>978-5-6051716-9-0</t>
  </si>
  <si>
    <t>https://garagemca.org/programs/publishing/ekaterina-aygun-home-away-from-home-emigrant-artists-from-the-russian-empire-in-istanbul</t>
  </si>
  <si>
    <t>Юлия Папушина</t>
  </si>
  <si>
    <t>Мода в стране дефицита. Культура одежды, массовый пошив и ателье в позднем СССР</t>
  </si>
  <si>
    <t>Юлия Папушина «Мода в стране дефицита»</t>
  </si>
  <si>
    <t>978-5-6051717-0-6</t>
  </si>
  <si>
    <t>https://garagemca.org/programs/publishing/yulia-papushina-clothing-culture-mass-sewing-and-ateliers-in-the-late-ussr</t>
  </si>
  <si>
    <t xml:space="preserve">Иван Атапин </t>
  </si>
  <si>
    <t>Утопия в снегах. Социально-архитектурные эксперименты в Сибири, 1910–1930-е</t>
  </si>
  <si>
    <t>Иван Атапин «Утопия в снегах»</t>
  </si>
  <si>
    <t>978-5-6051717-8-2</t>
  </si>
  <si>
    <t>https://garagemca.org/programs/publishing/ivan-atapin-utopia-in-the-snow</t>
  </si>
  <si>
    <t>Евгений Алексеев</t>
  </si>
  <si>
    <t xml:space="preserve"> Бои на фронте искусства. Екатеринбургские свободные художественные мастерские. 1919-1923</t>
  </si>
  <si>
    <t>Евгений Алексеев «Бои на фронте искусства»</t>
  </si>
  <si>
    <t>978-5-6051717-9-9</t>
  </si>
  <si>
    <t>https://garagemca.org/programs/publishing/battles-on-the-art-front</t>
  </si>
  <si>
    <t>НОВИНКА</t>
  </si>
  <si>
    <t>Клементин Делисс</t>
  </si>
  <si>
    <t>Метаболический музей</t>
  </si>
  <si>
    <t>Книга "Клементин Делисс "Метаболический музей"</t>
  </si>
  <si>
    <t>978-5-6045381-7-3</t>
  </si>
  <si>
    <t>Современная критическая мысль</t>
  </si>
  <si>
    <t>140 х 190 х 14</t>
  </si>
  <si>
    <t>https://garagemca.org/ru/programs/publishing/maria-savostyanova-design-today</t>
  </si>
  <si>
    <t>Жак Рансьер</t>
  </si>
  <si>
    <t>Невежественный учитель</t>
  </si>
  <si>
    <t>Книга Жака Рансьера "Невежественный учитель"</t>
  </si>
  <si>
    <t>978-5-6049359-7-2</t>
  </si>
  <si>
    <t>https://garagemca.org/programs/publishing/jacques-ranci-re-the-ignorant-schoolmaster</t>
  </si>
  <si>
    <t>Франц Фанон</t>
  </si>
  <si>
    <t xml:space="preserve">Франц Фанон "Черная кожа, белые маски" </t>
  </si>
  <si>
    <t>978-5-6045383-5-7</t>
  </si>
  <si>
    <t>https://garagemca.org/programs/publishing/frantz-fanon-black-skin-white-masks</t>
  </si>
  <si>
    <t>Эдвард Саид</t>
  </si>
  <si>
    <t xml:space="preserve"> Ориентализм</t>
  </si>
  <si>
    <t>Книга Эдварда Саида "Ориентализм"</t>
  </si>
  <si>
    <t>978-5-6045382-8-9</t>
  </si>
  <si>
    <t>140 х 190 х 45</t>
  </si>
  <si>
    <t>https://garagemca.org/programs/publishing/edward-w-said-orientalism</t>
  </si>
  <si>
    <t>Культура и империализм</t>
  </si>
  <si>
    <t>978-5-6049361-2-2</t>
  </si>
  <si>
    <t>140х190 мм</t>
  </si>
  <si>
    <t>https://garagemca.org/programs/publishing/edward-said-culture-and-imperialism</t>
  </si>
  <si>
    <t>Кэрол Данкан</t>
  </si>
  <si>
    <t>Музей как пространство ритуала. От посетителя к гражданину</t>
  </si>
  <si>
    <t>Книга Кэрол Данкан «Музей как пространство ритуала»</t>
  </si>
  <si>
    <t>978-5-6051718-2-9</t>
  </si>
  <si>
    <t>https://garagemca.org/programs/publishing/carol-duncan-civilizing-rituals-inside-public-art-museums</t>
  </si>
  <si>
    <t>Anna Bronovitskaya, Nikolay Malinin, Yuri Palmin</t>
  </si>
  <si>
    <t xml:space="preserve">Moscow: A Guide to Soviet Modernist Architecture 1955–1991
</t>
  </si>
  <si>
    <t>Книга "Москва:архитектура советского модернизма. 1955-1991" на английском языке</t>
  </si>
  <si>
    <t>978-80-906714-6-1</t>
  </si>
  <si>
    <t>160х240 мм</t>
  </si>
  <si>
    <t>https://garagemca.org/programs/publishing/anna-bronovitskaya-nikolai-malinin-yuri-palmin-anna-bronovitskaya-nikolai-malinin-yuri-palmin-moscow-a-guide-to-soviet-modernist-architecture-1955-1991</t>
  </si>
  <si>
    <t>Москва: архитектура советского модернизма 1955-1991. Справочник-путеводитель</t>
  </si>
  <si>
    <t>Книга "Москва:архитектура советского модернизма. 1955-1991" на русском языке</t>
  </si>
  <si>
    <t>978-5-9909718-8-2</t>
  </si>
  <si>
    <t>https://garagemca.org/programs/publishing/anna-bronovitskaya-nikolai-malinin-yuri-palmin-moscow-soviet-modernist-architecture-1955-1991-a-guidebook-by-anna-bronovitskaya-nikolai-malinin-yuri-palmin</t>
  </si>
  <si>
    <t>Alma-Ata: A Guide to Soviet Modernist Architecture. 1955-1991 (англ.язык)</t>
  </si>
  <si>
    <t>Книга "Алмата: архитектура советского модернизма. 1955-1991" на английском языке</t>
  </si>
  <si>
    <t>978-80-906714-9-2</t>
  </si>
  <si>
    <t>162 х 240 х 35</t>
  </si>
  <si>
    <t>https://garagemca.org/programs/publishing/anna-bronovitskaya-nikolay-malinin-yuri-palmin-alma-ata-a-guide-to-soviet-modernist-architecture-1955-1991</t>
  </si>
  <si>
    <t>Анна Броновицкая, Николай Малинин и Юрий Пальмин</t>
  </si>
  <si>
    <t>Алма-Ата: архитектура советского модернизма. 1955-1991</t>
  </si>
  <si>
    <t>Книга "Алма-Ата архитектура советского модернизма" РУС</t>
  </si>
  <si>
    <t>978-5-9909716-5-3</t>
  </si>
  <si>
    <t>162 х 240 х 29</t>
  </si>
  <si>
    <t>https://garagemca.org/ru/publishing/almaty-soviet-modernist-architecture-1955-1991-a-guide-and-reference-book</t>
  </si>
  <si>
    <t>Борис Чухович, Ольга Казакова</t>
  </si>
  <si>
    <t xml:space="preserve"> Ташкент: архитектура советского модернизма. 1955-1991</t>
  </si>
  <si>
    <t>Борис Чухович, Ольга Казакова «Ташкент: архитектура советского модернизма 1955-1991»</t>
  </si>
  <si>
    <t>978-5-6051716-8-3</t>
  </si>
  <si>
    <t>https://garagemca.org/programs/publishing/boris-chukhovich-olga-kazakova-tashkent-a-guide-to-soviet-modernist-architecture-1955-1991</t>
  </si>
  <si>
    <t xml:space="preserve">Жан-Люк Нанси </t>
  </si>
  <si>
    <t>Очевидность фильма: Аббас Киаростами</t>
  </si>
  <si>
    <t>978-5-6045381-6-6</t>
  </si>
  <si>
    <t>Garage Screen</t>
  </si>
  <si>
    <t>https://garagemca.org/ru/publishing/cl-mentine-deliss-the-metabolic-museum</t>
  </si>
  <si>
    <t>Бела Тарр: время после</t>
  </si>
  <si>
    <t>Книга "Бела Тарр: время после" Ж.Рансьер</t>
  </si>
  <si>
    <t>978-5-6049361-8-4</t>
  </si>
  <si>
    <t>140х200 мм</t>
  </si>
  <si>
    <t>https://garagemca.org/programs/publishing/jacques-ranciere-bela-tarr-time-after</t>
  </si>
  <si>
    <t>Юрий Меден</t>
  </si>
  <si>
    <t xml:space="preserve"> Царапины и глитчи. О сохранении и демонстрации кино в начале XXI века</t>
  </si>
  <si>
    <t>Юрий Меден «Царапины и глитчи»</t>
  </si>
  <si>
    <t>978-5-6051717-7-5</t>
  </si>
  <si>
    <t>https://garagemca.org/programs/publishing/yuri-meden-scratches-and-glitches</t>
  </si>
  <si>
    <t>Книга и настольная игра для детей "Мусорный монстр"</t>
  </si>
  <si>
    <t>Игра настольная "Мусорный монстр"</t>
  </si>
  <si>
    <t>978-5-9909717-2-1</t>
  </si>
  <si>
    <t>Гараж — детям</t>
  </si>
  <si>
    <t>https://garagemca.org/programs/publishing/garbage-monster-a-book-and-board-game-for-children</t>
  </si>
  <si>
    <t>Хема Сирвент, Ана Пес</t>
  </si>
  <si>
    <t>Вот это кино!</t>
  </si>
  <si>
    <t>978-5-6049359-4-1</t>
  </si>
  <si>
    <t>Цетные</t>
  </si>
  <si>
    <t>https://garagemca.org/programs/publishing/gema-sirvent-and-ana-pez-cinematogr-fico</t>
  </si>
  <si>
    <t>Полина Покладок</t>
  </si>
  <si>
    <t>Дом-эксперимент. Как я жил в Доме Наркомфина</t>
  </si>
  <si>
    <t>Полина Покладок «Дом-эксперимент. Как я жил в Доме Наркомфина»</t>
  </si>
  <si>
    <t>978-5-6051717-2-0</t>
  </si>
  <si>
    <t>220х280 мм</t>
  </si>
  <si>
    <t>https://garagemca.org/programs/publishing/experimental-house-how-i-lived-in-the-narkomfin-building</t>
  </si>
  <si>
    <t>Александра Селиванова, Надежда Плунгян</t>
  </si>
  <si>
    <t xml:space="preserve"> Меер Айзенштадт. Органика, архаика, модернизм</t>
  </si>
  <si>
    <t>Книга "Меер Айзенштадт.Органика, архаика, модернизм"</t>
  </si>
  <si>
    <t>978-5-6049361-6-0</t>
  </si>
  <si>
    <t>ЛИСИ_ЦА</t>
  </si>
  <si>
    <t>145х240 мм</t>
  </si>
  <si>
    <t>https://garagemca.org/programs/publishing/alexandra-selivanova-and-nadezhda-plungian-meer-aizenshtadt-organicity-archaicism-modernism</t>
  </si>
  <si>
    <t>Сюрреализм в стране большевиков</t>
  </si>
  <si>
    <t>Александра Селиванова, Надежда Плунгян «Сюрреализм в стране большевиков»</t>
  </si>
  <si>
    <t>978-5-6051717-4-4</t>
  </si>
  <si>
    <t>https://garagemca.org/programs/publishing/alexandra-selivanova-nadezhda-plungyan-surrealism-in-the-country-of-the-bolsheviks</t>
  </si>
  <si>
    <t>Анна Козонина</t>
  </si>
  <si>
    <t>Странные танцы. Теории и истории вокруг танцевального перформанса в России</t>
  </si>
  <si>
    <t>978-5-6045381-4-2</t>
  </si>
  <si>
    <t>Garage Dance</t>
  </si>
  <si>
    <t>https://garagemca.org/programs/publishing/anna-kozonina-strange-dance-theories-and-histories-around-dance-performance-in-russia</t>
  </si>
  <si>
    <t>Катарина Лопаткина</t>
  </si>
  <si>
    <t>Василий Пушкарёв. Правильной дорогой в обход</t>
  </si>
  <si>
    <t>Книга К. Лопаткиной "Василий Пушкарев. Правильной дорогой в обход"</t>
  </si>
  <si>
    <t>978-5-6049359-5-8</t>
  </si>
  <si>
    <t>Директорская серия</t>
  </si>
  <si>
    <t>https://garagemca.org/programs/publishing/katarina-lopatkina-vasily-pushkarev-the-right-road-round</t>
  </si>
  <si>
    <t>Ольга Муромцева</t>
  </si>
  <si>
    <t>Мир искусства Надежды Добычиной</t>
  </si>
  <si>
    <t>Книга "Мир искусства Надежды Добычиной!"</t>
  </si>
  <si>
    <t>978-5-6049360-1-6</t>
  </si>
  <si>
    <t>Человек в аванграде</t>
  </si>
  <si>
    <t>165х235 мм</t>
  </si>
  <si>
    <t>https://garagemca.org/programs/publishing/olga-muromtseva-the-world-of-nadezhda-dobychina-s-art</t>
  </si>
  <si>
    <t>Японское. Модернистское. Пролетарское. Искусство Японии в СССР в 1920-1930-е годы</t>
  </si>
  <si>
    <t>Катарина Лопаткина «Японское. Модернистское. Пролетарское. Искусство Японии в СССР в 1920-1930-е год</t>
  </si>
  <si>
    <t>978-5-6051717-1-3</t>
  </si>
  <si>
    <t>Японская серия</t>
  </si>
  <si>
    <t>145х200 мм</t>
  </si>
  <si>
    <t>https://garagemca.org/programs/publishing/katarina-lopatkina-japanese-modernist</t>
  </si>
  <si>
    <t xml:space="preserve">Viktor Pivovarov </t>
  </si>
  <si>
    <t>The Agent in Love (англ.язык)</t>
  </si>
  <si>
    <t>Книга Viktor Pivovarov "The Agent in Love" на англ.</t>
  </si>
  <si>
    <t>978-80-906714-3-0</t>
  </si>
  <si>
    <t>https://garagemca.org/programs/publishing/the-agent-in-love-by-viktor-pivovarov</t>
  </si>
  <si>
    <t>Роберт Бёрд</t>
  </si>
  <si>
    <t>Андрей Тарковский: стихии кино</t>
  </si>
  <si>
    <t>Книга Роберт Берд "Андрей Тарковский: стихии кино".</t>
  </si>
  <si>
    <t>978-5-6049359-6-5</t>
  </si>
  <si>
    <t>https://garagemca.org/programs/publishing/robert-bird-andrei-tarkovsky-elements-of-cinema</t>
  </si>
  <si>
    <t>Andrei Monastyrski</t>
  </si>
  <si>
    <t>Kashira Highway</t>
  </si>
  <si>
    <t>Книга Andrei Monastyrsky "Kashira Highway</t>
  </si>
  <si>
    <t>978-80-906714-8-5</t>
  </si>
  <si>
    <t>https://garagemca.org/ru/publishing/alexander-kluge-russia-container</t>
  </si>
  <si>
    <t>Александр Клуге</t>
  </si>
  <si>
    <t>Контейнер "Россия"</t>
  </si>
  <si>
    <t>Книга А. Клуге "Контейнер "Россия".</t>
  </si>
  <si>
    <t>978-5-6045382-4-1</t>
  </si>
  <si>
    <t>152 х 236 х 36</t>
  </si>
  <si>
    <t>https://garagemca.org/programs/publishing/alexander-kluge-russia-container</t>
  </si>
  <si>
    <t>сост. Дмитрий Безуглов</t>
  </si>
  <si>
    <t>Хрестоматия научного журнала The Garage Journal</t>
  </si>
  <si>
    <t>Книга "Хрестоматия The Garage Journal "</t>
  </si>
  <si>
    <t>978-5-6045382-7-2</t>
  </si>
  <si>
    <t>150 х 210 х 40</t>
  </si>
  <si>
    <t>https://garagemca.org/programs/publishing/the-garage-journal-reader</t>
  </si>
  <si>
    <t>Дина Верни</t>
  </si>
  <si>
    <t>История моей жизни</t>
  </si>
  <si>
    <t xml:space="preserve">Биография Дины Верни "История моей жизни! </t>
  </si>
  <si>
    <t>978-5-6045383-2-6</t>
  </si>
  <si>
    <t>https://garagemca.org/programs/publishing/dina-vierny-the-story-of-my-life-as-told-to-alain-jaubert</t>
  </si>
  <si>
    <t>Ханс Бельтинг</t>
  </si>
  <si>
    <t>История искусства после модернизма</t>
  </si>
  <si>
    <t>Книга Ханса Бельтинга "История искусства после модернизма"</t>
  </si>
  <si>
    <t>978-5-6049360-2-3</t>
  </si>
  <si>
    <t>https://garagemca.org/programs/publishing/hans-belting-art-history-after-modernism</t>
  </si>
  <si>
    <t>Елена Овсянникова, Николай Васильев</t>
  </si>
  <si>
    <t xml:space="preserve"> Архитектура Дома Наркомфина: вчера и сегодня (2-е издание)</t>
  </si>
  <si>
    <t>Книга "Архитектура Дома Наркомфина: вчера и сегодня"</t>
  </si>
  <si>
    <t>978-5-6049361-0-8</t>
  </si>
  <si>
    <t>160х210 мм</t>
  </si>
  <si>
    <t>https://garagemca.org/programs/publishing/elena-ovsyannikova-nikolai-vasiliev-the-architecture-of-the-narkomfin-building-yesterday-and-today-second-edition</t>
  </si>
  <si>
    <t>Никита Алексеев</t>
  </si>
  <si>
    <t xml:space="preserve"> Аахен-Яхрома</t>
  </si>
  <si>
    <t>Книга "Никита Алексеев. Аахен-Яхрома"</t>
  </si>
  <si>
    <t>978-5-6049361-1-5</t>
  </si>
  <si>
    <t>185х255 мм</t>
  </si>
  <si>
    <t>https://garagemca.org/programs/publishing/nikita-alekseev-aachen-yakhroma</t>
  </si>
  <si>
    <t>Леонид Талочкин</t>
  </si>
  <si>
    <t>Завтра — см. вчера</t>
  </si>
  <si>
    <t>Книга "Леонид Талочкин. Завтра - см.вчера"</t>
  </si>
  <si>
    <t>978-5-6049360-5-4</t>
  </si>
  <si>
    <t>220х290 мм</t>
  </si>
  <si>
    <t>https://garagemca.org/programs/publishing/leonid-talochkin-diaries</t>
  </si>
  <si>
    <t>Лев Карахан</t>
  </si>
  <si>
    <t xml:space="preserve"> Отдаленные последствия. «Грех», «Француз» и шестидесятники</t>
  </si>
  <si>
    <t>Лев Карахан «Отдаленные последствия»</t>
  </si>
  <si>
    <t>978-5-6051716-4-5</t>
  </si>
  <si>
    <t>170х240 мм</t>
  </si>
  <si>
    <t>https://garagemca.org/programs/publishing/lev-karakhan-remote-consequences</t>
  </si>
  <si>
    <t>Виктор Мизиано</t>
  </si>
  <si>
    <t>Пять лекций о кураторстве</t>
  </si>
  <si>
    <t>Книга Виктор Мизиано «Пять лекций о кураторстве»</t>
  </si>
  <si>
    <t>978-5-6045382-5-8</t>
  </si>
  <si>
    <t>143 х 195 х 27</t>
  </si>
  <si>
    <t>https://garagemca.org/programs/publishing/viktor-pivovarov-book-i</t>
  </si>
  <si>
    <t>Катрин Жель, Клер Брюне</t>
  </si>
  <si>
    <t>Дизайн. История, концепции, конфликты</t>
  </si>
  <si>
    <t xml:space="preserve">Катрин Жель, Клер Брюне «Дизайн. История, концепции, конфликты» </t>
  </si>
  <si>
    <t>978-5-6051716-5-2</t>
  </si>
  <si>
    <t>https://garagemca.org/programs/publishing/catherine-gehl-claire-brunet-design-history-concepts-conflicts</t>
  </si>
  <si>
    <t>Книга Анна Бражкина «Авангард и «Анархия»</t>
  </si>
  <si>
    <t>978-5-6049361-5-3</t>
  </si>
  <si>
    <t>195х260 мм</t>
  </si>
  <si>
    <t>https://garagemca.org/programs/publishing/anna-brazhkina-avant-garde-and-anarchy</t>
  </si>
  <si>
    <t>Эрлинг Кагге</t>
  </si>
  <si>
    <t>Как собрать коллекцию современного искусства и не разориться</t>
  </si>
  <si>
    <t>Книга Эрлинг Кагге "Как собрать коллекцию современного искусства и не разориться"</t>
  </si>
  <si>
    <t>978-5-6045381-9-7</t>
  </si>
  <si>
    <t>https://garagemca.org/programs/publishing/erling-kagge-a-poor-collector-s-guide-to-buying-great-art</t>
  </si>
  <si>
    <t>ПЕРЕИЗДАНИЕ</t>
  </si>
  <si>
    <t xml:space="preserve">Андреа Беллини </t>
  </si>
  <si>
    <t>Лишь бы не работать. Истории о современном искусстве</t>
  </si>
  <si>
    <t>Андреа Беллини «Лишь бы не работать. Истории о современном искусстве»</t>
  </si>
  <si>
    <t>978-5-6051718-5-0</t>
  </si>
  <si>
    <t>https://garagemca.org/programs/publishing/andrea-bellini-anything-but-work-stories-about-contemporary-art</t>
  </si>
  <si>
    <t>2021, 2025</t>
  </si>
  <si>
    <t>Юрий Аввакумов «Примеры. Экспозиция искусства, или искусство экспозиции»</t>
  </si>
  <si>
    <t>978-5-6051716-7-6</t>
  </si>
  <si>
    <t>268х310 мм</t>
  </si>
  <si>
    <t>https://garagemca.org/programs/publishing/yuri-avvakumov-examples-exhibiting-art-or-the-art-of-exhibiting</t>
  </si>
  <si>
    <t>Юрий Аввакумов</t>
  </si>
  <si>
    <t>Примеры. Экспозиция искусства, или искусство экспозиции</t>
  </si>
  <si>
    <t>Анна Бражкина</t>
  </si>
  <si>
    <t>Авангард и «Анархия». Четыре мятежных месяца самоуправляемого просвещения</t>
  </si>
  <si>
    <t>Книга Томас Ховинг «Пусть мумии танцуют»</t>
  </si>
  <si>
    <t>978-5-6046392-8-3</t>
  </si>
  <si>
    <t>Томас Ховинг</t>
  </si>
  <si>
    <t xml:space="preserve"> Пусть мумии танцуют. Музей искусств "Метрополитен" изнутри</t>
  </si>
  <si>
    <t>https://garagemca.org/programs/publishing/mikhail-biryukov-fedor-modorov-a-fighter-on-the-art-front-from-the-revolution-to-the-thaw</t>
  </si>
  <si>
    <t>978-5-6051717-5-1</t>
  </si>
  <si>
    <t>Книга Михаил Бирюков «Федор Модоров»</t>
  </si>
  <si>
    <t xml:space="preserve">Михаил Бирюков </t>
  </si>
  <si>
    <t>Федор Модоров: боец изофронта от революции до оттепели</t>
  </si>
  <si>
    <t>Михаил Мартынов «Радикальный черный. Эссе о цвете, власти и современном искусстве»</t>
  </si>
  <si>
    <t>978-5-6051718-0-5</t>
  </si>
  <si>
    <t>115х165 мм</t>
  </si>
  <si>
    <t>https://garagemca.org/programs/publishing/mikhail-martynov-radical-black-an-essay-on-color-power-and-contemporary-art</t>
  </si>
  <si>
    <t>Мария Бавыкина, Владислав Ефимов «Время непосредственной фотографии»</t>
  </si>
  <si>
    <t>978-5-6051718-1-2</t>
  </si>
  <si>
    <t>140х180 мм</t>
  </si>
  <si>
    <t>https://garagemca.org/programs/publishing/time-for-direct-photography</t>
  </si>
  <si>
    <t>Книга «Ленинград: архитектура советского модернизма. 1955–1991» на английском языке</t>
  </si>
  <si>
    <t>978-5-6051718-6-7</t>
  </si>
  <si>
    <t>https://garagemca.org/programs/publishing/leningrad-a-guide-to-soviet-modernist-architecture-1955-1991-in-english</t>
  </si>
  <si>
    <t>Александр Змеул «Идеальное метро»</t>
  </si>
  <si>
    <t>978-5-6049360-7-8</t>
  </si>
  <si>
    <t>https://garagemca.org/programs/publishing/the-ideal-metro-1955-1991</t>
  </si>
  <si>
    <t>Камиль Гимаздтинов «Изображая Центральную Азию. Оптика, идентичность и эстетика современного кино ре</t>
  </si>
  <si>
    <t>978-5-6051716-3-8</t>
  </si>
  <si>
    <t>https://garagemca.org/programs/publishing/kamil-gimazdtinov-portraying-central-asia</t>
  </si>
  <si>
    <t>Муромцева, Родионов «БУ-ММ! Подлинная история Ксаны Богуславской и Ивана Пуни»</t>
  </si>
  <si>
    <t>978-5-6051718-8-1</t>
  </si>
  <si>
    <t>https://garagemca.org/programs/publishing/olga-muromtseva-alexey-rodionov-bu-mm-the-true-story-of-ksana-boguslavskaya-and-ivan-puni</t>
  </si>
  <si>
    <t>Leningrad: A Guide to Soviet Modernist Architecture 1955–1991 (англ.язык)</t>
  </si>
  <si>
    <t>Радикальный черный. Эссе о цвете, власти и современном искусстве</t>
  </si>
  <si>
    <t xml:space="preserve">Михаил Мартынов </t>
  </si>
  <si>
    <t xml:space="preserve">Мария Бавыкина, Владислав Ефимов </t>
  </si>
  <si>
    <t xml:space="preserve">Александр Змеул </t>
  </si>
  <si>
    <t>Идеальное метро. Архитектурные конкурсы московского метрополитена. 1955-1991</t>
  </si>
  <si>
    <t>Изображая Центральную Азию. Оптика, идентичность и эстетика современного кино региона</t>
  </si>
  <si>
    <t xml:space="preserve">Камиль Гимаздтинов </t>
  </si>
  <si>
    <t>Ольга Муромцева, Алексей Родионов</t>
  </si>
  <si>
    <t>”БУ-ММ!” Подлинная история Ксаны Богуславской и Ивана Пуни</t>
  </si>
  <si>
    <t>Без НДС</t>
  </si>
  <si>
    <t>НДС 5%</t>
  </si>
  <si>
    <t>Размер</t>
  </si>
  <si>
    <t>Названия строк</t>
  </si>
  <si>
    <t>Общий итог</t>
  </si>
  <si>
    <t>Сумма по полю Заказ</t>
  </si>
  <si>
    <t>Сумма по полю Сумма</t>
  </si>
  <si>
    <t>(несколько элементов)</t>
  </si>
  <si>
    <t>Юр Лицо</t>
  </si>
  <si>
    <t>Фонд Айрис</t>
  </si>
  <si>
    <t>ЧУК Гараж</t>
  </si>
  <si>
    <t>Отпускная цена</t>
  </si>
  <si>
    <t>Заказ Айрис</t>
  </si>
  <si>
    <t>Заказ Гараж</t>
  </si>
  <si>
    <t>Сумма по полю ТМ в Переделкино</t>
  </si>
  <si>
    <t>Анна Козонина «Странные танцы»</t>
  </si>
  <si>
    <t>Жан-Люк Нанси «Очевидность фильма: Аббас Киаростами»</t>
  </si>
  <si>
    <t>Хема Сирвент, Ана Пес «Вот это кино!»</t>
  </si>
  <si>
    <t>Эдвард Саид «Культура и империализм»</t>
  </si>
  <si>
    <t>Книга «Ленинград: архитектура советского модернизма. 1955–1991» на русском языке</t>
  </si>
  <si>
    <t>Черная кожа, белые маски</t>
  </si>
  <si>
    <t>Ройд Клеменхага</t>
  </si>
  <si>
    <t>Пина Бауш. Обнажение телесного присутствия</t>
  </si>
  <si>
    <t>Ройд Клеменхага «Пина Бауш. Обнажение телесного присутствия»</t>
  </si>
  <si>
    <t>978-5-6053721-8-9</t>
  </si>
  <si>
    <t>170х230 мм</t>
  </si>
  <si>
    <t>ч/б</t>
  </si>
  <si>
    <t>https://garagemca.org/programs/publishing/a-theater-of-bodily-presence-pina-bausch-and-tanztheater-wuppertal-by-royd-climenhaga</t>
  </si>
  <si>
    <t xml:space="preserve">Александра Машукова </t>
  </si>
  <si>
    <t>Арбузовская студия. Самозарождение театра, 1938-1945</t>
  </si>
  <si>
    <t>Александра Машукова «Арбузовская студия. Самозарождение театра, 1938-1945 гг.»</t>
  </si>
  <si>
    <t>978-5-6053721-6-5</t>
  </si>
  <si>
    <t>https://garagemca.org/programs/publishing/alexandra-mashukova-the-arbuzovskaya-studio-the-spontaneous-birth-of-a-theater-1938-1945</t>
  </si>
  <si>
    <t>Сибил Гордон Кантор</t>
  </si>
  <si>
    <t xml:space="preserve">Альфред Барр и интеллектуальные истоки Музея современного искусства </t>
  </si>
  <si>
    <t>Сибил Гордон Кантор «Альфред Барр и интеллектуальные истоки Музея современного искусства»</t>
  </si>
  <si>
    <t>978-5-6051718-7-4</t>
  </si>
  <si>
    <t>https://garagemca.org/programs/publishing/75bf8e95-ad67-4d30-8929-910b78f53558</t>
  </si>
  <si>
    <t>Эрика Балсом</t>
  </si>
  <si>
    <t>После уникальности. История распространения кино и видеоарта</t>
  </si>
  <si>
    <t>Эрика Балсом «После уникальности. История распространения кино и видеоарта»</t>
  </si>
  <si>
    <t>978-5-6051718-4-3</t>
  </si>
  <si>
    <t>https://garagemca.org/programs/publishing/6b5be10f-42d0-4df7-9573-9e938a3c6480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</si>
</sst>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&quot;-&quot;00&quot;-&quot;00"/>
  </numFmts>
  <fonts count="14" x14ac:knownFonts="1">
    <font>
      <sz val="10"/>
      <color rgb="FF000000"/>
      <name val="Arial"/>
      <scheme val="minor"/>
    </font>
    <font>
      <u/>
      <sz val="10"/>
      <color theme="1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b/>
      <sz val="10"/>
      <color rgb="FF000000"/>
      <name val="Arial"/>
      <family val="2"/>
      <charset val="204"/>
      <scheme val="minor"/>
    </font>
    <font>
      <sz val="10"/>
      <color theme="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0"/>
      <color rgb="FF1F1F1F"/>
      <name val="Arial"/>
      <family val="2"/>
      <charset val="204"/>
      <scheme val="minor"/>
    </font>
    <font>
      <sz val="10"/>
      <color theme="1"/>
      <name val="Arial"/>
      <family val="2"/>
      <charset val="204"/>
      <scheme val="minor"/>
    </font>
    <font>
      <b/>
      <i/>
      <sz val="10"/>
      <color rgb="FF000000"/>
      <name val="Arial"/>
      <family val="2"/>
      <charset val="204"/>
      <scheme val="minor"/>
    </font>
    <font>
      <b/>
      <i/>
      <sz val="10"/>
      <name val="Arial"/>
      <family val="2"/>
      <charset val="204"/>
      <scheme val="minor"/>
    </font>
    <font>
      <u/>
      <sz val="10"/>
      <color theme="0"/>
      <name val="Arial"/>
      <family val="2"/>
      <charset val="204"/>
      <scheme val="minor"/>
    </font>
    <font>
      <b/>
      <u/>
      <sz val="10"/>
      <color rgb="FF0000FF"/>
      <name val="Arial"/>
      <family val="2"/>
      <charset val="204"/>
      <scheme val="minor"/>
    </font>
    <font>
      <b/>
      <sz val="10"/>
      <color theme="0"/>
      <name val="Arial"/>
      <family val="2"/>
      <charset val="204"/>
      <scheme val="minor"/>
    </font>
    <font>
      <b/>
      <u/>
      <sz val="10"/>
      <color rgb="FF1155CC"/>
      <name val="Arial"/>
      <family val="2"/>
      <charset val="204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C499"/>
        <bgColor rgb="FFFFC499"/>
      </patternFill>
    </fill>
    <fill>
      <patternFill patternType="solid">
        <fgColor rgb="FFD2F1DA"/>
        <bgColor rgb="FFD2F1DA"/>
      </patternFill>
    </fill>
    <fill>
      <patternFill patternType="solid">
        <fgColor theme="0"/>
        <bgColor theme="0"/>
      </patternFill>
    </fill>
    <fill>
      <patternFill patternType="solid">
        <fgColor rgb="FFFDE49A"/>
        <bgColor rgb="FFFDE49A"/>
      </patternFill>
    </fill>
    <fill>
      <patternFill patternType="solid">
        <fgColor rgb="FF6FA8DC"/>
        <bgColor rgb="FF6FA8DC"/>
      </patternFill>
    </fill>
    <fill>
      <patternFill patternType="solid">
        <fgColor rgb="FFE6B8AF"/>
        <bgColor rgb="FFE6B8AF"/>
      </patternFill>
    </fill>
    <fill>
      <patternFill patternType="solid">
        <fgColor rgb="FF8E7CC3"/>
        <bgColor rgb="FF8E7CC3"/>
      </patternFill>
    </fill>
    <fill>
      <patternFill patternType="solid">
        <fgColor rgb="FFDF5BA2"/>
        <bgColor rgb="FFDF5BA2"/>
      </patternFill>
    </fill>
    <fill>
      <patternFill patternType="solid">
        <fgColor rgb="FFDD9739"/>
        <bgColor rgb="FFDD9739"/>
      </patternFill>
    </fill>
    <fill>
      <patternFill patternType="solid">
        <fgColor rgb="FFCFE2F3"/>
        <bgColor rgb="FFCFE2F3"/>
      </patternFill>
    </fill>
    <fill>
      <patternFill patternType="solid">
        <fgColor rgb="FFFF0000"/>
        <bgColor rgb="FFCC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7AD592"/>
      </patternFill>
    </fill>
    <fill>
      <patternFill patternType="solid">
        <fgColor theme="0"/>
        <bgColor rgb="FF8E7CC3"/>
      </patternFill>
    </fill>
    <fill>
      <patternFill patternType="solid">
        <fgColor theme="0"/>
        <bgColor rgb="FFDD9739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rgb="FFFFC499"/>
      </patternFill>
    </fill>
    <fill>
      <patternFill patternType="solid">
        <fgColor theme="0"/>
        <bgColor rgb="FF6FA8DC"/>
      </patternFill>
    </fill>
    <fill>
      <patternFill patternType="solid">
        <fgColor theme="0"/>
        <bgColor rgb="FFE6B8AF"/>
      </patternFill>
    </fill>
    <fill>
      <patternFill patternType="solid">
        <fgColor theme="0"/>
        <bgColor rgb="FFCC0000"/>
      </patternFill>
    </fill>
    <fill>
      <patternFill patternType="solid">
        <fgColor theme="0"/>
        <bgColor rgb="FFCFE2F3"/>
      </patternFill>
    </fill>
    <fill>
      <patternFill patternType="solid">
        <fgColor theme="0"/>
        <bgColor rgb="FFDF5BA2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rgb="FFD2F1DA"/>
      </patternFill>
    </fill>
    <fill>
      <patternFill patternType="solid">
        <fgColor theme="6" tint="0.59999389629810485"/>
        <bgColor rgb="FFFDE49A"/>
      </patternFill>
    </fill>
    <fill>
      <patternFill patternType="solid">
        <fgColor theme="7" tint="0.39997558519241921"/>
        <bgColor rgb="FFD2F1DA"/>
      </patternFill>
    </fill>
    <fill>
      <patternFill patternType="solid">
        <fgColor theme="7" tint="0.39997558519241921"/>
        <bgColor rgb="FF7AD592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0">
    <xf numFmtId="0" fontId="0" fillId="0" borderId="0" xfId="0"/>
    <xf numFmtId="0" fontId="0" fillId="0" borderId="0" xfId="0" applyAlignment="1">
      <alignment horizontal="left"/>
    </xf>
    <xf numFmtId="0" fontId="2" fillId="0" borderId="9" xfId="0" applyFont="1" applyBorder="1"/>
    <xf numFmtId="0" fontId="2" fillId="14" borderId="10" xfId="0" applyFont="1" applyFill="1" applyBorder="1" applyAlignment="1">
      <alignment vertical="center" wrapText="1"/>
    </xf>
    <xf numFmtId="0" fontId="2" fillId="14" borderId="0" xfId="0" applyFont="1" applyFill="1"/>
    <xf numFmtId="0" fontId="2" fillId="14" borderId="10" xfId="0" applyFont="1" applyFill="1" applyBorder="1" applyAlignment="1">
      <alignment horizontal="center" vertical="center" wrapText="1"/>
    </xf>
    <xf numFmtId="0" fontId="2" fillId="14" borderId="10" xfId="0" applyFont="1" applyFill="1" applyBorder="1" applyAlignment="1">
      <alignment horizontal="center"/>
    </xf>
    <xf numFmtId="0" fontId="2" fillId="14" borderId="9" xfId="0" applyFont="1" applyFill="1" applyBorder="1"/>
    <xf numFmtId="0" fontId="3" fillId="18" borderId="10" xfId="0" applyFont="1" applyFill="1" applyBorder="1" applyAlignment="1">
      <alignment vertical="center" wrapText="1"/>
    </xf>
    <xf numFmtId="0" fontId="2" fillId="14" borderId="9" xfId="0" applyFont="1" applyFill="1" applyBorder="1" applyAlignment="1">
      <alignment wrapText="1"/>
    </xf>
    <xf numFmtId="0" fontId="2" fillId="14" borderId="18" xfId="0" applyFont="1" applyFill="1" applyBorder="1" applyAlignment="1">
      <alignment vertical="center" wrapText="1"/>
    </xf>
    <xf numFmtId="0" fontId="4" fillId="14" borderId="9" xfId="0" applyFont="1" applyFill="1" applyBorder="1"/>
    <xf numFmtId="0" fontId="0" fillId="0" borderId="0" xfId="0" pivotButton="1"/>
    <xf numFmtId="164" fontId="0" fillId="0" borderId="0" xfId="0" applyNumberFormat="1"/>
    <xf numFmtId="0" fontId="2" fillId="0" borderId="3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10" xfId="0" applyFont="1" applyBorder="1" applyAlignment="1">
      <alignment wrapText="1"/>
    </xf>
    <xf numFmtId="0" fontId="2" fillId="0" borderId="10" xfId="0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fill" vertical="center"/>
    </xf>
    <xf numFmtId="0" fontId="2" fillId="0" borderId="14" xfId="0" applyFont="1" applyBorder="1" applyAlignment="1">
      <alignment wrapText="1"/>
    </xf>
    <xf numFmtId="0" fontId="2" fillId="0" borderId="14" xfId="0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fill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fill"/>
    </xf>
    <xf numFmtId="0" fontId="3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3" fontId="2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fill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top" wrapText="1"/>
    </xf>
    <xf numFmtId="3" fontId="2" fillId="0" borderId="2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5" fillId="0" borderId="2" xfId="0" applyFont="1" applyBorder="1" applyAlignment="1">
      <alignment horizontal="fill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left" vertical="top" wrapText="1"/>
    </xf>
    <xf numFmtId="3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fill"/>
    </xf>
    <xf numFmtId="0" fontId="3" fillId="0" borderId="10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9" xfId="0" applyFont="1" applyBorder="1" applyAlignment="1">
      <alignment wrapText="1"/>
    </xf>
    <xf numFmtId="0" fontId="2" fillId="0" borderId="1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5" fillId="0" borderId="9" xfId="0" applyFont="1" applyBorder="1" applyAlignment="1">
      <alignment horizontal="fill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6" fillId="0" borderId="1" xfId="0" applyFont="1" applyBorder="1"/>
    <xf numFmtId="4" fontId="2" fillId="0" borderId="1" xfId="0" applyNumberFormat="1" applyFont="1" applyBorder="1" applyAlignment="1">
      <alignment horizontal="left" vertical="top" wrapText="1"/>
    </xf>
    <xf numFmtId="4" fontId="2" fillId="0" borderId="1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0" fontId="7" fillId="5" borderId="1" xfId="0" applyFont="1" applyFill="1" applyBorder="1" applyAlignment="1">
      <alignment horizontal="left" vertical="center" wrapText="1"/>
    </xf>
    <xf numFmtId="3" fontId="2" fillId="5" borderId="7" xfId="0" applyNumberFormat="1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5" fillId="5" borderId="7" xfId="0" applyFont="1" applyFill="1" applyBorder="1" applyAlignment="1">
      <alignment horizontal="fill"/>
    </xf>
    <xf numFmtId="0" fontId="2" fillId="5" borderId="10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15" borderId="10" xfId="0" applyFont="1" applyFill="1" applyBorder="1" applyAlignment="1">
      <alignment vertical="center" wrapText="1"/>
    </xf>
    <xf numFmtId="3" fontId="2" fillId="15" borderId="10" xfId="0" applyNumberFormat="1" applyFont="1" applyFill="1" applyBorder="1" applyAlignment="1">
      <alignment horizontal="center" vertical="center"/>
    </xf>
    <xf numFmtId="1" fontId="2" fillId="15" borderId="10" xfId="0" applyNumberFormat="1" applyFont="1" applyFill="1" applyBorder="1" applyAlignment="1">
      <alignment horizontal="center" vertical="center"/>
    </xf>
    <xf numFmtId="0" fontId="2" fillId="15" borderId="10" xfId="0" applyFont="1" applyFill="1" applyBorder="1" applyAlignment="1">
      <alignment horizontal="center" vertical="center"/>
    </xf>
    <xf numFmtId="0" fontId="2" fillId="15" borderId="10" xfId="0" applyFont="1" applyFill="1" applyBorder="1" applyAlignment="1">
      <alignment vertical="center"/>
    </xf>
    <xf numFmtId="0" fontId="5" fillId="15" borderId="18" xfId="0" applyFont="1" applyFill="1" applyBorder="1" applyAlignment="1">
      <alignment horizontal="fill"/>
    </xf>
    <xf numFmtId="3" fontId="3" fillId="18" borderId="10" xfId="0" applyNumberFormat="1" applyFont="1" applyFill="1" applyBorder="1" applyAlignment="1">
      <alignment horizontal="center" vertical="center"/>
    </xf>
    <xf numFmtId="0" fontId="3" fillId="18" borderId="10" xfId="0" applyFont="1" applyFill="1" applyBorder="1" applyAlignment="1">
      <alignment horizontal="center" vertical="center"/>
    </xf>
    <xf numFmtId="0" fontId="3" fillId="18" borderId="10" xfId="0" applyFont="1" applyFill="1" applyBorder="1" applyAlignment="1">
      <alignment vertical="center"/>
    </xf>
    <xf numFmtId="0" fontId="5" fillId="18" borderId="18" xfId="1" applyFont="1" applyFill="1" applyBorder="1" applyAlignment="1">
      <alignment horizontal="fill" vertical="center"/>
    </xf>
    <xf numFmtId="0" fontId="3" fillId="0" borderId="9" xfId="0" applyFont="1" applyBorder="1" applyAlignment="1">
      <alignment vertical="center" wrapText="1"/>
    </xf>
    <xf numFmtId="4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4" fontId="2" fillId="6" borderId="10" xfId="0" applyNumberFormat="1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horizontal="left" vertical="top" wrapText="1"/>
    </xf>
    <xf numFmtId="3" fontId="2" fillId="0" borderId="5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" fontId="2" fillId="6" borderId="14" xfId="0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4" fontId="2" fillId="6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left" vertical="top" wrapText="1"/>
    </xf>
    <xf numFmtId="4" fontId="2" fillId="0" borderId="13" xfId="0" applyNumberFormat="1" applyFont="1" applyBorder="1" applyAlignment="1">
      <alignment horizontal="center" vertical="center"/>
    </xf>
    <xf numFmtId="4" fontId="2" fillId="6" borderId="3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4" fontId="2" fillId="0" borderId="9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 wrapText="1"/>
    </xf>
    <xf numFmtId="4" fontId="2" fillId="14" borderId="9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3" fontId="7" fillId="0" borderId="10" xfId="0" applyNumberFormat="1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4" fontId="2" fillId="3" borderId="10" xfId="0" applyNumberFormat="1" applyFont="1" applyFill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left" vertical="top" wrapText="1"/>
    </xf>
    <xf numFmtId="4" fontId="2" fillId="0" borderId="16" xfId="0" applyNumberFormat="1" applyFont="1" applyBorder="1" applyAlignment="1">
      <alignment horizontal="center" vertical="center"/>
    </xf>
    <xf numFmtId="4" fontId="2" fillId="3" borderId="14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/>
    </xf>
    <xf numFmtId="4" fontId="2" fillId="0" borderId="14" xfId="0" applyNumberFormat="1" applyFont="1" applyBorder="1" applyAlignment="1">
      <alignment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4" fontId="2" fillId="5" borderId="1" xfId="0" applyNumberFormat="1" applyFont="1" applyFill="1" applyBorder="1" applyAlignment="1">
      <alignment horizontal="center" vertical="center"/>
    </xf>
    <xf numFmtId="0" fontId="2" fillId="5" borderId="9" xfId="0" applyFont="1" applyFill="1" applyBorder="1" applyAlignment="1">
      <alignment vertical="center"/>
    </xf>
    <xf numFmtId="0" fontId="2" fillId="0" borderId="3" xfId="0" applyFont="1" applyBorder="1" applyAlignment="1">
      <alignment wrapText="1"/>
    </xf>
    <xf numFmtId="4" fontId="2" fillId="3" borderId="3" xfId="0" applyNumberFormat="1" applyFont="1" applyFill="1" applyBorder="1" applyAlignment="1">
      <alignment horizontal="center" vertical="center" wrapText="1"/>
    </xf>
    <xf numFmtId="4" fontId="2" fillId="19" borderId="9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fill"/>
    </xf>
    <xf numFmtId="0" fontId="2" fillId="0" borderId="8" xfId="0" applyFont="1" applyBorder="1" applyAlignment="1">
      <alignment wrapText="1"/>
    </xf>
    <xf numFmtId="0" fontId="2" fillId="0" borderId="19" xfId="0" applyFont="1" applyBorder="1" applyAlignment="1">
      <alignment horizontal="left" vertical="top" wrapText="1"/>
    </xf>
    <xf numFmtId="3" fontId="2" fillId="0" borderId="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4" fontId="2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fill"/>
    </xf>
    <xf numFmtId="0" fontId="2" fillId="0" borderId="19" xfId="0" applyFont="1" applyBorder="1" applyAlignment="1">
      <alignment vertical="center" wrapText="1"/>
    </xf>
    <xf numFmtId="0" fontId="2" fillId="14" borderId="9" xfId="0" applyFont="1" applyFill="1" applyBorder="1" applyAlignment="1">
      <alignment vertical="center" wrapText="1"/>
    </xf>
    <xf numFmtId="3" fontId="2" fillId="14" borderId="9" xfId="0" applyNumberFormat="1" applyFont="1" applyFill="1" applyBorder="1" applyAlignment="1">
      <alignment horizontal="center" vertical="center"/>
    </xf>
    <xf numFmtId="4" fontId="2" fillId="14" borderId="9" xfId="0" applyNumberFormat="1" applyFont="1" applyFill="1" applyBorder="1" applyAlignment="1">
      <alignment horizontal="center" vertical="center"/>
    </xf>
    <xf numFmtId="0" fontId="2" fillId="14" borderId="9" xfId="0" applyFont="1" applyFill="1" applyBorder="1" applyAlignment="1">
      <alignment horizontal="center" vertical="center"/>
    </xf>
    <xf numFmtId="0" fontId="2" fillId="14" borderId="9" xfId="0" applyFont="1" applyFill="1" applyBorder="1" applyAlignment="1">
      <alignment vertical="center"/>
    </xf>
    <xf numFmtId="0" fontId="5" fillId="14" borderId="9" xfId="0" applyFont="1" applyFill="1" applyBorder="1" applyAlignment="1">
      <alignment horizontal="fill"/>
    </xf>
    <xf numFmtId="0" fontId="2" fillId="0" borderId="8" xfId="0" applyFont="1" applyBorder="1" applyAlignment="1">
      <alignment horizontal="left" vertical="top" wrapText="1"/>
    </xf>
    <xf numFmtId="3" fontId="2" fillId="0" borderId="19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fill"/>
    </xf>
    <xf numFmtId="0" fontId="3" fillId="0" borderId="12" xfId="0" applyFont="1" applyBorder="1" applyAlignment="1">
      <alignment wrapText="1"/>
    </xf>
    <xf numFmtId="4" fontId="2" fillId="0" borderId="10" xfId="0" applyNumberFormat="1" applyFont="1" applyBorder="1" applyAlignment="1">
      <alignment horizontal="left" vertical="top" wrapText="1"/>
    </xf>
    <xf numFmtId="4" fontId="2" fillId="9" borderId="10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vertical="center"/>
    </xf>
    <xf numFmtId="0" fontId="2" fillId="15" borderId="10" xfId="0" applyFont="1" applyFill="1" applyBorder="1" applyAlignment="1">
      <alignment wrapText="1"/>
    </xf>
    <xf numFmtId="0" fontId="5" fillId="15" borderId="10" xfId="0" applyFont="1" applyFill="1" applyBorder="1" applyAlignment="1">
      <alignment horizontal="fill"/>
    </xf>
    <xf numFmtId="0" fontId="3" fillId="15" borderId="9" xfId="0" applyFont="1" applyFill="1" applyBorder="1" applyAlignment="1">
      <alignment wrapText="1"/>
    </xf>
    <xf numFmtId="3" fontId="3" fillId="15" borderId="9" xfId="0" applyNumberFormat="1" applyFont="1" applyFill="1" applyBorder="1" applyAlignment="1">
      <alignment horizontal="center" vertical="center"/>
    </xf>
    <xf numFmtId="0" fontId="3" fillId="15" borderId="9" xfId="0" applyFont="1" applyFill="1" applyBorder="1" applyAlignment="1">
      <alignment horizontal="center" vertical="center"/>
    </xf>
    <xf numFmtId="4" fontId="2" fillId="16" borderId="9" xfId="0" applyNumberFormat="1" applyFont="1" applyFill="1" applyBorder="1" applyAlignment="1">
      <alignment horizontal="center" vertical="center" wrapText="1"/>
    </xf>
    <xf numFmtId="0" fontId="3" fillId="15" borderId="9" xfId="0" applyFont="1" applyFill="1" applyBorder="1" applyAlignment="1">
      <alignment vertical="center"/>
    </xf>
    <xf numFmtId="0" fontId="5" fillId="15" borderId="9" xfId="0" applyFont="1" applyFill="1" applyBorder="1" applyAlignment="1">
      <alignment horizontal="fill"/>
    </xf>
    <xf numFmtId="0" fontId="3" fillId="15" borderId="9" xfId="0" applyFont="1" applyFill="1" applyBorder="1" applyAlignment="1">
      <alignment vertical="center" wrapText="1"/>
    </xf>
    <xf numFmtId="4" fontId="2" fillId="11" borderId="10" xfId="0" applyNumberFormat="1" applyFont="1" applyFill="1" applyBorder="1" applyAlignment="1">
      <alignment horizontal="center" vertical="center" wrapText="1"/>
    </xf>
    <xf numFmtId="0" fontId="8" fillId="14" borderId="9" xfId="0" applyFont="1" applyFill="1" applyBorder="1" applyAlignment="1">
      <alignment horizontal="center" vertical="top" wrapText="1"/>
    </xf>
    <xf numFmtId="0" fontId="2" fillId="14" borderId="9" xfId="0" applyFont="1" applyFill="1" applyBorder="1" applyAlignment="1">
      <alignment horizontal="left" vertical="top" wrapText="1"/>
    </xf>
    <xf numFmtId="4" fontId="2" fillId="17" borderId="9" xfId="0" applyNumberFormat="1" applyFont="1" applyFill="1" applyBorder="1" applyAlignment="1">
      <alignment horizontal="center" vertical="center" wrapText="1"/>
    </xf>
    <xf numFmtId="0" fontId="2" fillId="14" borderId="9" xfId="0" applyFont="1" applyFill="1" applyBorder="1" applyAlignment="1">
      <alignment horizontal="center" vertical="center" wrapText="1"/>
    </xf>
    <xf numFmtId="0" fontId="2" fillId="14" borderId="9" xfId="0" applyFont="1" applyFill="1" applyBorder="1" applyAlignment="1">
      <alignment horizontal="left" vertical="center" wrapText="1"/>
    </xf>
    <xf numFmtId="0" fontId="5" fillId="18" borderId="10" xfId="1" applyFont="1" applyFill="1" applyBorder="1" applyAlignment="1">
      <alignment horizontal="fill" vertical="center"/>
    </xf>
    <xf numFmtId="0" fontId="2" fillId="0" borderId="17" xfId="0" applyFont="1" applyBorder="1"/>
    <xf numFmtId="0" fontId="4" fillId="14" borderId="9" xfId="0" applyFont="1" applyFill="1" applyBorder="1" applyAlignment="1">
      <alignment vertical="center" wrapText="1"/>
    </xf>
    <xf numFmtId="0" fontId="9" fillId="14" borderId="9" xfId="0" applyFont="1" applyFill="1" applyBorder="1" applyAlignment="1">
      <alignment horizontal="center" vertical="center" wrapText="1"/>
    </xf>
    <xf numFmtId="0" fontId="4" fillId="14" borderId="9" xfId="0" applyFont="1" applyFill="1" applyBorder="1" applyAlignment="1">
      <alignment horizontal="left" vertical="top" wrapText="1"/>
    </xf>
    <xf numFmtId="3" fontId="4" fillId="14" borderId="9" xfId="0" applyNumberFormat="1" applyFont="1" applyFill="1" applyBorder="1" applyAlignment="1">
      <alignment horizontal="center" vertical="center"/>
    </xf>
    <xf numFmtId="4" fontId="4" fillId="14" borderId="9" xfId="0" applyNumberFormat="1" applyFont="1" applyFill="1" applyBorder="1" applyAlignment="1">
      <alignment horizontal="center" vertical="center"/>
    </xf>
    <xf numFmtId="0" fontId="4" fillId="14" borderId="9" xfId="0" applyFont="1" applyFill="1" applyBorder="1" applyAlignment="1">
      <alignment horizontal="center"/>
    </xf>
    <xf numFmtId="0" fontId="4" fillId="14" borderId="9" xfId="0" applyFont="1" applyFill="1" applyBorder="1" applyAlignment="1">
      <alignment horizontal="center" vertical="center"/>
    </xf>
    <xf numFmtId="0" fontId="10" fillId="14" borderId="9" xfId="0" applyFont="1" applyFill="1" applyBorder="1" applyAlignment="1">
      <alignment horizontal="fill"/>
    </xf>
    <xf numFmtId="4" fontId="2" fillId="12" borderId="10" xfId="0" applyNumberFormat="1" applyFont="1" applyFill="1" applyBorder="1" applyAlignment="1">
      <alignment horizontal="center" vertical="center" wrapText="1"/>
    </xf>
    <xf numFmtId="4" fontId="2" fillId="23" borderId="9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15" borderId="1" xfId="0" applyFont="1" applyFill="1" applyBorder="1" applyAlignment="1">
      <alignment vertical="center" wrapText="1"/>
    </xf>
    <xf numFmtId="3" fontId="2" fillId="15" borderId="7" xfId="0" applyNumberFormat="1" applyFont="1" applyFill="1" applyBorder="1" applyAlignment="1">
      <alignment horizontal="center" vertical="center"/>
    </xf>
    <xf numFmtId="0" fontId="2" fillId="15" borderId="1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vertical="center"/>
    </xf>
    <xf numFmtId="0" fontId="5" fillId="15" borderId="7" xfId="0" applyFont="1" applyFill="1" applyBorder="1" applyAlignment="1">
      <alignment horizontal="fill"/>
    </xf>
    <xf numFmtId="0" fontId="2" fillId="15" borderId="3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vertical="center"/>
    </xf>
    <xf numFmtId="4" fontId="2" fillId="14" borderId="10" xfId="0" applyNumberFormat="1" applyFont="1" applyFill="1" applyBorder="1" applyAlignment="1">
      <alignment horizontal="left" vertical="center"/>
    </xf>
    <xf numFmtId="3" fontId="2" fillId="14" borderId="10" xfId="0" applyNumberFormat="1" applyFont="1" applyFill="1" applyBorder="1" applyAlignment="1">
      <alignment horizontal="center" vertical="center"/>
    </xf>
    <xf numFmtId="0" fontId="2" fillId="14" borderId="10" xfId="0" applyFont="1" applyFill="1" applyBorder="1" applyAlignment="1">
      <alignment horizontal="center" vertical="center"/>
    </xf>
    <xf numFmtId="0" fontId="2" fillId="14" borderId="10" xfId="0" applyFont="1" applyFill="1" applyBorder="1"/>
    <xf numFmtId="0" fontId="2" fillId="14" borderId="10" xfId="0" applyFont="1" applyFill="1" applyBorder="1" applyAlignment="1">
      <alignment vertical="center"/>
    </xf>
    <xf numFmtId="0" fontId="5" fillId="14" borderId="18" xfId="1" applyFont="1" applyFill="1" applyBorder="1" applyAlignment="1">
      <alignment horizontal="fill" vertical="center"/>
    </xf>
    <xf numFmtId="0" fontId="2" fillId="0" borderId="0" xfId="0" applyFont="1" applyAlignment="1">
      <alignment wrapTex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/>
    </xf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9" xfId="0" applyFont="1" applyBorder="1" applyAlignment="1">
      <alignment horizontal="fill"/>
    </xf>
    <xf numFmtId="0" fontId="3" fillId="0" borderId="11" xfId="0" applyFont="1" applyBorder="1" applyAlignment="1">
      <alignment wrapText="1"/>
    </xf>
    <xf numFmtId="0" fontId="7" fillId="0" borderId="10" xfId="0" applyFont="1" applyBorder="1" applyAlignment="1">
      <alignment horizontal="left" vertical="top" wrapText="1"/>
    </xf>
    <xf numFmtId="4" fontId="7" fillId="2" borderId="10" xfId="0" applyNumberFormat="1" applyFont="1" applyFill="1" applyBorder="1" applyAlignment="1">
      <alignment horizontal="center" vertical="center" wrapText="1"/>
    </xf>
    <xf numFmtId="4" fontId="7" fillId="25" borderId="10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3" fillId="0" borderId="10" xfId="0" applyFont="1" applyBorder="1"/>
    <xf numFmtId="164" fontId="2" fillId="0" borderId="11" xfId="0" applyNumberFormat="1" applyFont="1" applyBorder="1" applyAlignment="1">
      <alignment wrapText="1"/>
    </xf>
    <xf numFmtId="0" fontId="2" fillId="0" borderId="16" xfId="0" applyFont="1" applyBorder="1" applyAlignment="1">
      <alignment horizontal="center"/>
    </xf>
    <xf numFmtId="4" fontId="7" fillId="2" borderId="14" xfId="0" applyNumberFormat="1" applyFont="1" applyFill="1" applyBorder="1" applyAlignment="1">
      <alignment horizontal="center" vertical="center" wrapText="1"/>
    </xf>
    <xf numFmtId="4" fontId="7" fillId="25" borderId="14" xfId="0" applyNumberFormat="1" applyFont="1" applyFill="1" applyBorder="1" applyAlignment="1">
      <alignment horizontal="center" vertical="center" wrapText="1"/>
    </xf>
    <xf numFmtId="0" fontId="2" fillId="0" borderId="14" xfId="0" applyFont="1" applyBorder="1"/>
    <xf numFmtId="0" fontId="11" fillId="0" borderId="15" xfId="0" applyFont="1" applyBorder="1" applyAlignment="1">
      <alignment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25" borderId="1" xfId="0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wrapText="1"/>
    </xf>
    <xf numFmtId="4" fontId="7" fillId="2" borderId="3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Border="1" applyAlignment="1">
      <alignment wrapText="1"/>
    </xf>
    <xf numFmtId="164" fontId="2" fillId="0" borderId="20" xfId="0" applyNumberFormat="1" applyFont="1" applyBorder="1" applyAlignment="1">
      <alignment wrapText="1"/>
    </xf>
    <xf numFmtId="0" fontId="7" fillId="0" borderId="9" xfId="0" applyFont="1" applyBorder="1" applyAlignment="1">
      <alignment horizontal="left" vertical="top" wrapText="1"/>
    </xf>
    <xf numFmtId="4" fontId="7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4" fontId="7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49" fontId="2" fillId="0" borderId="9" xfId="0" applyNumberFormat="1" applyFont="1" applyBorder="1" applyAlignment="1">
      <alignment wrapText="1"/>
    </xf>
    <xf numFmtId="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/>
    </xf>
    <xf numFmtId="0" fontId="3" fillId="0" borderId="9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4" fontId="2" fillId="4" borderId="10" xfId="0" applyNumberFormat="1" applyFont="1" applyFill="1" applyBorder="1" applyAlignment="1">
      <alignment horizontal="center" vertical="center" wrapText="1"/>
    </xf>
    <xf numFmtId="4" fontId="2" fillId="26" borderId="10" xfId="0" applyNumberFormat="1" applyFont="1" applyFill="1" applyBorder="1" applyAlignment="1">
      <alignment horizontal="center" vertical="center" wrapText="1"/>
    </xf>
    <xf numFmtId="4" fontId="2" fillId="4" borderId="14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Border="1" applyAlignment="1">
      <alignment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0" fontId="2" fillId="15" borderId="10" xfId="0" applyFont="1" applyFill="1" applyBorder="1" applyAlignment="1">
      <alignment horizontal="left" vertical="top" wrapText="1"/>
    </xf>
    <xf numFmtId="0" fontId="3" fillId="18" borderId="10" xfId="0" applyFont="1" applyFill="1" applyBorder="1" applyAlignment="1">
      <alignment horizontal="left" vertical="top" wrapText="1"/>
    </xf>
    <xf numFmtId="164" fontId="2" fillId="0" borderId="9" xfId="0" applyNumberFormat="1" applyFont="1" applyBorder="1" applyAlignment="1">
      <alignment wrapText="1"/>
    </xf>
    <xf numFmtId="0" fontId="12" fillId="0" borderId="10" xfId="0" applyFont="1" applyBorder="1" applyAlignment="1">
      <alignment wrapText="1"/>
    </xf>
    <xf numFmtId="164" fontId="2" fillId="0" borderId="10" xfId="0" applyNumberFormat="1" applyFont="1" applyBorder="1" applyAlignment="1">
      <alignment wrapText="1"/>
    </xf>
    <xf numFmtId="0" fontId="2" fillId="15" borderId="10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top" wrapText="1"/>
    </xf>
    <xf numFmtId="3" fontId="7" fillId="0" borderId="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18" xfId="0" applyFont="1" applyBorder="1" applyAlignment="1">
      <alignment horizontal="left" vertical="top" wrapText="1"/>
    </xf>
    <xf numFmtId="3" fontId="2" fillId="0" borderId="20" xfId="0" applyNumberFormat="1" applyFont="1" applyBorder="1" applyAlignment="1">
      <alignment horizontal="center" vertical="center"/>
    </xf>
    <xf numFmtId="4" fontId="2" fillId="7" borderId="10" xfId="0" applyNumberFormat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wrapText="1"/>
    </xf>
    <xf numFmtId="4" fontId="2" fillId="7" borderId="8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Border="1" applyAlignment="1">
      <alignment wrapText="1"/>
    </xf>
    <xf numFmtId="4" fontId="2" fillId="20" borderId="9" xfId="0" applyNumberFormat="1" applyFont="1" applyFill="1" applyBorder="1" applyAlignment="1">
      <alignment horizontal="center" vertical="center" wrapText="1"/>
    </xf>
    <xf numFmtId="164" fontId="2" fillId="14" borderId="9" xfId="0" applyNumberFormat="1" applyFont="1" applyFill="1" applyBorder="1" applyAlignment="1">
      <alignment wrapText="1"/>
    </xf>
    <xf numFmtId="4" fontId="2" fillId="8" borderId="10" xfId="0" applyNumberFormat="1" applyFont="1" applyFill="1" applyBorder="1" applyAlignment="1">
      <alignment horizontal="center" vertical="center" wrapText="1"/>
    </xf>
    <xf numFmtId="4" fontId="2" fillId="8" borderId="8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wrapText="1"/>
    </xf>
    <xf numFmtId="0" fontId="8" fillId="14" borderId="9" xfId="0" applyFont="1" applyFill="1" applyBorder="1" applyAlignment="1">
      <alignment horizontal="center" vertical="center" wrapText="1"/>
    </xf>
    <xf numFmtId="4" fontId="2" fillId="21" borderId="9" xfId="0" applyNumberFormat="1" applyFont="1" applyFill="1" applyBorder="1" applyAlignment="1">
      <alignment horizontal="center" vertical="center" wrapText="1"/>
    </xf>
    <xf numFmtId="0" fontId="8" fillId="15" borderId="9" xfId="0" applyFont="1" applyFill="1" applyBorder="1" applyAlignment="1">
      <alignment horizontal="center" vertical="center" wrapText="1"/>
    </xf>
    <xf numFmtId="0" fontId="3" fillId="15" borderId="9" xfId="0" applyFont="1" applyFill="1" applyBorder="1" applyAlignment="1">
      <alignment horizontal="left" vertical="top" wrapText="1"/>
    </xf>
    <xf numFmtId="4" fontId="2" fillId="10" borderId="10" xfId="0" applyNumberFormat="1" applyFont="1" applyFill="1" applyBorder="1" applyAlignment="1">
      <alignment horizontal="center" vertical="center" wrapText="1"/>
    </xf>
    <xf numFmtId="0" fontId="2" fillId="14" borderId="9" xfId="0" applyFont="1" applyFill="1" applyBorder="1" applyAlignment="1">
      <alignment horizontal="center"/>
    </xf>
    <xf numFmtId="4" fontId="2" fillId="24" borderId="9" xfId="0" applyNumberFormat="1" applyFont="1" applyFill="1" applyBorder="1" applyAlignment="1">
      <alignment horizontal="center" vertical="center" wrapText="1"/>
    </xf>
    <xf numFmtId="0" fontId="13" fillId="14" borderId="9" xfId="0" applyFont="1" applyFill="1" applyBorder="1" applyAlignment="1">
      <alignment wrapText="1"/>
    </xf>
    <xf numFmtId="0" fontId="2" fillId="14" borderId="10" xfId="0" applyFont="1" applyFill="1" applyBorder="1" applyAlignment="1">
      <alignment vertical="top" wrapText="1"/>
    </xf>
    <xf numFmtId="4" fontId="7" fillId="13" borderId="10" xfId="0" applyNumberFormat="1" applyFont="1" applyFill="1" applyBorder="1" applyAlignment="1">
      <alignment horizontal="center" vertical="center" wrapText="1"/>
    </xf>
    <xf numFmtId="0" fontId="3" fillId="18" borderId="10" xfId="0" applyFont="1" applyFill="1" applyBorder="1" applyAlignment="1">
      <alignment vertical="top" wrapText="1"/>
    </xf>
    <xf numFmtId="4" fontId="4" fillId="22" borderId="9" xfId="0" applyNumberFormat="1" applyFont="1" applyFill="1" applyBorder="1" applyAlignment="1">
      <alignment horizontal="center" vertical="center" wrapText="1"/>
    </xf>
    <xf numFmtId="164" fontId="4" fillId="14" borderId="9" xfId="0" applyNumberFormat="1" applyFont="1" applyFill="1" applyBorder="1" applyAlignment="1">
      <alignment wrapText="1"/>
    </xf>
    <xf numFmtId="0" fontId="7" fillId="0" borderId="1" xfId="0" applyFont="1" applyBorder="1" applyAlignment="1">
      <alignment horizontal="center"/>
    </xf>
    <xf numFmtId="0" fontId="2" fillId="15" borderId="1" xfId="0" applyFont="1" applyFill="1" applyBorder="1" applyAlignment="1">
      <alignment horizontal="left" vertical="center" wrapText="1"/>
    </xf>
    <xf numFmtId="0" fontId="2" fillId="15" borderId="1" xfId="0" applyFont="1" applyFill="1" applyBorder="1" applyAlignment="1">
      <alignment horizontal="left" vertical="top" wrapText="1"/>
    </xf>
    <xf numFmtId="164" fontId="2" fillId="14" borderId="13" xfId="0" applyNumberFormat="1" applyFont="1" applyFill="1" applyBorder="1" applyAlignment="1">
      <alignment wrapText="1"/>
    </xf>
    <xf numFmtId="0" fontId="2" fillId="14" borderId="10" xfId="0" applyFont="1" applyFill="1" applyBorder="1" applyAlignment="1">
      <alignment horizontal="left" vertical="top" wrapText="1"/>
    </xf>
    <xf numFmtId="164" fontId="2" fillId="14" borderId="20" xfId="0" applyNumberFormat="1" applyFont="1" applyFill="1" applyBorder="1" applyAlignment="1">
      <alignment wrapText="1"/>
    </xf>
    <xf numFmtId="0" fontId="3" fillId="0" borderId="3" xfId="0" applyFont="1" applyBorder="1" applyAlignment="1">
      <alignment horizontal="center" vertical="top" wrapText="1"/>
    </xf>
    <xf numFmtId="3" fontId="2" fillId="0" borderId="18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" fontId="2" fillId="14" borderId="10" xfId="0" applyNumberFormat="1" applyFont="1" applyFill="1" applyBorder="1" applyAlignment="1">
      <alignment horizontal="center" vertical="center"/>
    </xf>
    <xf numFmtId="164" fontId="2" fillId="14" borderId="11" xfId="0" applyNumberFormat="1" applyFont="1" applyFill="1" applyBorder="1" applyAlignment="1">
      <alignment wrapText="1"/>
    </xf>
    <xf numFmtId="4" fontId="2" fillId="27" borderId="10" xfId="0" applyNumberFormat="1" applyFont="1" applyFill="1" applyBorder="1" applyAlignment="1">
      <alignment horizontal="center" vertical="center" wrapText="1"/>
    </xf>
    <xf numFmtId="0" fontId="3" fillId="18" borderId="10" xfId="0" applyFont="1" applyFill="1" applyBorder="1" applyAlignment="1">
      <alignment wrapText="1"/>
    </xf>
    <xf numFmtId="4" fontId="3" fillId="18" borderId="10" xfId="0" applyNumberFormat="1" applyFont="1" applyFill="1" applyBorder="1" applyAlignment="1">
      <alignment horizontal="center" vertical="center"/>
    </xf>
    <xf numFmtId="0" fontId="3" fillId="18" borderId="10" xfId="0" applyFont="1" applyFill="1" applyBorder="1" applyAlignment="1">
      <alignment horizontal="center"/>
    </xf>
    <xf numFmtId="4" fontId="3" fillId="10" borderId="10" xfId="0" applyNumberFormat="1" applyFont="1" applyFill="1" applyBorder="1" applyAlignment="1">
      <alignment horizontal="center" vertical="center" wrapText="1"/>
    </xf>
    <xf numFmtId="4" fontId="3" fillId="28" borderId="10" xfId="0" applyNumberFormat="1" applyFont="1" applyFill="1" applyBorder="1" applyAlignment="1">
      <alignment horizontal="center" vertical="center" wrapText="1"/>
    </xf>
    <xf numFmtId="0" fontId="3" fillId="18" borderId="10" xfId="0" applyFont="1" applyFill="1" applyBorder="1"/>
    <xf numFmtId="0" fontId="3" fillId="29" borderId="10" xfId="0" applyFont="1" applyFill="1" applyBorder="1" applyAlignment="1">
      <alignment horizontal="center" vertical="center"/>
    </xf>
    <xf numFmtId="0" fontId="1" fillId="18" borderId="10" xfId="1" applyFill="1" applyBorder="1" applyAlignment="1">
      <alignment horizontal="fill"/>
    </xf>
    <xf numFmtId="0" fontId="3" fillId="18" borderId="18" xfId="0" applyFont="1" applyFill="1" applyBorder="1" applyAlignment="1">
      <alignment vertical="center" wrapText="1"/>
    </xf>
    <xf numFmtId="164" fontId="3" fillId="18" borderId="10" xfId="0" applyNumberFormat="1" applyFont="1" applyFill="1" applyBorder="1" applyAlignment="1">
      <alignment wrapText="1"/>
    </xf>
    <xf numFmtId="4" fontId="2" fillId="18" borderId="10" xfId="0" applyNumberFormat="1" applyFont="1" applyFill="1" applyBorder="1" applyAlignment="1">
      <alignment horizontal="center" vertical="center"/>
    </xf>
    <xf numFmtId="0" fontId="3" fillId="18" borderId="10" xfId="0" applyFont="1" applyFill="1" applyBorder="1" applyAlignment="1">
      <alignment horizontal="left" vertical="center"/>
    </xf>
    <xf numFmtId="0" fontId="1" fillId="18" borderId="10" xfId="1" applyFill="1" applyBorder="1" applyAlignment="1">
      <alignment horizontal="fill" vertical="center"/>
    </xf>
    <xf numFmtId="0" fontId="1" fillId="14" borderId="18" xfId="1" applyFill="1" applyBorder="1" applyAlignment="1">
      <alignment horizontal="fill" vertical="center"/>
    </xf>
    <xf numFmtId="0" fontId="3" fillId="18" borderId="10" xfId="0" applyFont="1" applyFill="1" applyBorder="1" applyAlignment="1">
      <alignment horizontal="center" vertical="center" wrapText="1"/>
    </xf>
    <xf numFmtId="0" fontId="1" fillId="18" borderId="10" xfId="1" applyFill="1" applyBorder="1" applyAlignment="1">
      <alignment vertical="center"/>
    </xf>
    <xf numFmtId="0" fontId="0" fillId="0" borderId="0" xfId="0" applyNumberFormat="1"/>
    <xf numFmtId="0" fontId="3" fillId="0" borderId="9" xfId="0" applyFont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PC8004" refreshedDate="46008.675659953704" createdVersion="4" refreshedVersion="4" minRefreshableVersion="3" recordCount="1012">
  <cacheSource type="worksheet">
    <worksheetSource ref="A1:T1048576" sheet="Прайс лист"/>
  </cacheSource>
  <cacheFields count="21">
    <cacheField name="Автор" numFmtId="0">
      <sharedItems containsBlank="1"/>
    </cacheField>
    <cacheField name="Название" numFmtId="0">
      <sharedItems containsBlank="1" count="96">
        <m/>
        <s v="Временная архитектура Парка Горького"/>
        <s v="Сборник &quot;Эйзенштейн для XXI века&quot; (2020)"/>
        <s v="Современный русский деревянный дом"/>
        <s v="Paper Architecture. An Anthology"/>
        <s v="Этюды об Эйзенштейне и Пушкине"/>
        <s v="Бумажная архитектура. Антология"/>
        <s v="Усто Мумин: превращения"/>
        <s v="«Параллельная архитектура» оттепели и застоя. Визионеры последнего советского тридцатилетия"/>
        <s v="Гараж.txt"/>
        <s v="Вечность вечна, потому что беспечна. Андрей Монастырский и группа “Коллективные действия”"/>
        <s v="В поисках потерянного звука. Экспериментальная звуковая культура России и СССР первой половины ХХ века"/>
        <s v="Лидия Мастеркова: право на эксперимент"/>
        <s v="Убывающий мир: история «невероятного» в позднем СССР"/>
        <s v="Рождение советской женщины. Работница, крестьянка, летчица, «бывшая» и другие в искусстве 1917–1939 годов"/>
        <s v="Герварт Вальден — куратор нового искусства. Жизнь и судьба"/>
        <s v="Её жизнь в искусстве: образование, карьера и семья художницы конца ХIХ — начала ХХ века"/>
        <s v="Мстёрский ковчег. Из истории художественной жизни 1920-х годов"/>
        <s v="Балконы: почему они у нас такие"/>
        <s v="«Пришел, увидел — побежден!» Советские и британские архитекторы_x000a_в 1930–1960-е годы"/>
        <s v="Якутское кино. Путь самоопределения"/>
        <s v="Советский праздник: театрализация мифа"/>
        <s v=" «Зритель, будь активен» Как музеи рассказывали об искусстве в 1920–1930-е годы"/>
        <s v="Пора сецессионов: выставочные стратегии русского модерна"/>
        <s v="Дом вдали от дома: художники-эмигранты из Российской Империи в Стамбул"/>
        <s v="Мода в стране дефицита. Культура одежды, массовый пошив и ателье в позднем СССР"/>
        <s v="Утопия в снегах. Социально-архитектурные эксперименты в Сибири, 1910–1930-е"/>
        <s v=" Бои на фронте искусства. Екатеринбургские свободные художественные мастерские. 1919-1923"/>
        <s v="Идеальное метро. Архитектурные конкурсы московского метрополитена. 1955-1991"/>
        <s v="Изображая Центральную Азию. Оптика, идентичность и эстетика современного кино региона"/>
        <s v="Арбузовская студия. Самозарождение театра, 1938-1945"/>
        <s v="Современная критическая мысль"/>
        <s v="Метаболический музей"/>
        <s v="Невежественный учитель"/>
        <s v="Черная кожа, белые маски"/>
        <s v=" Ориентализм"/>
        <s v="Культура и империализм"/>
        <s v="Музей как пространство ритуала. От посетителя к гражданину"/>
        <s v="Архитектура советского модернизма"/>
        <s v="Moscow: A Guide to Soviet Modernist Architecture 1955–1991_x000a_"/>
        <s v="Москва: архитектура советского модернизма 1955-1991. Справочник-путеводитель"/>
        <s v="Leningrad: A Guide to Soviet Modernist Architecture 1955–1991 (англ.язык)"/>
        <s v="Ленинград: архитектура советского модернизма. 1955–1991"/>
        <s v="Alma-Ata: A Guide to Soviet Modernist Architecture. 1955-1991 (англ.язык)"/>
        <s v="Алма-Ата: архитектура советского модернизма. 1955-1991"/>
        <s v=" Ташкент: архитектура советского модернизма. 1955-1991"/>
        <s v="Garage Screen"/>
        <s v="Очевидность фильма: Аббас Киаростами"/>
        <s v="Бела Тарр: время после"/>
        <s v=" Царапины и глитчи. О сохранении и демонстрации кино в начале XXI века"/>
        <s v="После уникальности. История распространения кино и видеоарта"/>
        <s v="Гараж — детям"/>
        <s v="Книга и настольная игра для детей &quot;Мусорный монстр&quot;"/>
        <s v="Вот это кино!"/>
        <s v="Дом-эксперимент. Как я жил в Доме Наркомфина"/>
        <s v="ЛИСИ_ЦА"/>
        <s v=" Меер Айзенштадт. Органика, архаика, модернизм"/>
        <s v="Сюрреализм в стране большевиков"/>
        <s v="Garage Dance"/>
        <s v="Странные танцы. Теории и истории вокруг танцевального перформанса в России"/>
        <s v="Пина Бауш. Обнажение телесного присутствия"/>
        <s v="Директорская серия"/>
        <s v="Василий Пушкарёв. Правильной дорогой в обход"/>
        <s v=" Пусть мумии танцуют. Музей искусств &quot;Метрополитен&quot; изнутри"/>
        <s v="Альфред Барр и интеллектуальные истоки Музея современного искусства "/>
        <s v="Человек в аванграде"/>
        <s v="Мир искусства Надежды Добычиной"/>
        <s v="”БУ-ММ!” Подлинная история Ксаны Богуславской и Ивана Пуни"/>
        <s v="Японская серия"/>
        <s v="Японское. Модернистское. Пролетарское. Искусство Японии в СССР в 1920-1930-е годы"/>
        <s v="Вне серии"/>
        <s v="The Agent in Love (англ.язык)"/>
        <s v="Андрей Тарковский: стихии кино"/>
        <s v="Kashira Highway"/>
        <s v="Контейнер &quot;Россия&quot;"/>
        <s v="Хрестоматия научного журнала The Garage Journal"/>
        <s v="История моей жизни"/>
        <s v="История искусства после модернизма"/>
        <s v=" Архитектура Дома Наркомфина: вчера и сегодня (2-е издание)"/>
        <s v=" Аахен-Яхрома"/>
        <s v="Завтра — см. вчера"/>
        <s v=" Отдаленные последствия. «Грех», «Француз» и шестидесятники"/>
        <s v="Пять лекций о кураторстве"/>
        <s v="Дизайн. История, концепции, конфликты"/>
        <s v="Авангард и «Анархия». Четыре мятежных месяца самоуправляемого просвещения"/>
        <s v="Как собрать коллекцию современного искусства и не разориться"/>
        <s v="Лишь бы не работать. Истории о современном искусстве"/>
        <s v="Примеры. Экспозиция искусства, или искусство экспозиции"/>
        <s v="Федор Модоров: боец изофронта от революции до оттепели"/>
        <s v="Радикальный черный. Эссе о цвете, власти и современном искусстве"/>
        <s v="Мария Бавыкина, Владислав Ефимов «Время непосредственной фотографии»"/>
        <s v="Moscow: A Guide to Soviet Modernist Architecture 1955–1991 " u="1"/>
        <s v="Открытые системы. Опыты художественной самоорганизации в России. 2000-2020" u="1"/>
        <s v="Виктор Пивоваров. Книга II" u="1"/>
        <s v="От стен до сцен. Хроника московского уличного искусства. 1991-2020" u="1"/>
        <s v="«Пришел, увидел — побежден!» Советские и британские архитекторы в 1930–1960-е годы" u="1"/>
      </sharedItems>
    </cacheField>
    <cacheField name="Название в 1С" numFmtId="0">
      <sharedItems containsBlank="1" count="88">
        <m/>
        <s v="Книга: &quot;Временная архитектура Парка Горького&quot;"/>
        <s v="Книга:&quot;Эйзенштейн для XXI века&quot;"/>
        <s v="Книга: Николая Малинина «Современный русский деревянный дом»"/>
        <s v="Книга: «Paper Architecture. An Anthology»"/>
        <s v="Книга Н. Клеймана Этюды об Эйзенштейне и Пушкине»"/>
        <s v="Книга «Юрий Аввакумов. Бумажная архитектура»"/>
        <s v="Книга Элеоноры Шафранской об Усто Мумине»"/>
        <s v="Книга Андрея Бокова «Параллельная архитектура»"/>
        <s v="Книга Виктора Агамова-Тупицина &quot;Вечность вечна, потому что беспечна&quot;."/>
        <s v="Андрей Смирнов &quot;В поисках потерянного звука&quot;"/>
        <s v="Книга М. Тупициной &quot;Лидия Мастеркова:право на эксперимент&quot;"/>
        <s v="Алексей Конаков &quot;Убывающий мир: история &quot;невероятного&quot; в позднем СССР&quot;"/>
        <s v="Надежда Плунгян «Рождение советской женщины»"/>
        <s v="Книга &quot;З. Бонами о Г. Вальдене&quot;"/>
        <s v="Книга О.В. Авраменко и Г.Ю. Леоновой &quot;Ее жизнь в искусстве&quot;"/>
        <s v="Книга М. Бирюкова &quot;Мстёрский ковчег. Из истории художественной жизни 1920 годов&quot;"/>
        <s v="Книга А. Моисеевой Балконы: почему они у нас такие?"/>
        <s v="Книга К.Малич &quot;Пришел, увидел - побежден!&quot;"/>
        <s v="Книга &quot;Якутское кино. Путь самоопределения&quot;"/>
        <s v="Книга Евгений Слесарь &quot;Советский праздник: театрализация мифа&quot;"/>
        <s v="Книга &quot;Андрей Ефиц «Зритель, будь активен» Как музеи рассказывали об искусстве в 1920–1930-е годы&quot;"/>
        <s v="Книга А.Тимониной &quot;Пора сецессионов: выставочные стратегии русского модерна&quot;"/>
        <s v="Екатерина Айгюн «Дом вдали от дома: художники-эмигранты из Российской Империи в Стамбул»"/>
        <s v="Юлия Папушина «Мода в стране дефицита»"/>
        <s v="Иван Атапин «Утопия в снегах»"/>
        <s v="Евгений Алексеев «Бои на фронте искусства»"/>
        <s v="Александр Змеул «Идеальное метро»"/>
        <s v="Камиль Гимаздтинов «Изображая Центральную Азию. Оптика, идентичность и эстетика современного кино ре"/>
        <s v="Александра Машукова «Арбузовская студия. Самозарождение театра, 1938-1945 гг.»"/>
        <s v="Книга &quot;Клементин Делисс &quot;Метаболический музей&quot;"/>
        <s v="Книга Жака Рансьера &quot;Невежественный учитель&quot;"/>
        <s v="Франц Фанон &quot;Черная кожа, белые маски&quot; "/>
        <s v="Книга Эдварда Саида &quot;Ориентализм&quot;"/>
        <s v="Эдвард Саид «Культура и империализм»"/>
        <s v="Книга Кэрол Данкан «Музей как пространство ритуала»"/>
        <s v="Книга &quot;Москва:архитектура советского модернизма. 1955-1991&quot; на английском языке"/>
        <s v="Книга &quot;Москва:архитектура советского модернизма. 1955-1991&quot; на русском языке"/>
        <s v="Книга «Ленинград: архитектура советского модернизма. 1955–1991» на английском языке"/>
        <s v="Книга «Ленинград: архитектура советского модернизма. 1955–1991» на русском языке"/>
        <s v="Книга &quot;Алмата: архитектура советского модернизма. 1955-1991&quot; на английском языке"/>
        <s v="Книга &quot;Алма-Ата архитектура советского модернизма&quot; РУС"/>
        <s v="Борис Чухович, Ольга Казакова «Ташкент: архитектура советского модернизма 1955-1991»"/>
        <s v="Жан-Люк Нанси «Очевидность фильма: Аббас Киаростами»"/>
        <s v="Книга &quot;Бела Тарр: время после&quot; Ж.Рансьер"/>
        <s v="Юрий Меден «Царапины и глитчи»"/>
        <s v="Эрика Балсом «После уникальности. История распространения кино и видеоарта»"/>
        <s v="Игра настольная &quot;Мусорный монстр&quot;"/>
        <s v="Хема Сирвент, Ана Пес «Вот это кино!»"/>
        <s v="Полина Покладок «Дом-эксперимент. Как я жил в Доме Наркомфина»"/>
        <s v="Книга &quot;Меер Айзенштадт.Органика, архаика, модернизм&quot;"/>
        <s v="Александра Селиванова, Надежда Плунгян «Сюрреализм в стране большевиков»"/>
        <s v="Анна Козонина «Странные танцы»"/>
        <s v="Ройд Клеменхага «Пина Бауш. Обнажение телесного присутствия»"/>
        <s v="Книга К. Лопаткиной &quot;Василий Пушкарев. Правильной дорогой в обход&quot;"/>
        <s v="Книга Томас Ховинг «Пусть мумии танцуют»"/>
        <s v="Сибил Гордон Кантор «Альфред Барр и интеллектуальные истоки Музея современного искусства»"/>
        <s v="Книга &quot;Мир искусства Надежды Добычиной!&quot;"/>
        <s v="Муромцева, Родионов «БУ-ММ! Подлинная история Ксаны Богуславской и Ивана Пуни»"/>
        <s v="Катарина Лопаткина «Японское. Модернистское. Пролетарское. Искусство Японии в СССР в 1920-1930-е год"/>
        <s v="Книга Viktor Pivovarov &quot;The Agent in Love&quot; на англ."/>
        <s v="Книга Роберт Берд &quot;Андрей Тарковский: стихии кино&quot;."/>
        <s v="Книга Andrei Monastyrsky &quot;Kashira Highway"/>
        <s v="Книга А. Клуге &quot;Контейнер &quot;Россия&quot;."/>
        <s v="Книга &quot;Хрестоматия The Garage Journal &quot;"/>
        <s v="Биография Дины Верни &quot;История моей жизни! "/>
        <s v="Книга Ханса Бельтинга &quot;История искусства после модернизма&quot;"/>
        <s v="Книга &quot;Архитектура Дома Наркомфина: вчера и сегодня&quot;"/>
        <s v="Книга &quot;Никита Алексеев. Аахен-Яхрома&quot;"/>
        <s v="Книга &quot;Леонид Талочкин. Завтра - см.вчера&quot;"/>
        <s v="Лев Карахан «Отдаленные последствия»"/>
        <s v="Книга Виктор Мизиано «Пять лекций о кураторстве»"/>
        <s v="Катрин Жель, Клер Брюне «Дизайн. История, концепции, конфликты» "/>
        <s v="Книга Анна Бражкина «Авангард и «Анархия»"/>
        <s v="Книга Эрлинг Кагге &quot;Как собрать коллекцию современного искусства и не разориться&quot;"/>
        <s v="Андреа Беллини «Лишь бы не работать. Истории о современном искусстве»"/>
        <s v="Юрий Аввакумов «Примеры. Экспозиция искусства, или искусство экспозиции»"/>
        <s v="Книга Михаил Бирюков «Федор Модоров»"/>
        <s v="Михаил Мартынов «Радикальный черный. Эссе о цвете, власти и современном искусстве»"/>
        <s v="Мария Бавыкина, Владислав Ефимов «Время непосредственной фотографии»"/>
        <s v="Книга &quot;Жан-Люк Нанси &quot;О Киорастами&quot;&quot;" u="1"/>
        <s v="«Издательский проект / Книга Эдварда Саида Империализм и культура&quot;" u="1"/>
        <s v="Книга: &quot;Виктор Пивоваров.Книга 2.&quot;" u="1"/>
        <s v="Ленинград.Архитектура модернизма.1955-1991.Справочник путеводитель " u="1"/>
        <s v="Книга &quot;Что такое кино&quot;" u="1"/>
        <s v="Книга:&quot;Открытые системы. Опыты художественной самоорганизации в России 2000-2020&quot;" u="1"/>
        <s v="Книга &quot;Анна Козонина &quot;Пост-танцы наших дней&quot;&quot;" u="1"/>
        <s v="Игорь Поносов «От стен до сцен. Хроника московского уличного искусства. 1991-2020»" u="1"/>
      </sharedItems>
    </cacheField>
    <cacheField name="Отпускная цена в руб." numFmtId="0">
      <sharedItems containsBlank="1" containsMixedTypes="1" containsNumber="1" containsInteger="1" minValue="290" maxValue="2850"/>
    </cacheField>
    <cacheField name="Заказ" numFmtId="0">
      <sharedItems containsNonDate="0" containsString="0" containsBlank="1" containsNumber="1" containsInteger="1" minValue="0" maxValue="2025" count="18">
        <m/>
        <n v="0" u="1"/>
        <n v="5" u="1"/>
        <n v="66" u="1"/>
        <n v="2" u="1"/>
        <n v="16" u="1"/>
        <n v="2025" u="1"/>
        <n v="52" u="1"/>
        <n v="7" u="1"/>
        <n v="1" u="1"/>
        <n v="3" u="1"/>
        <n v="8" u="1"/>
        <n v="9" u="1"/>
        <n v="10" u="1"/>
        <n v="28" u="1"/>
        <n v="67" u="1"/>
        <n v="4" u="1"/>
        <n v="12" u="1"/>
      </sharedItems>
    </cacheField>
    <cacheField name="ISBN" numFmtId="0">
      <sharedItems containsBlank="1"/>
    </cacheField>
    <cacheField name="Серия" numFmtId="0">
      <sharedItems containsBlank="1"/>
    </cacheField>
    <cacheField name="Юр Лицо" numFmtId="0">
      <sharedItems containsBlank="1" count="3">
        <m/>
        <s v="Фонд Айрис"/>
        <s v="ЧУК Гараж"/>
      </sharedItems>
    </cacheField>
    <cacheField name="Год выхода" numFmtId="0">
      <sharedItems containsBlank="1" containsMixedTypes="1" containsNumber="1" minValue="2019" maxValue="2025"/>
    </cacheField>
    <cacheField name="Кол-во страниц" numFmtId="0">
      <sharedItems containsString="0" containsBlank="1" containsNumber="1" containsInteger="1" minValue="44" maxValue="680"/>
    </cacheField>
    <cacheField name="Стандарт" numFmtId="0">
      <sharedItems containsString="0" containsBlank="1" containsNumber="1" containsInteger="1" minValue="2" maxValue="40"/>
    </cacheField>
    <cacheField name="Тираж" numFmtId="0">
      <sharedItems containsString="0" containsBlank="1" containsNumber="1" containsInteger="1" minValue="1000" maxValue="5000"/>
    </cacheField>
    <cacheField name="Размер" numFmtId="0">
      <sharedItems containsBlank="1"/>
    </cacheField>
    <cacheField name="Переплет" numFmtId="0">
      <sharedItems containsBlank="1"/>
    </cacheField>
    <cacheField name="Упаковка книги" numFmtId="0">
      <sharedItems containsBlank="1"/>
    </cacheField>
    <cacheField name="Возрастная маркировка" numFmtId="0">
      <sharedItems containsBlank="1"/>
    </cacheField>
    <cacheField name="Иллюстрации" numFmtId="0">
      <sharedItems containsBlank="1"/>
    </cacheField>
    <cacheField name="Информация" numFmtId="0">
      <sharedItems containsBlank="1"/>
    </cacheField>
    <cacheField name="Комментарий" numFmtId="0">
      <sharedItems containsBlank="1"/>
    </cacheField>
    <cacheField name="ТМ в Переделкино" numFmtId="0">
      <sharedItems containsString="0" containsBlank="1" containsNumber="1" containsInteger="1" minValue="20100" maxValue="40900"/>
    </cacheField>
    <cacheField name="Сумма" numFmtId="0" formula="Заказ*'Отпускная цена в руб.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12">
  <r>
    <s v="Фонд &quot;Айрис&quot;"/>
    <x v="0"/>
    <x v="0"/>
    <s v="Без НДС"/>
    <x v="0"/>
    <m/>
    <m/>
    <x v="0"/>
    <m/>
    <m/>
    <m/>
    <m/>
    <m/>
    <m/>
    <m/>
    <m/>
    <m/>
    <m/>
    <m/>
    <m/>
  </r>
  <r>
    <m/>
    <x v="1"/>
    <x v="1"/>
    <n v="960"/>
    <x v="0"/>
    <s v="978-5-9909716-3-9"/>
    <s v="Вне серии"/>
    <x v="1"/>
    <n v="2019"/>
    <m/>
    <n v="6"/>
    <m/>
    <m/>
    <s v="Мягкий"/>
    <s v="Плёнка"/>
    <s v="нет"/>
    <m/>
    <s v="https://garagemca.org/programs/publishing/temporary-structures-in-gorky-park-by-marianna-evstratova-sergey-koluzakov"/>
    <m/>
    <n v="32010"/>
  </r>
  <r>
    <s v="сост. Наум Клейман "/>
    <x v="2"/>
    <x v="2"/>
    <n v="430"/>
    <x v="0"/>
    <s v="978-5-9909717-6-9"/>
    <s v="Вне серии"/>
    <x v="1"/>
    <n v="2020"/>
    <m/>
    <n v="10"/>
    <m/>
    <m/>
    <s v="Мягкий"/>
    <s v="Плёнка"/>
    <s v="нет"/>
    <m/>
    <s v="https://garagemca.org/programs/publishing/eisenstein-for-the-21st-century-collection-of-articles-69882e5b-9e6e-47e1-a8f3-5d98499d1f9e"/>
    <m/>
    <n v="21000"/>
  </r>
  <r>
    <s v="Николай Малинин "/>
    <x v="3"/>
    <x v="3"/>
    <n v="1380"/>
    <x v="0"/>
    <s v="978-5-9909717-8-3"/>
    <s v="Вне серии"/>
    <x v="1"/>
    <n v="2020"/>
    <m/>
    <n v="4"/>
    <m/>
    <m/>
    <s v="Твердый"/>
    <s v="Плёнка"/>
    <s v="нет"/>
    <m/>
    <s v="https://garagemca.org/programs/publishing/nikolay-malinin-the-contemporary-russian-wooden-house"/>
    <m/>
    <n v="30500"/>
  </r>
  <r>
    <s v="Yuri Avvakumov"/>
    <x v="4"/>
    <x v="4"/>
    <n v="1345"/>
    <x v="0"/>
    <s v="978-8-0906714-7-8"/>
    <s v="Вне серии"/>
    <x v="1"/>
    <n v="2021"/>
    <m/>
    <n v="2"/>
    <m/>
    <m/>
    <s v="Твердый"/>
    <s v="Плёнка"/>
    <s v="нет"/>
    <m/>
    <s v="https://garagemca.org/programs/publishing/paper-architecture-an-anthology-by-yuri-avvakumov"/>
    <m/>
    <n v="32100"/>
  </r>
  <r>
    <s v="Наум Клейман "/>
    <x v="5"/>
    <x v="5"/>
    <n v="1200"/>
    <x v="0"/>
    <s v="978-5-6045383-9-5"/>
    <s v="Вне серии"/>
    <x v="1"/>
    <n v="2022"/>
    <n v="520"/>
    <n v="3"/>
    <n v="2500"/>
    <s v="712 х 240 х 36"/>
    <s v="Мягкий"/>
    <s v="Плёнка"/>
    <s v="нет"/>
    <s v="Ч/б"/>
    <s v="https://garagemca.org/programs/publishing/naum-kleiman-studies-on-eisenstein-and-pushkin"/>
    <s v=" "/>
    <n v="40410"/>
  </r>
  <r>
    <s v="Юрий Аввакумов "/>
    <x v="6"/>
    <x v="6"/>
    <n v="2530"/>
    <x v="0"/>
    <s v="978-5-6045383-7-1"/>
    <s v="Вне серии"/>
    <x v="1"/>
    <n v="2023"/>
    <n v="376"/>
    <n v="3"/>
    <n v="1500"/>
    <m/>
    <s v="Твердый"/>
    <s v="Плёнка"/>
    <s v="нет"/>
    <s v="Цветные и ч/б"/>
    <s v="https://garagemca.org/programs/publishing/paper-architecture-an-anthology-by-yuri-avvakumov-hard-cover"/>
    <m/>
    <n v="40800"/>
  </r>
  <r>
    <s v="Элеонора Шафранская"/>
    <x v="7"/>
    <x v="7"/>
    <n v="960"/>
    <x v="0"/>
    <s v="978-5-9905612-2-9"/>
    <s v="Вне серии"/>
    <x v="1"/>
    <n v="2023"/>
    <n v="304"/>
    <n v="8"/>
    <n v="2000"/>
    <m/>
    <s v="Мягкий"/>
    <s v="Плёнка"/>
    <s v="18+"/>
    <s v="Цветные и ч/б"/>
    <s v="https://garagemca.org/event/presentation-of-eleonora-shafranskayas-book-usto-mumin-transformations"/>
    <m/>
    <n v="31700"/>
  </r>
  <r>
    <s v="Андрей Боков"/>
    <x v="8"/>
    <x v="8"/>
    <n v="1980"/>
    <x v="0"/>
    <s v="978-5-6049360-4-7"/>
    <s v="Вне серии"/>
    <x v="1"/>
    <n v="2023"/>
    <n v="184"/>
    <n v="4"/>
    <n v="1500"/>
    <m/>
    <s v="Твердый. _x000a_Тканевая обложка"/>
    <s v="Плёнка"/>
    <s v="нет"/>
    <s v="Ч/б и цветные"/>
    <s v="https://garagemca.org/programs/publishing/andrey-bokov-parallel-architecture"/>
    <m/>
    <n v="20400"/>
  </r>
  <r>
    <m/>
    <x v="0"/>
    <x v="0"/>
    <m/>
    <x v="0"/>
    <m/>
    <m/>
    <x v="0"/>
    <m/>
    <m/>
    <m/>
    <m/>
    <m/>
    <m/>
    <m/>
    <m/>
    <m/>
    <m/>
    <m/>
    <m/>
  </r>
  <r>
    <s v="ЧУК &quot;Музей &quot;Гараж&quot;"/>
    <x v="0"/>
    <x v="0"/>
    <m/>
    <x v="0"/>
    <m/>
    <m/>
    <x v="0"/>
    <m/>
    <m/>
    <m/>
    <m/>
    <m/>
    <m/>
    <m/>
    <m/>
    <m/>
    <m/>
    <m/>
    <m/>
  </r>
  <r>
    <m/>
    <x v="9"/>
    <x v="0"/>
    <s v="НДС 5%"/>
    <x v="0"/>
    <m/>
    <m/>
    <x v="0"/>
    <m/>
    <m/>
    <m/>
    <m/>
    <m/>
    <m/>
    <m/>
    <m/>
    <m/>
    <m/>
    <m/>
    <m/>
  </r>
  <r>
    <s v="Виктор Агамов-Тупицын "/>
    <x v="10"/>
    <x v="9"/>
    <n v="290"/>
    <x v="0"/>
    <s v="978-5-9909717-0-7"/>
    <s v="Гараж.txt"/>
    <x v="2"/>
    <n v="2019"/>
    <n v="181"/>
    <n v="26"/>
    <m/>
    <m/>
    <s v="Мягкий"/>
    <s v="Плёнка"/>
    <m/>
    <m/>
    <s v="https://garagemca.org/programs/publishing/the-eternity-is-eternal-because-it-s-carefree-andrei-monastyrsky-and-collective-actions-by-victor-agamov-typitsyn"/>
    <s v=" "/>
    <n v="30110"/>
  </r>
  <r>
    <s v="Андрей Смирнов"/>
    <x v="11"/>
    <x v="10"/>
    <n v="515"/>
    <x v="0"/>
    <s v="978-5-9909717-3-8"/>
    <s v="Гараж.txt"/>
    <x v="2"/>
    <n v="2020"/>
    <m/>
    <n v="5"/>
    <m/>
    <m/>
    <s v="Мягкий"/>
    <s v="Плёнка"/>
    <m/>
    <m/>
    <s v="https://garagemca.org/programs/publishing/andrey-smirnov-in-search-of-lost-sound-experimental-sound-culture-in-russia-and-the-ussr-in-the-first-half-of-the-twentieth-century"/>
    <s v=" "/>
    <n v="30900"/>
  </r>
  <r>
    <s v="Маргарита Мастеркова-Тупицына"/>
    <x v="12"/>
    <x v="11"/>
    <n v="595"/>
    <x v="0"/>
    <s v="978-5-6045383-0-2"/>
    <s v="Гараж.txt"/>
    <x v="2"/>
    <n v="2022"/>
    <n v="288"/>
    <n v="10"/>
    <m/>
    <m/>
    <s v="Мягкий"/>
    <s v="Плёнка"/>
    <s v="нет"/>
    <m/>
    <s v="https://garagemca.org/programs/publishing/lydia-masterkova-the-right-to-experiment"/>
    <s v=" "/>
    <n v="31500"/>
  </r>
  <r>
    <s v="Алексей Конаков"/>
    <x v="13"/>
    <x v="12"/>
    <n v="512"/>
    <x v="0"/>
    <s v="978-5-6045383-8-8"/>
    <s v="Гараж.txt"/>
    <x v="2"/>
    <n v="2022"/>
    <n v="236"/>
    <n v="5"/>
    <n v="1500"/>
    <s v="130 х 196 х 15"/>
    <s v="Мягкий"/>
    <s v="Плёнка"/>
    <s v="нет"/>
    <s v="Нет"/>
    <s v="https://garagemca.org/programs/publishing/alexey-konakov-waning-world-a-history-of-the-incredible-in-the-late-ussr"/>
    <s v=" "/>
    <n v="30300"/>
  </r>
  <r>
    <s v="Надежда Плунгян"/>
    <x v="14"/>
    <x v="13"/>
    <n v="750"/>
    <x v="0"/>
    <s v="978-5-6045383-3-3"/>
    <s v="Гараж.txt"/>
    <x v="2"/>
    <n v="2022"/>
    <n v="288"/>
    <n v="8"/>
    <n v="2500"/>
    <m/>
    <s v="Мягкий"/>
    <s v="Плёнка"/>
    <s v="нет"/>
    <s v="Ч/б и цветные"/>
    <s v="https://garagemca.org/programs/publishing/nadezhda-plungian-the-birth-of-the-soviet-woman-the-worker-the-peasant-the-pilot-the-ex-and-other-women-in-art-1917-1939"/>
    <s v=" "/>
    <n v="40100"/>
  </r>
  <r>
    <s v="Зинаида Бонами"/>
    <x v="15"/>
    <x v="14"/>
    <n v="495"/>
    <x v="0"/>
    <s v="978-5-6045383-1-9"/>
    <s v="Гараж.txt"/>
    <x v="2"/>
    <n v="2022"/>
    <n v="312"/>
    <n v="10"/>
    <n v="1500"/>
    <m/>
    <s v="Мягкий"/>
    <s v="Плёнка"/>
    <m/>
    <s v="Ч/б и цветные"/>
    <s v="https://garagemca.org/programs/publishing/zinaida-bonami-herwarth-walden-curator-of-the-new-art-life-and-fate"/>
    <s v=" "/>
    <n v="40300"/>
  </r>
  <r>
    <s v="Олеся Авраменко, Галя Леонова"/>
    <x v="16"/>
    <x v="15"/>
    <n v="495"/>
    <x v="0"/>
    <s v="978-5-6049359-0-3"/>
    <s v="Гараж.txt"/>
    <x v="2"/>
    <n v="2023"/>
    <n v="264"/>
    <n v="10"/>
    <n v="1500"/>
    <m/>
    <s v="Мягкий"/>
    <s v="Плёнка"/>
    <s v="нет"/>
    <s v="Ч/б и цветные"/>
    <s v="https://garagemca.org/programs/publishing/olesya-avramenko-and-galya-leonova-her-life-in-art-the-education-career-and-family-of-the-female-artist-in-the-late-nineteenth-and-early-twentieth-centuries"/>
    <m/>
    <n v="40600"/>
  </r>
  <r>
    <s v="Михаил Бирюков"/>
    <x v="17"/>
    <x v="16"/>
    <n v="495"/>
    <x v="0"/>
    <s v="978-5-6049359-3-4"/>
    <s v="Гараж.txt"/>
    <x v="2"/>
    <n v="2023"/>
    <n v="468"/>
    <n v="6"/>
    <n v="2000"/>
    <m/>
    <s v="Мягкий"/>
    <s v="Плёнка"/>
    <s v="нет"/>
    <s v="Ч/б и цветные"/>
    <s v="https://garagemca.org/programs/publishing/mikhail-biryukov-mstera-s-ark-from-the-history-of-artistic-life-in-the-1920s"/>
    <m/>
    <n v="20100"/>
  </r>
  <r>
    <s v="Алина Моисеева"/>
    <x v="18"/>
    <x v="17"/>
    <n v="820"/>
    <x v="0"/>
    <s v="978-5-6049360-6-1"/>
    <s v="Гараж.txt"/>
    <x v="2"/>
    <n v="2024"/>
    <n v="312"/>
    <n v="8"/>
    <n v="2000"/>
    <m/>
    <s v="Мягкий"/>
    <s v="Плёнка"/>
    <s v="18+"/>
    <s v="Ч/б и цветные"/>
    <s v="https://garagemca.org/programs/publishing/alina-moiseeva-balconies"/>
    <m/>
    <n v="20310"/>
  </r>
  <r>
    <s v="Ксения Малич "/>
    <x v="19"/>
    <x v="18"/>
    <n v="700"/>
    <x v="0"/>
    <s v="978-5-6049360-8-5"/>
    <s v="Гараж.txt"/>
    <x v="2"/>
    <n v="2024"/>
    <n v="192"/>
    <n v="14"/>
    <n v="2000"/>
    <m/>
    <s v="Мягкий"/>
    <s v="Плёнка"/>
    <s v="нет"/>
    <s v="Ч/б и цветные"/>
    <s v="https://garagemca.org/programs/publishing/ksenia-malich-soviet-and-british-architects-in-the-1930s-1960s"/>
    <m/>
    <n v="31310"/>
  </r>
  <r>
    <s v="Владимир Кочарян"/>
    <x v="20"/>
    <x v="19"/>
    <n v="830"/>
    <x v="0"/>
    <s v="978-5-6049360-3-0"/>
    <s v="Гараж.txt"/>
    <x v="2"/>
    <n v="2024"/>
    <n v="208"/>
    <n v="40"/>
    <n v="2000"/>
    <s v="130х195 мм"/>
    <s v="Мягкий"/>
    <s v="Плёнка"/>
    <s v="18+"/>
    <s v="Ч/б и цветные"/>
    <s v="https://garagemca.org/programs/publishing/vladimir-kocharyan-yakut-cinema"/>
    <m/>
    <n v="40510"/>
  </r>
  <r>
    <s v="Евгений Слесарь"/>
    <x v="21"/>
    <x v="20"/>
    <n v="850"/>
    <x v="0"/>
    <s v="978-5-6049360-9-2"/>
    <s v="Гараж.txt"/>
    <x v="2"/>
    <n v="2024"/>
    <n v="260"/>
    <n v="10"/>
    <n v="2000"/>
    <s v="130х195 мм"/>
    <s v="Мягкий"/>
    <s v="Плёнка"/>
    <s v="нет"/>
    <s v="Ч/б и цветные"/>
    <s v="https://garagemca.org/programs/publishing/evgeniy-slesar-soviet-holiday-theatricalization-of-myth"/>
    <m/>
    <n v="20600"/>
  </r>
  <r>
    <s v="Андрей Ефиц"/>
    <x v="22"/>
    <x v="21"/>
    <n v="820"/>
    <x v="0"/>
    <s v="978-5-6049361-4-6"/>
    <s v="Гараж.txt"/>
    <x v="2"/>
    <n v="2024"/>
    <n v="320"/>
    <n v="10"/>
    <n v="2000"/>
    <s v="130х195 мм"/>
    <s v="Мягкий"/>
    <s v="Плёнка"/>
    <s v="нет"/>
    <s v="Ч/б и цветные"/>
    <s v="https://garagemca.org/programs/publishing/andrey-efits-spectator-be-active"/>
    <m/>
    <n v="31710"/>
  </r>
  <r>
    <s v="Александра Тимонина"/>
    <x v="23"/>
    <x v="22"/>
    <n v="495"/>
    <x v="0"/>
    <s v="978-5-6051716-6-9"/>
    <s v="Гараж.txt"/>
    <x v="2"/>
    <n v="2024"/>
    <n v="256"/>
    <n v="10"/>
    <n v="2000"/>
    <s v="130х195 мм"/>
    <s v="Мягкий"/>
    <s v="Плёнка"/>
    <s v="нет"/>
    <s v="Ч/б и цветные"/>
    <s v="https://garagemca.org/programs/publishing/alexandra-timonina-exhibition-strategies-of-russian-art-nouveau"/>
    <m/>
    <n v="20710"/>
  </r>
  <r>
    <s v="Екатерина Айгюн"/>
    <x v="24"/>
    <x v="23"/>
    <n v="820"/>
    <x v="0"/>
    <s v="978-5-6051716-9-0"/>
    <s v="Гараж.txt"/>
    <x v="2"/>
    <n v="2024"/>
    <n v="240"/>
    <n v="12"/>
    <n v="2000"/>
    <s v="130х195 мм"/>
    <s v="Мягкий"/>
    <s v="Плёнка"/>
    <s v="нет"/>
    <s v="Цветные и ч/б"/>
    <s v="https://garagemca.org/programs/publishing/ekaterina-aygun-home-away-from-home-emigrant-artists-from-the-russian-empire-in-istanbul"/>
    <m/>
    <n v="30910"/>
  </r>
  <r>
    <s v="Юлия Папушина"/>
    <x v="25"/>
    <x v="24"/>
    <n v="860"/>
    <x v="0"/>
    <s v="978-5-6051717-0-6"/>
    <s v="Гараж.txt"/>
    <x v="2"/>
    <n v="2025"/>
    <n v="352"/>
    <n v="10"/>
    <n v="2000"/>
    <s v="130х195 мм"/>
    <s v="Мягкий"/>
    <s v="Плёнка"/>
    <s v="нет"/>
    <s v="Цветные и ч/б"/>
    <s v="https://garagemca.org/programs/publishing/yulia-papushina-clothing-culture-mass-sewing-and-ateliers-in-the-late-ussr"/>
    <m/>
    <n v="20800"/>
  </r>
  <r>
    <s v="Иван Атапин "/>
    <x v="26"/>
    <x v="25"/>
    <n v="650"/>
    <x v="0"/>
    <s v="978-5-6051717-8-2"/>
    <s v="Гараж.txt"/>
    <x v="2"/>
    <n v="2025"/>
    <n v="264"/>
    <n v="10"/>
    <n v="2000"/>
    <s v="130х195 мм"/>
    <s v="Мягкий"/>
    <s v="Плёнка"/>
    <s v="нет"/>
    <s v="Цветные и ч/б"/>
    <s v="https://garagemca.org/programs/publishing/ivan-atapin-utopia-in-the-snow"/>
    <m/>
    <n v="31100"/>
  </r>
  <r>
    <s v="Евгений Алексеев"/>
    <x v="27"/>
    <x v="26"/>
    <n v="780"/>
    <x v="0"/>
    <s v="978-5-6051717-9-9"/>
    <s v="Гараж.txt"/>
    <x v="2"/>
    <n v="2025"/>
    <n v="256"/>
    <n v="12"/>
    <n v="2000"/>
    <s v="130х195 мм"/>
    <s v="Мягкий"/>
    <s v="Плёнка"/>
    <s v="нет"/>
    <s v="Цветные и ч/б"/>
    <s v="https://garagemca.org/programs/publishing/battles-on-the-art-front"/>
    <m/>
    <n v="21800"/>
  </r>
  <r>
    <s v="Александр Змеул "/>
    <x v="28"/>
    <x v="27"/>
    <n v="820"/>
    <x v="0"/>
    <s v="978-5-6049360-7-8"/>
    <s v="Гараж.txt"/>
    <x v="2"/>
    <n v="2025"/>
    <n v="384"/>
    <n v="10"/>
    <n v="2000"/>
    <s v="130х195 мм"/>
    <s v="Мягкий"/>
    <s v="Плёнка"/>
    <s v="нет"/>
    <s v="Цветные и ч/б"/>
    <s v="https://garagemca.org/programs/publishing/the-ideal-metro-1955-1991"/>
    <m/>
    <n v="20300"/>
  </r>
  <r>
    <s v="Камиль Гимаздтинов "/>
    <x v="29"/>
    <x v="28"/>
    <n v="780"/>
    <x v="0"/>
    <s v="978-5-6051716-3-8"/>
    <s v="Гараж.txt"/>
    <x v="2"/>
    <n v="2025"/>
    <n v="320"/>
    <n v="8"/>
    <n v="2000"/>
    <s v="130х195 мм"/>
    <s v="Мягкий"/>
    <s v="Плёнка"/>
    <s v="18+"/>
    <s v="Цветные и ч/б"/>
    <s v="https://garagemca.org/programs/publishing/kamil-gimazdtinov-portraying-central-asia"/>
    <s v="НОВИНКА"/>
    <n v="22300"/>
  </r>
  <r>
    <s v="Александра Машукова "/>
    <x v="30"/>
    <x v="29"/>
    <n v="820"/>
    <x v="0"/>
    <s v="978-5-6053721-6-5"/>
    <s v="Гараж.txt"/>
    <x v="2"/>
    <n v="2025"/>
    <n v="512"/>
    <n v="8"/>
    <n v="2000"/>
    <s v="130х195 мм"/>
    <s v="Мягкий"/>
    <s v="Плёнка"/>
    <s v="нет"/>
    <s v="Цветные и ч/б"/>
    <s v="https://garagemca.org/programs/publishing/alexandra-mashukova-the-arbuzovskaya-studio-the-spontaneous-birth-of-a-theater-1938-1945"/>
    <s v="НОВИНКА"/>
    <n v="22400"/>
  </r>
  <r>
    <m/>
    <x v="31"/>
    <x v="0"/>
    <m/>
    <x v="0"/>
    <m/>
    <m/>
    <x v="0"/>
    <m/>
    <m/>
    <m/>
    <m/>
    <m/>
    <m/>
    <m/>
    <m/>
    <m/>
    <m/>
    <m/>
    <m/>
  </r>
  <r>
    <s v="Клементин Делисс"/>
    <x v="32"/>
    <x v="30"/>
    <n v="480"/>
    <x v="0"/>
    <s v="978-5-6045381-7-3"/>
    <s v="Современная критическая мысль"/>
    <x v="2"/>
    <n v="2021"/>
    <n v="136"/>
    <n v="20"/>
    <m/>
    <s v="140 х 190 х 14"/>
    <s v="Мягкий"/>
    <s v="Плёнка"/>
    <s v="18+"/>
    <s v="Нет"/>
    <s v="https://garagemca.org/ru/programs/publishing/maria-savostyanova-design-today"/>
    <s v=" "/>
    <n v="40610"/>
  </r>
  <r>
    <s v="Жак Рансьер"/>
    <x v="33"/>
    <x v="31"/>
    <n v="480"/>
    <x v="0"/>
    <s v="978-5-6049359-7-2"/>
    <s v="Современная критическая мысль"/>
    <x v="2"/>
    <n v="2023"/>
    <n v="152"/>
    <n v="10"/>
    <n v="2000"/>
    <m/>
    <s v="Мягкий"/>
    <s v="Плёнка"/>
    <s v="нет"/>
    <s v="Нет"/>
    <s v="https://garagemca.org/programs/publishing/jacques-ranci-re-the-ignorant-schoolmaster"/>
    <m/>
    <n v="20200"/>
  </r>
  <r>
    <s v="Франц Фанон"/>
    <x v="34"/>
    <x v="32"/>
    <n v="540"/>
    <x v="0"/>
    <s v="978-5-6045383-5-7"/>
    <s v="Современная критическая мысль"/>
    <x v="2"/>
    <n v="2023"/>
    <n v="224"/>
    <n v="10"/>
    <n v="1000"/>
    <m/>
    <s v="Мягкий"/>
    <s v="Плёнка"/>
    <s v="18+"/>
    <s v="Нет"/>
    <s v="https://garagemca.org/programs/publishing/frantz-fanon-black-skin-white-masks"/>
    <m/>
    <n v="20210"/>
  </r>
  <r>
    <s v="Эдвард Саид"/>
    <x v="35"/>
    <x v="33"/>
    <n v="815"/>
    <x v="0"/>
    <s v="978-5-6045382-8-9"/>
    <s v="Современная критическая мысль"/>
    <x v="2"/>
    <n v="2023"/>
    <n v="560"/>
    <n v="5"/>
    <n v="2000"/>
    <s v="140 х 190 х 45"/>
    <s v="Мягкий"/>
    <s v="Плёнка"/>
    <s v="нет"/>
    <s v="Нет"/>
    <s v="https://garagemca.org/programs/publishing/edward-w-said-orientalism"/>
    <m/>
    <n v="30410"/>
  </r>
  <r>
    <s v="Эдвард Саид"/>
    <x v="36"/>
    <x v="34"/>
    <n v="1020"/>
    <x v="0"/>
    <s v="978-5-6049361-2-2"/>
    <s v="Современная критическая мысль"/>
    <x v="2"/>
    <n v="2024"/>
    <n v="616"/>
    <n v="5"/>
    <n v="2000"/>
    <s v="140х190 мм"/>
    <s v="Мягкий"/>
    <s v="Плёнка"/>
    <m/>
    <s v="Нет"/>
    <s v="https://garagemca.org/programs/publishing/edward-said-culture-and-imperialism"/>
    <m/>
    <n v="21100"/>
  </r>
  <r>
    <s v="Кэрол Данкан"/>
    <x v="37"/>
    <x v="35"/>
    <n v="780"/>
    <x v="0"/>
    <s v="978-5-6051718-2-9"/>
    <s v="Современная критическая мысль"/>
    <x v="2"/>
    <n v="2025"/>
    <n v="256"/>
    <n v="10"/>
    <n v="2000"/>
    <m/>
    <s v="Мягкий"/>
    <s v="Плёнка"/>
    <s v="18+"/>
    <s v="Ч/б"/>
    <s v="https://garagemca.org/programs/publishing/carol-duncan-civilizing-rituals-inside-public-art-museums"/>
    <m/>
    <n v="21600"/>
  </r>
  <r>
    <m/>
    <x v="38"/>
    <x v="0"/>
    <m/>
    <x v="0"/>
    <m/>
    <m/>
    <x v="0"/>
    <m/>
    <m/>
    <m/>
    <m/>
    <m/>
    <m/>
    <m/>
    <m/>
    <m/>
    <m/>
    <m/>
    <m/>
  </r>
  <r>
    <s v="Anna Bronovitskaya, Nikolay Malinin, Yuri Palmin"/>
    <x v="39"/>
    <x v="36"/>
    <n v="1020"/>
    <x v="0"/>
    <s v="978-80-906714-6-1"/>
    <s v="Архитектура советского модернизма"/>
    <x v="2"/>
    <n v="2024"/>
    <n v="352"/>
    <n v="18"/>
    <n v="1000"/>
    <s v="160х240 мм"/>
    <s v="Мягкий"/>
    <s v="Плёнка"/>
    <s v="нет"/>
    <s v="Ч/б и цветные"/>
    <s v="https://garagemca.org/programs/publishing/anna-bronovitskaya-nikolai-malinin-yuri-palmin-anna-bronovitskaya-nikolai-malinin-yuri-palmin-moscow-a-guide-to-soviet-modernist-architecture-1955-1991"/>
    <m/>
    <n v="31110"/>
  </r>
  <r>
    <s v="Анна Броновицкая, Николай Малинин, Юрий Пальмин"/>
    <x v="40"/>
    <x v="37"/>
    <n v="1050"/>
    <x v="0"/>
    <s v="978-5-9909718-8-2"/>
    <s v="Архитектура советского модернизма"/>
    <x v="2"/>
    <n v="2024"/>
    <n v="352"/>
    <n v="6"/>
    <n v="3000"/>
    <s v="160х240 мм"/>
    <s v="Мягкий"/>
    <s v="Плёнка"/>
    <s v="нет"/>
    <s v="Ч/б и цветные"/>
    <s v="https://garagemca.org/programs/publishing/anna-bronovitskaya-nikolai-malinin-yuri-palmin-moscow-soviet-modernist-architecture-1955-1991-a-guidebook-by-anna-bronovitskaya-nikolai-malinin-yuri-palmin"/>
    <m/>
    <n v="40900"/>
  </r>
  <r>
    <s v="Anna Bronovitskaya, Nikolay Malinin, Yuri Palmin"/>
    <x v="41"/>
    <x v="38"/>
    <n v="1140"/>
    <x v="0"/>
    <s v="978-5-6051718-6-7"/>
    <s v="Архитектура советского модернизма"/>
    <x v="2"/>
    <n v="2025"/>
    <n v="344"/>
    <n v="5"/>
    <n v="1500"/>
    <s v="160х240 мм"/>
    <s v="Мягкий"/>
    <s v="Плёнка"/>
    <s v="нет"/>
    <s v="Цветные и ч/б"/>
    <s v="https://garagemca.org/programs/publishing/leningrad-a-guide-to-soviet-modernist-architecture-1955-1991-in-english"/>
    <m/>
    <n v="30100"/>
  </r>
  <r>
    <s v="Анна Броновицкая, Николай Малинин, Юрий Пальмин"/>
    <x v="42"/>
    <x v="39"/>
    <n v="1050"/>
    <x v="0"/>
    <s v="978-5-6045382-0-3"/>
    <s v="Архитектура советского модернизма"/>
    <x v="2"/>
    <n v="2023.2025000000001"/>
    <n v="344"/>
    <n v="8"/>
    <n v="3000"/>
    <s v="162 х 240 х 28"/>
    <s v="Мягкий"/>
    <s v="Плёнка"/>
    <s v="нет"/>
    <s v="Цветные и ч/б"/>
    <s v="https://garagemca.org/programs/publishing/leningrad-a-guide-to-soviet-modernist-architecture-1955-1991"/>
    <s v=" "/>
    <n v="40700"/>
  </r>
  <r>
    <s v="Anna Bronovitskaya, Nikolay Malinin, Yuri Palmin"/>
    <x v="43"/>
    <x v="40"/>
    <n v="1200"/>
    <x v="0"/>
    <s v="978-80-906714-9-2"/>
    <s v="Архитектура советского модернизма"/>
    <x v="2"/>
    <n v="2024"/>
    <n v="352"/>
    <n v="5"/>
    <n v="1000"/>
    <s v="162 х 240 х 35"/>
    <s v="Мягкий"/>
    <s v="Плёнка"/>
    <s v="нет"/>
    <s v="Цветные и ч/б"/>
    <s v="https://garagemca.org/programs/publishing/anna-bronovitskaya-nikolay-malinin-yuri-palmin-alma-ata-a-guide-to-soviet-modernist-architecture-1955-1991"/>
    <m/>
    <n v="40210"/>
  </r>
  <r>
    <s v="Анна Броновицкая, Николай Малинин и Юрий Пальмин"/>
    <x v="44"/>
    <x v="41"/>
    <n v="1050"/>
    <x v="0"/>
    <s v="978-5-9909716-5-3"/>
    <s v="Архитектура советского модернизма"/>
    <x v="2"/>
    <n v="2022"/>
    <n v="352"/>
    <n v="6"/>
    <n v="1500"/>
    <s v="162 х 240 х 29"/>
    <s v="Мягкий"/>
    <s v="Плёнка"/>
    <s v="нет"/>
    <s v="Цветные и ч/б"/>
    <s v="https://garagemca.org/ru/publishing/almaty-soviet-modernist-architecture-1955-1991-a-guide-and-reference-book"/>
    <m/>
    <n v="31000"/>
  </r>
  <r>
    <s v="Борис Чухович, Ольга Казакова"/>
    <x v="45"/>
    <x v="42"/>
    <n v="1180"/>
    <x v="0"/>
    <s v="978-5-6051716-8-3"/>
    <s v="Архитектура советского модернизма"/>
    <x v="2"/>
    <n v="2025"/>
    <n v="512"/>
    <n v="4"/>
    <n v="5000"/>
    <s v="160х240 мм"/>
    <s v="Мягкий"/>
    <s v="Плёнка"/>
    <s v="нет"/>
    <s v="Цветные и ч/б"/>
    <s v="https://garagemca.org/programs/publishing/boris-chukhovich-olga-kazakova-tashkent-a-guide-to-soviet-modernist-architecture-1955-1991"/>
    <m/>
    <n v="30510"/>
  </r>
  <r>
    <m/>
    <x v="46"/>
    <x v="0"/>
    <m/>
    <x v="0"/>
    <m/>
    <m/>
    <x v="0"/>
    <m/>
    <m/>
    <m/>
    <m/>
    <m/>
    <m/>
    <m/>
    <m/>
    <m/>
    <m/>
    <m/>
    <m/>
  </r>
  <r>
    <s v="Жан-Люк Нанси "/>
    <x v="47"/>
    <x v="43"/>
    <n v="360"/>
    <x v="0"/>
    <s v="978-5-6045381-6-6"/>
    <s v="Garage Screen"/>
    <x v="2"/>
    <n v="2021"/>
    <m/>
    <n v="20"/>
    <m/>
    <m/>
    <s v="Мягкий"/>
    <s v="Плёнка"/>
    <s v="18+"/>
    <m/>
    <s v="https://garagemca.org/ru/publishing/cl-mentine-deliss-the-metabolic-museum"/>
    <s v=" "/>
    <n v="30600"/>
  </r>
  <r>
    <s v="Жак Рансьер"/>
    <x v="48"/>
    <x v="44"/>
    <n v="700"/>
    <x v="0"/>
    <s v="978-5-6049361-8-4"/>
    <s v="Garage Screen"/>
    <x v="2"/>
    <n v="2024"/>
    <n v="112"/>
    <n v="20"/>
    <n v="2000"/>
    <s v="140х200 мм"/>
    <s v="Мягкий"/>
    <s v="Плёнка"/>
    <s v="нет"/>
    <s v="Ч/б и цветные"/>
    <s v="https://garagemca.org/programs/publishing/jacques-ranciere-bela-tarr-time-after"/>
    <m/>
    <n v="20410"/>
  </r>
  <r>
    <s v="Юрий Меден"/>
    <x v="49"/>
    <x v="45"/>
    <n v="720"/>
    <x v="0"/>
    <s v="978-5-6051717-7-5"/>
    <s v="Garage Screen"/>
    <x v="2"/>
    <n v="2025"/>
    <n v="208"/>
    <n v="12"/>
    <n v="2500"/>
    <s v="140х200 мм"/>
    <s v="Мягкий"/>
    <s v="Плёнка"/>
    <s v="18+"/>
    <s v="Цветные и ч/б"/>
    <s v="https://garagemca.org/programs/publishing/yuri-meden-scratches-and-glitches"/>
    <m/>
    <n v="30800"/>
  </r>
  <r>
    <s v="Эрика Балсом"/>
    <x v="50"/>
    <x v="46"/>
    <n v="690"/>
    <x v="0"/>
    <s v="978-5-6051718-4-3"/>
    <s v="Garage Screen"/>
    <x v="2"/>
    <n v="2025"/>
    <n v="384"/>
    <n v="8"/>
    <n v="2000"/>
    <s v="140х200 мм"/>
    <s v="Мягкий"/>
    <s v="Плёнка"/>
    <s v="18+"/>
    <s v="Цветные и ч/б"/>
    <s v="https://garagemca.org/programs/publishing/6b5be10f-42d0-4df7-9573-9e938a3c6480"/>
    <s v="НОВИНКА"/>
    <n v="32300"/>
  </r>
  <r>
    <m/>
    <x v="51"/>
    <x v="0"/>
    <m/>
    <x v="0"/>
    <m/>
    <m/>
    <x v="0"/>
    <m/>
    <m/>
    <m/>
    <m/>
    <m/>
    <m/>
    <m/>
    <m/>
    <m/>
    <m/>
    <m/>
    <m/>
  </r>
  <r>
    <m/>
    <x v="52"/>
    <x v="47"/>
    <n v="500"/>
    <x v="0"/>
    <s v="978-5-9909717-2-1"/>
    <s v="Гараж — детям"/>
    <x v="2"/>
    <n v="2019"/>
    <m/>
    <n v="12"/>
    <m/>
    <m/>
    <s v="Мягкий"/>
    <s v="нет"/>
    <s v="нет"/>
    <m/>
    <s v="https://garagemca.org/programs/publishing/garbage-monster-a-book-and-board-game-for-children"/>
    <s v=" "/>
    <n v="31610"/>
  </r>
  <r>
    <s v="Хема Сирвент, Ана Пес"/>
    <x v="53"/>
    <x v="48"/>
    <n v="600"/>
    <x v="0"/>
    <s v="978-5-6049359-4-1"/>
    <s v="Гараж — детям"/>
    <x v="2"/>
    <n v="2023"/>
    <n v="44"/>
    <n v="8"/>
    <n v="2000"/>
    <m/>
    <s v="Твердый"/>
    <s v="Плёнка"/>
    <s v="нет"/>
    <s v="Цетные"/>
    <s v="https://garagemca.org/programs/publishing/gema-sirvent-and-ana-pez-cinematogr-fico"/>
    <m/>
    <n v="30310"/>
  </r>
  <r>
    <s v="Полина Покладок"/>
    <x v="54"/>
    <x v="49"/>
    <n v="820"/>
    <x v="0"/>
    <s v="978-5-6051717-2-0"/>
    <s v="Гараж — детям"/>
    <x v="2"/>
    <n v="2024"/>
    <n v="80"/>
    <n v="8"/>
    <n v="2000"/>
    <s v="220х280 мм"/>
    <s v="Твердый"/>
    <s v="Плёнка"/>
    <s v="нет"/>
    <s v="Цветные"/>
    <s v="https://garagemca.org/programs/publishing/experimental-house-how-i-lived-in-the-narkomfin-building"/>
    <m/>
    <n v="20810"/>
  </r>
  <r>
    <m/>
    <x v="55"/>
    <x v="0"/>
    <m/>
    <x v="0"/>
    <m/>
    <m/>
    <x v="0"/>
    <m/>
    <m/>
    <m/>
    <m/>
    <m/>
    <m/>
    <m/>
    <m/>
    <m/>
    <m/>
    <m/>
    <m/>
  </r>
  <r>
    <s v="Александра Селиванова, Надежда Плунгян"/>
    <x v="56"/>
    <x v="50"/>
    <n v="940"/>
    <x v="0"/>
    <s v="978-5-6049361-6-0"/>
    <s v="ЛИСИ_ЦА"/>
    <x v="2"/>
    <n v="2024"/>
    <n v="360"/>
    <n v="4"/>
    <n v="2000"/>
    <s v="145х240 мм"/>
    <s v="Мягкий"/>
    <s v="Плёнка"/>
    <s v="нет"/>
    <s v="Ч/б и цветные"/>
    <s v="https://garagemca.org/programs/publishing/alexandra-selivanova-and-nadezhda-plungian-meer-aizenshtadt-organicity-archaicism-modernism"/>
    <m/>
    <n v="20610"/>
  </r>
  <r>
    <s v="Александра Селиванова, Надежда Плунгян"/>
    <x v="57"/>
    <x v="51"/>
    <n v="940"/>
    <x v="0"/>
    <s v="978-5-6051717-4-4"/>
    <s v="ЛИСИ_ЦА"/>
    <x v="2"/>
    <n v="2025"/>
    <n v="400"/>
    <n v="6"/>
    <n v="2500"/>
    <s v="145х240 мм"/>
    <s v="Твердый"/>
    <s v="Плёнка"/>
    <s v="нет"/>
    <s v="Цветные и ч/б"/>
    <s v="https://garagemca.org/programs/publishing/alexandra-selivanova-nadezhda-plungyan-surrealism-in-the-country-of-the-bolsheviks"/>
    <m/>
    <n v="21500"/>
  </r>
  <r>
    <m/>
    <x v="58"/>
    <x v="0"/>
    <m/>
    <x v="0"/>
    <m/>
    <m/>
    <x v="0"/>
    <m/>
    <m/>
    <m/>
    <m/>
    <m/>
    <m/>
    <m/>
    <m/>
    <m/>
    <m/>
    <m/>
    <m/>
  </r>
  <r>
    <s v="Анна Козонина"/>
    <x v="59"/>
    <x v="52"/>
    <n v="360"/>
    <x v="0"/>
    <s v="978-5-6045381-4-2"/>
    <s v="Garage Dance"/>
    <x v="2"/>
    <n v="2021"/>
    <m/>
    <n v="8"/>
    <m/>
    <m/>
    <s v="Мягкий"/>
    <s v="Плёнка"/>
    <s v="18+"/>
    <m/>
    <s v="https://garagemca.org/programs/publishing/anna-kozonina-strange-dance-theories-and-histories-around-dance-performance-in-russia"/>
    <s v=" "/>
    <n v="32000"/>
  </r>
  <r>
    <s v="Ройд Клеменхага"/>
    <x v="60"/>
    <x v="53"/>
    <n v="700"/>
    <x v="0"/>
    <s v="978-5-6053721-8-9"/>
    <s v="Garage Dance"/>
    <x v="2"/>
    <s v="2021, 2025"/>
    <n v="172"/>
    <m/>
    <n v="2000"/>
    <s v="170х230 мм"/>
    <s v="Мягкий"/>
    <s v="Плёнка"/>
    <s v="нет"/>
    <s v="Ч/б"/>
    <s v="https://garagemca.org/programs/publishing/a-theater-of-bodily-presence-pina-bausch-and-tanztheater-wuppertal-by-royd-climenhaga"/>
    <s v="ПЕРЕИЗДАНИЕ"/>
    <n v="31200"/>
  </r>
  <r>
    <m/>
    <x v="61"/>
    <x v="0"/>
    <m/>
    <x v="0"/>
    <m/>
    <m/>
    <x v="0"/>
    <m/>
    <m/>
    <m/>
    <m/>
    <m/>
    <m/>
    <m/>
    <m/>
    <m/>
    <m/>
    <m/>
    <m/>
  </r>
  <r>
    <s v="Катарина Лопаткина"/>
    <x v="62"/>
    <x v="54"/>
    <n v="500"/>
    <x v="0"/>
    <s v="978-5-6049359-5-8"/>
    <s v="Директорская серия"/>
    <x v="2"/>
    <n v="2023"/>
    <n v="230"/>
    <n v="6"/>
    <n v="3000"/>
    <m/>
    <s v="Мягкий"/>
    <s v="Плёнка"/>
    <s v="нет"/>
    <s v="Ч/б и цветные"/>
    <s v="https://garagemca.org/programs/publishing/katarina-lopatkina-vasily-pushkarev-the-right-road-round"/>
    <m/>
    <n v="22200"/>
  </r>
  <r>
    <s v="Томас Ховинг"/>
    <x v="63"/>
    <x v="55"/>
    <n v="840"/>
    <x v="0"/>
    <s v="978-5-6046392-8-3"/>
    <s v="Директорская серия"/>
    <x v="2"/>
    <n v="2025"/>
    <n v="492"/>
    <n v="4"/>
    <n v="1500"/>
    <s v="160х210 мм"/>
    <s v="Твердый"/>
    <s v="Плёнка"/>
    <s v="нет"/>
    <s v="Цветные и ч/б"/>
    <m/>
    <s v="ПЕРЕИЗДАНИЕ"/>
    <n v="22100"/>
  </r>
  <r>
    <s v="Сибил Гордон Кантор"/>
    <x v="64"/>
    <x v="56"/>
    <n v="860"/>
    <x v="0"/>
    <s v="978-5-6051718-7-4"/>
    <s v="Директорская серия"/>
    <x v="2"/>
    <n v="2025"/>
    <n v="480"/>
    <n v="4"/>
    <n v="2000"/>
    <s v="160х210 мм"/>
    <s v="Твердый"/>
    <s v="Плёнка"/>
    <s v="18+"/>
    <s v="Цветные и ч/б"/>
    <s v="https://garagemca.org/programs/publishing/75bf8e95-ad67-4d30-8929-910b78f53558"/>
    <s v="НОВИНКА"/>
    <n v="31910"/>
  </r>
  <r>
    <m/>
    <x v="65"/>
    <x v="0"/>
    <m/>
    <x v="0"/>
    <m/>
    <m/>
    <x v="0"/>
    <m/>
    <m/>
    <m/>
    <m/>
    <m/>
    <m/>
    <m/>
    <m/>
    <m/>
    <m/>
    <m/>
    <m/>
  </r>
  <r>
    <s v="Ольга Муромцева"/>
    <x v="66"/>
    <x v="57"/>
    <n v="940"/>
    <x v="0"/>
    <s v="978-5-6049360-1-6"/>
    <s v="Человек в аванграде"/>
    <x v="2"/>
    <n v="2024"/>
    <n v="368"/>
    <n v="5"/>
    <n v="2000"/>
    <s v="165х235 мм"/>
    <s v="Мягкий"/>
    <s v="Плёнка"/>
    <s v="нет"/>
    <s v="Ч/б и цветные"/>
    <s v="https://garagemca.org/programs/publishing/olga-muromtseva-the-world-of-nadezhda-dobychina-s-art"/>
    <m/>
    <n v="30700"/>
  </r>
  <r>
    <s v="Ольга Муромцева, Алексей Родионов"/>
    <x v="67"/>
    <x v="58"/>
    <n v="940"/>
    <x v="0"/>
    <s v="978-5-6051718-8-1"/>
    <s v="Человек в аванграде"/>
    <x v="2"/>
    <n v="2025"/>
    <n v="312"/>
    <n v="10"/>
    <n v="2000"/>
    <s v="165х235 мм"/>
    <s v="Твердый"/>
    <s v="Плёнка"/>
    <s v="нет"/>
    <s v="Цветные и ч/б"/>
    <s v="https://garagemca.org/programs/publishing/olga-muromtseva-alexey-rodionov-bu-mm-the-true-story-of-ksana-boguslavskaya-and-ivan-puni"/>
    <s v="НОВИНКА"/>
    <n v="30200"/>
  </r>
  <r>
    <m/>
    <x v="68"/>
    <x v="0"/>
    <m/>
    <x v="0"/>
    <m/>
    <m/>
    <x v="0"/>
    <m/>
    <m/>
    <m/>
    <m/>
    <m/>
    <m/>
    <m/>
    <m/>
    <m/>
    <m/>
    <m/>
    <m/>
  </r>
  <r>
    <s v="Катарина Лопаткина"/>
    <x v="69"/>
    <x v="59"/>
    <n v="720"/>
    <x v="0"/>
    <s v="978-5-6051717-1-3"/>
    <s v="Японская серия"/>
    <x v="2"/>
    <n v="2024"/>
    <n v="224"/>
    <n v="16"/>
    <n v="2500"/>
    <s v="145х200 мм"/>
    <s v="Мягкий"/>
    <s v="Плёнка"/>
    <s v="18+"/>
    <s v="Цветные и ч/б"/>
    <s v="https://garagemca.org/programs/publishing/katarina-lopatkina-japanese-modernist"/>
    <m/>
    <n v="21200"/>
  </r>
  <r>
    <m/>
    <x v="70"/>
    <x v="0"/>
    <m/>
    <x v="0"/>
    <m/>
    <m/>
    <x v="0"/>
    <m/>
    <m/>
    <m/>
    <m/>
    <m/>
    <m/>
    <m/>
    <m/>
    <m/>
    <m/>
    <m/>
    <m/>
  </r>
  <r>
    <s v="Viktor Pivovarov "/>
    <x v="71"/>
    <x v="60"/>
    <n v="300"/>
    <x v="0"/>
    <s v="978-80-906714-3-0"/>
    <s v="Вне серии"/>
    <x v="2"/>
    <n v="2021"/>
    <m/>
    <n v="12"/>
    <m/>
    <m/>
    <s v="Мягкий"/>
    <s v="Плёнка"/>
    <s v="нет"/>
    <m/>
    <s v="https://garagemca.org/programs/publishing/the-agent-in-love-by-viktor-pivovarov"/>
    <s v=" "/>
    <n v="32110"/>
  </r>
  <r>
    <s v="Роберт Бёрд"/>
    <x v="72"/>
    <x v="61"/>
    <n v="700"/>
    <x v="0"/>
    <s v="978-5-6049359-6-5"/>
    <s v="Вне серии"/>
    <x v="2"/>
    <n v="2021"/>
    <m/>
    <n v="8"/>
    <m/>
    <m/>
    <s v="Мягкий"/>
    <s v="Плёнка"/>
    <s v="нет"/>
    <m/>
    <s v="https://garagemca.org/programs/publishing/robert-bird-andrei-tarkovsky-elements-of-cinema"/>
    <s v=" "/>
    <n v="31410"/>
  </r>
  <r>
    <s v="Andrei Monastyrski"/>
    <x v="73"/>
    <x v="62"/>
    <n v="300"/>
    <x v="0"/>
    <s v="978-80-906714-8-5"/>
    <s v="Вне серии"/>
    <x v="2"/>
    <n v="2021"/>
    <m/>
    <n v="18"/>
    <m/>
    <m/>
    <s v="Мягкий"/>
    <s v="Плёнка"/>
    <s v="18+"/>
    <m/>
    <s v="https://garagemca.org/ru/publishing/alexander-kluge-russia-container"/>
    <s v=" "/>
    <n v="32310"/>
  </r>
  <r>
    <s v="Александр Клуге"/>
    <x v="74"/>
    <x v="63"/>
    <n v="300"/>
    <x v="0"/>
    <s v="978-5-6045382-4-1"/>
    <s v="Вне серии"/>
    <x v="2"/>
    <n v="2021"/>
    <n v="416"/>
    <n v="4"/>
    <n v="1500"/>
    <s v="152 х 236 х 36"/>
    <s v="Твердый"/>
    <s v="Плёнка"/>
    <s v="18+"/>
    <s v="Цветные"/>
    <s v="https://garagemca.org/programs/publishing/alexander-kluge-russia-container"/>
    <s v=" "/>
    <n v="32210"/>
  </r>
  <r>
    <s v="сост. Дмитрий Безуглов"/>
    <x v="75"/>
    <x v="64"/>
    <n v="660"/>
    <x v="0"/>
    <s v="978-5-6045382-7-2"/>
    <s v="Вне серии"/>
    <x v="2"/>
    <n v="2021"/>
    <n v="464"/>
    <n v="6"/>
    <n v="1000"/>
    <s v="150 х 210 х 40"/>
    <s v="Мягкий"/>
    <s v="Плёнка"/>
    <s v="18+"/>
    <s v="Ч/б и цветные"/>
    <s v="https://garagemca.org/programs/publishing/the-garage-journal-reader"/>
    <s v=" "/>
    <n v="31400"/>
  </r>
  <r>
    <s v="Дина Верни"/>
    <x v="76"/>
    <x v="65"/>
    <n v="590"/>
    <x v="0"/>
    <s v="978-5-6045383-2-6"/>
    <s v="Вне серии"/>
    <x v="2"/>
    <n v="2022"/>
    <n v="288"/>
    <n v="10"/>
    <n v="2000"/>
    <m/>
    <s v="Мягкий"/>
    <s v="Плёнка"/>
    <s v="нет"/>
    <s v="Ч/б"/>
    <s v="https://garagemca.org/programs/publishing/dina-vierny-the-story-of-my-life-as-told-to-alain-jaubert"/>
    <s v=" "/>
    <n v="40110"/>
  </r>
  <r>
    <s v="Ханс Бельтинг"/>
    <x v="77"/>
    <x v="66"/>
    <n v="870"/>
    <x v="0"/>
    <s v="978-5-6049360-2-3"/>
    <s v="Вне серии"/>
    <x v="2"/>
    <n v="2024"/>
    <n v="340"/>
    <n v="5"/>
    <n v="2000"/>
    <m/>
    <s v="Мягкий"/>
    <s v="Плёнка"/>
    <s v="нет"/>
    <s v=" "/>
    <s v="https://garagemca.org/programs/publishing/hans-belting-art-history-after-modernism"/>
    <m/>
    <n v="20500"/>
  </r>
  <r>
    <s v="Елена Овсянникова, Николай Васильев"/>
    <x v="78"/>
    <x v="67"/>
    <n v="950"/>
    <x v="0"/>
    <s v="978-5-6049361-0-8"/>
    <s v="Вне серии"/>
    <x v="2"/>
    <n v="2024"/>
    <n v="240"/>
    <n v="6"/>
    <n v="3000"/>
    <s v="160х210 мм"/>
    <s v="Твердый"/>
    <s v="Плёнка"/>
    <s v="нет"/>
    <s v="Ч/б и цветные"/>
    <s v="https://garagemca.org/programs/publishing/elena-ovsyannikova-nikolai-vasiliev-the-architecture-of-the-narkomfin-building-yesterday-and-today-second-edition"/>
    <m/>
    <n v="20510"/>
  </r>
  <r>
    <s v="Никита Алексеев"/>
    <x v="79"/>
    <x v="68"/>
    <n v="1800"/>
    <x v="0"/>
    <s v="978-5-6049361-1-5"/>
    <s v="Вне серии"/>
    <x v="2"/>
    <n v="2024"/>
    <n v="680"/>
    <n v="3"/>
    <n v="1000"/>
    <s v="185х255 мм"/>
    <s v="Твердый. _x000a_Тканевая обложка"/>
    <s v="Плёнка"/>
    <s v="18+"/>
    <s v="Ч/б и цветные"/>
    <s v="https://garagemca.org/programs/publishing/nikita-alekseev-aachen-yakhroma"/>
    <m/>
    <n v="20700"/>
  </r>
  <r>
    <s v="Леонид Талочкин"/>
    <x v="80"/>
    <x v="69"/>
    <n v="2460"/>
    <x v="0"/>
    <s v="978-5-6049360-5-4"/>
    <s v="Вне серии"/>
    <x v="2"/>
    <n v="2024"/>
    <n v="480"/>
    <n v="2"/>
    <n v="1000"/>
    <s v="220х290 мм"/>
    <s v="Твердый"/>
    <s v="Плёнка"/>
    <s v="18+"/>
    <s v="Ч/б и цветные"/>
    <s v="https://garagemca.org/programs/publishing/leonid-talochkin-diaries"/>
    <m/>
    <n v="31900"/>
  </r>
  <r>
    <s v="Лев Карахан"/>
    <x v="81"/>
    <x v="70"/>
    <n v="500"/>
    <x v="0"/>
    <s v="978-5-6051716-4-5"/>
    <s v="Вне серии"/>
    <x v="2"/>
    <n v="2024"/>
    <n v="360"/>
    <n v="6"/>
    <n v="1000"/>
    <s v="170х240 мм"/>
    <s v="Мягкий"/>
    <s v="Плёнка"/>
    <s v="18+"/>
    <s v="Цветные и ч/б"/>
    <s v="https://garagemca.org/programs/publishing/lev-karakhan-remote-consequences"/>
    <m/>
    <n v="30610"/>
  </r>
  <r>
    <s v="Виктор Мизиано"/>
    <x v="82"/>
    <x v="71"/>
    <n v="850"/>
    <x v="0"/>
    <s v="978-5-6045382-5-8"/>
    <s v="Вне серии"/>
    <x v="2"/>
    <s v="2021, 2025"/>
    <n v="324"/>
    <n v="6"/>
    <n v="1000"/>
    <s v="143 х 195 х 27"/>
    <s v="Твердый"/>
    <s v="Плёнка"/>
    <s v="18+"/>
    <s v="Цветные"/>
    <s v="https://garagemca.org/programs/publishing/viktor-pivovarov-book-i"/>
    <m/>
    <n v="31600"/>
  </r>
  <r>
    <s v="Катрин Жель, Клер Брюне"/>
    <x v="83"/>
    <x v="72"/>
    <n v="900"/>
    <x v="0"/>
    <s v="978-5-6051716-5-2"/>
    <s v="Вне серии"/>
    <x v="2"/>
    <n v="2025"/>
    <n v="384"/>
    <n v="8"/>
    <n v="2500"/>
    <s v="145х200 мм"/>
    <s v="Твердый"/>
    <s v="Плёнка"/>
    <s v="нет"/>
    <s v="Цветные и ч/б"/>
    <s v="https://garagemca.org/programs/publishing/catherine-gehl-claire-brunet-design-history-concepts-conflicts"/>
    <m/>
    <n v="21300"/>
  </r>
  <r>
    <s v="Анна Бражкина"/>
    <x v="84"/>
    <x v="73"/>
    <n v="1500"/>
    <x v="0"/>
    <s v="978-5-6049361-5-3"/>
    <s v="Вне серии"/>
    <x v="2"/>
    <n v="2025"/>
    <n v="432"/>
    <n v="7"/>
    <n v="2000"/>
    <s v="195х260 мм"/>
    <s v="Мягкий"/>
    <s v="Плёнка"/>
    <s v="нет"/>
    <s v="Цветные и ч/б"/>
    <s v="https://garagemca.org/programs/publishing/anna-brazhkina-avant-garde-and-anarchy"/>
    <m/>
    <n v="20910"/>
  </r>
  <r>
    <s v="Эрлинг Кагге"/>
    <x v="85"/>
    <x v="74"/>
    <n v="1140"/>
    <x v="0"/>
    <s v="978-5-6045381-9-7"/>
    <s v="Вне серии"/>
    <x v="2"/>
    <n v="2025"/>
    <n v="200"/>
    <n v="18"/>
    <n v="1000"/>
    <s v="170х240 мм"/>
    <s v="Твердый"/>
    <s v="Плёнка"/>
    <s v="18+"/>
    <s v="Цветные и ч/б"/>
    <s v="https://garagemca.org/programs/publishing/erling-kagge-a-poor-collector-s-guide-to-buying-great-art"/>
    <s v="ПЕРЕИЗДАНИЕ"/>
    <n v="21400"/>
  </r>
  <r>
    <s v="Андреа Беллини "/>
    <x v="86"/>
    <x v="75"/>
    <n v="590"/>
    <x v="0"/>
    <s v="978-5-6051718-5-0"/>
    <s v="Вне серии"/>
    <x v="2"/>
    <n v="2025"/>
    <n v="200"/>
    <n v="10"/>
    <n v="2500"/>
    <s v="160х240 мм"/>
    <s v="Мягкий"/>
    <s v="Плёнка"/>
    <s v="нет"/>
    <s v="Нет"/>
    <s v="https://garagemca.org/programs/publishing/andrea-bellini-anything-but-work-stories-about-contemporary-art"/>
    <m/>
    <n v="21700"/>
  </r>
  <r>
    <s v="Юрий Аввакумов"/>
    <x v="87"/>
    <x v="76"/>
    <n v="2850"/>
    <x v="0"/>
    <s v="978-5-6051716-7-6"/>
    <s v="Вне серии"/>
    <x v="2"/>
    <n v="2025"/>
    <n v="328"/>
    <n v="2"/>
    <n v="1000"/>
    <s v="268х310 мм"/>
    <s v="Твердый"/>
    <s v="Плёнка"/>
    <s v="нет"/>
    <s v="Цветные и ч/б"/>
    <s v="https://garagemca.org/programs/publishing/yuri-avvakumov-examples-exhibiting-art-or-the-art-of-exhibiting"/>
    <m/>
    <n v="21900"/>
  </r>
  <r>
    <s v="Михаил Бирюков "/>
    <x v="88"/>
    <x v="77"/>
    <n v="860"/>
    <x v="0"/>
    <s v="978-5-6051717-5-1"/>
    <s v="Вне серии"/>
    <x v="2"/>
    <n v="2025"/>
    <n v="640"/>
    <n v="4"/>
    <n v="1000"/>
    <s v="160х210 мм"/>
    <s v="Твердый"/>
    <s v="Плёнка"/>
    <s v="нет"/>
    <s v="Цветные и ч/б"/>
    <s v="https://garagemca.org/programs/publishing/mikhail-biryukov-fedor-modorov-a-fighter-on-the-art-front-from-the-revolution-to-the-thaw"/>
    <m/>
    <n v="22000"/>
  </r>
  <r>
    <s v="Михаил Мартынов "/>
    <x v="89"/>
    <x v="78"/>
    <n v="590"/>
    <x v="0"/>
    <s v="978-5-6051718-0-5"/>
    <s v="Вне серии"/>
    <x v="2"/>
    <n v="2025"/>
    <n v="256"/>
    <n v="10"/>
    <n v="2000"/>
    <s v="115х165 мм"/>
    <s v="Мягкий"/>
    <s v="Плёнка"/>
    <s v="18+"/>
    <s v="Цветные и ч/б"/>
    <s v="https://garagemca.org/programs/publishing/mikhail-martynov-radical-black-an-essay-on-color-power-and-contemporary-art"/>
    <m/>
    <n v="20900"/>
  </r>
  <r>
    <s v="Мария Бавыкина, Владислав Ефимов "/>
    <x v="90"/>
    <x v="79"/>
    <n v="995"/>
    <x v="0"/>
    <s v="978-5-6051718-1-2"/>
    <s v="Вне серии"/>
    <x v="2"/>
    <n v="2025"/>
    <n v="368"/>
    <n v="12"/>
    <n v="2000"/>
    <s v="140х180 мм"/>
    <s v="Твердый"/>
    <s v="Плёнка"/>
    <s v="18+"/>
    <s v="Цветные и ч/б"/>
    <s v="https://garagemca.org/programs/publishing/time-for-direct-photography"/>
    <s v="НОВИНКА"/>
    <n v="40200"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  <r>
    <m/>
    <x v="0"/>
    <x v="0"/>
    <m/>
    <x v="0"/>
    <m/>
    <m/>
    <x v="0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2" cacheId="13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4:D5" firstHeaderRow="0" firstDataRow="1" firstDataCol="1" rowPageCount="2" colPageCount="1"/>
  <pivotFields count="21">
    <pivotField showAll="0"/>
    <pivotField showAll="0"/>
    <pivotField axis="axisRow" showAll="0">
      <items count="89">
        <item m="1" x="81"/>
        <item x="27"/>
        <item x="51"/>
        <item x="12"/>
        <item x="75"/>
        <item x="10"/>
        <item x="65"/>
        <item x="42"/>
        <item x="26"/>
        <item x="23"/>
        <item x="25"/>
        <item x="47"/>
        <item x="28"/>
        <item x="59"/>
        <item x="72"/>
        <item x="41"/>
        <item x="40"/>
        <item x="21"/>
        <item m="1" x="86"/>
        <item x="67"/>
        <item x="44"/>
        <item m="1" x="80"/>
        <item x="14"/>
        <item x="30"/>
        <item x="69"/>
        <item x="50"/>
        <item x="57"/>
        <item x="36"/>
        <item x="37"/>
        <item x="68"/>
        <item x="64"/>
        <item m="1" x="84"/>
        <item x="19"/>
        <item x="38"/>
        <item x="6"/>
        <item x="62"/>
        <item x="60"/>
        <item x="63"/>
        <item x="17"/>
        <item x="22"/>
        <item x="8"/>
        <item x="73"/>
        <item x="71"/>
        <item x="9"/>
        <item x="20"/>
        <item x="31"/>
        <item x="54"/>
        <item x="18"/>
        <item x="35"/>
        <item x="16"/>
        <item x="11"/>
        <item x="77"/>
        <item x="5"/>
        <item x="15"/>
        <item x="61"/>
        <item x="55"/>
        <item x="66"/>
        <item x="33"/>
        <item x="7"/>
        <item x="74"/>
        <item m="1" x="82"/>
        <item x="1"/>
        <item x="4"/>
        <item x="3"/>
        <item m="1" x="85"/>
        <item x="2"/>
        <item x="70"/>
        <item m="1" x="83"/>
        <item x="79"/>
        <item x="78"/>
        <item x="58"/>
        <item x="13"/>
        <item x="49"/>
        <item x="32"/>
        <item x="24"/>
        <item x="76"/>
        <item x="45"/>
        <item x="0"/>
        <item x="34"/>
        <item x="39"/>
        <item x="43"/>
        <item x="48"/>
        <item x="52"/>
        <item x="53"/>
        <item x="29"/>
        <item m="1" x="87"/>
        <item x="46"/>
        <item x="56"/>
        <item t="default"/>
      </items>
    </pivotField>
    <pivotField dataField="1" showAll="0" includeNewItemsInFilter="1" defaultSubtotal="0"/>
    <pivotField axis="axisPage" dataField="1" multipleItemSelectionAllowed="1" showAll="0" includeNewItemsInFilter="1">
      <items count="19">
        <item m="1" x="9"/>
        <item h="1" m="1" x="6"/>
        <item h="1" x="0"/>
        <item m="1" x="13"/>
        <item m="1" x="2"/>
        <item m="1" x="16"/>
        <item m="1" x="8"/>
        <item m="1" x="17"/>
        <item m="1" x="5"/>
        <item m="1" x="12"/>
        <item m="1" x="11"/>
        <item m="1" x="14"/>
        <item m="1" x="4"/>
        <item m="1" x="15"/>
        <item m="1" x="3"/>
        <item m="1" x="7"/>
        <item m="1" x="10"/>
        <item m="1" x="1"/>
        <item t="default"/>
      </items>
    </pivotField>
    <pivotField showAll="0"/>
    <pivotField showAll="0"/>
    <pivotField axis="axisPage" multipleItemSelectionAllowed="1" showAll="0" defaultSubtotal="0">
      <items count="3">
        <item h="1" x="1"/>
        <item x="2"/>
        <item h="1" x="0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dragToRow="0" dragToCol="0" dragToPage="0" showAll="0" defaultSubtotal="0"/>
  </pivotFields>
  <rowFields count="1">
    <field x="2"/>
  </rowFields>
  <rowItems count="1"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4" hier="-1"/>
    <pageField fld="7" hier="-1"/>
  </pageFields>
  <dataFields count="3">
    <dataField name="Заказ Гараж" fld="4" baseField="2" baseItem="14"/>
    <dataField name="Отпускная цена" fld="3" baseField="1" baseItem="0"/>
    <dataField name="Сумма по полю Сумма" fld="2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СводнаяТаблица2" cacheId="13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4:D5" firstHeaderRow="0" firstDataRow="1" firstDataCol="1" rowPageCount="2" colPageCount="1"/>
  <pivotFields count="21">
    <pivotField showAll="0"/>
    <pivotField showAll="0"/>
    <pivotField axis="axisRow" showAll="0">
      <items count="89">
        <item m="1" x="81"/>
        <item x="27"/>
        <item x="51"/>
        <item x="12"/>
        <item x="75"/>
        <item x="10"/>
        <item x="65"/>
        <item x="42"/>
        <item x="26"/>
        <item x="23"/>
        <item x="25"/>
        <item x="47"/>
        <item x="28"/>
        <item x="59"/>
        <item x="72"/>
        <item x="41"/>
        <item x="40"/>
        <item x="21"/>
        <item m="1" x="86"/>
        <item x="67"/>
        <item x="44"/>
        <item m="1" x="80"/>
        <item x="14"/>
        <item x="30"/>
        <item x="69"/>
        <item x="50"/>
        <item x="57"/>
        <item x="36"/>
        <item x="37"/>
        <item x="68"/>
        <item x="64"/>
        <item m="1" x="84"/>
        <item x="19"/>
        <item x="38"/>
        <item x="6"/>
        <item x="62"/>
        <item x="60"/>
        <item x="63"/>
        <item x="17"/>
        <item x="22"/>
        <item x="8"/>
        <item x="73"/>
        <item x="71"/>
        <item x="9"/>
        <item x="20"/>
        <item x="31"/>
        <item x="54"/>
        <item x="18"/>
        <item x="35"/>
        <item x="16"/>
        <item x="11"/>
        <item x="77"/>
        <item x="5"/>
        <item x="15"/>
        <item x="61"/>
        <item x="55"/>
        <item x="66"/>
        <item x="33"/>
        <item x="7"/>
        <item x="74"/>
        <item m="1" x="82"/>
        <item x="1"/>
        <item x="4"/>
        <item x="3"/>
        <item m="1" x="85"/>
        <item x="2"/>
        <item x="70"/>
        <item m="1" x="83"/>
        <item x="79"/>
        <item x="78"/>
        <item x="58"/>
        <item x="13"/>
        <item x="49"/>
        <item x="32"/>
        <item x="24"/>
        <item x="76"/>
        <item x="45"/>
        <item x="0"/>
        <item x="34"/>
        <item x="39"/>
        <item x="43"/>
        <item x="48"/>
        <item x="52"/>
        <item x="53"/>
        <item x="29"/>
        <item m="1" x="87"/>
        <item x="46"/>
        <item x="56"/>
        <item t="default"/>
      </items>
    </pivotField>
    <pivotField dataField="1" showAll="0" includeNewItemsInFilter="1" defaultSubtotal="0"/>
    <pivotField axis="axisPage" dataField="1" multipleItemSelectionAllowed="1" showAll="0" includeNewItemsInFilter="1">
      <items count="19">
        <item m="1" x="9"/>
        <item h="1" m="1" x="6"/>
        <item h="1" x="0"/>
        <item m="1" x="13"/>
        <item m="1" x="2"/>
        <item m="1" x="16"/>
        <item m="1" x="8"/>
        <item m="1" x="17"/>
        <item m="1" x="5"/>
        <item m="1" x="12"/>
        <item m="1" x="11"/>
        <item m="1" x="14"/>
        <item m="1" x="4"/>
        <item m="1" x="15"/>
        <item m="1" x="3"/>
        <item m="1" x="7"/>
        <item m="1" x="10"/>
        <item m="1" x="1"/>
        <item t="default"/>
      </items>
    </pivotField>
    <pivotField showAll="0"/>
    <pivotField showAll="0"/>
    <pivotField axis="axisPage" multipleItemSelectionAllowed="1" showAll="0" defaultSubtotal="0">
      <items count="3">
        <item x="1"/>
        <item h="1" x="2"/>
        <item h="1" x="0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dragToRow="0" dragToCol="0" dragToPage="0" showAll="0" defaultSubtotal="0"/>
  </pivotFields>
  <rowFields count="1">
    <field x="2"/>
  </rowFields>
  <rowItems count="1"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4" hier="-1"/>
    <pageField fld="7" hier="-1"/>
  </pageFields>
  <dataFields count="3">
    <dataField name="Заказ Айрис" fld="4" baseField="2" baseItem="40"/>
    <dataField name="Отпускная цена" fld="3" baseField="1" baseItem="11"/>
    <dataField name="Сумма по полю Сумма" fld="2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СводнаяТаблица3" cacheId="13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3:C4" firstHeaderRow="0" firstDataRow="1" firstDataCol="1" rowPageCount="1" colPageCount="1"/>
  <pivotFields count="21">
    <pivotField showAll="0"/>
    <pivotField axis="axisRow" showAll="0" sortType="ascending">
      <items count="97">
        <item x="22"/>
        <item x="79"/>
        <item x="78"/>
        <item x="27"/>
        <item x="56"/>
        <item x="35"/>
        <item x="81"/>
        <item x="63"/>
        <item x="45"/>
        <item x="49"/>
        <item x="67"/>
        <item x="8"/>
        <item m="1" x="95"/>
        <item x="43"/>
        <item x="58"/>
        <item x="46"/>
        <item x="73"/>
        <item x="41"/>
        <item m="1" x="91"/>
        <item x="4"/>
        <item x="71"/>
        <item x="84"/>
        <item x="44"/>
        <item x="72"/>
        <item x="38"/>
        <item x="18"/>
        <item x="48"/>
        <item x="6"/>
        <item x="11"/>
        <item x="62"/>
        <item x="10"/>
        <item m="1" x="93"/>
        <item x="70"/>
        <item x="53"/>
        <item x="1"/>
        <item x="51"/>
        <item x="9"/>
        <item x="15"/>
        <item x="83"/>
        <item x="61"/>
        <item x="24"/>
        <item x="54"/>
        <item x="16"/>
        <item x="80"/>
        <item x="28"/>
        <item x="29"/>
        <item x="77"/>
        <item x="76"/>
        <item x="85"/>
        <item x="52"/>
        <item x="74"/>
        <item x="36"/>
        <item x="42"/>
        <item x="12"/>
        <item x="55"/>
        <item x="86"/>
        <item x="90"/>
        <item x="32"/>
        <item x="66"/>
        <item x="25"/>
        <item x="40"/>
        <item x="17"/>
        <item x="37"/>
        <item x="33"/>
        <item m="1" x="92"/>
        <item x="47"/>
        <item x="23"/>
        <item x="87"/>
        <item x="82"/>
        <item x="89"/>
        <item x="14"/>
        <item x="2"/>
        <item x="21"/>
        <item x="31"/>
        <item x="3"/>
        <item x="59"/>
        <item x="57"/>
        <item x="13"/>
        <item x="7"/>
        <item x="26"/>
        <item x="88"/>
        <item x="75"/>
        <item x="65"/>
        <item x="34"/>
        <item x="5"/>
        <item x="20"/>
        <item x="68"/>
        <item x="69"/>
        <item x="0"/>
        <item x="19"/>
        <item x="39"/>
        <item x="60"/>
        <item x="30"/>
        <item m="1" x="94"/>
        <item x="50"/>
        <item x="64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showAll="0"/>
    <pivotField axis="axisPage" dataField="1" multipleItemSelectionAllowed="1" showAll="0" includeNewItemsInFilter="1">
      <items count="19">
        <item m="1" x="9"/>
        <item m="1" x="16"/>
        <item m="1" x="2"/>
        <item m="1" x="8"/>
        <item m="1" x="11"/>
        <item m="1" x="12"/>
        <item m="1" x="13"/>
        <item m="1" x="17"/>
        <item m="1" x="5"/>
        <item m="1" x="6"/>
        <item h="1" x="0"/>
        <item m="1" x="14"/>
        <item m="1" x="4"/>
        <item m="1" x="15"/>
        <item m="1" x="3"/>
        <item m="1" x="7"/>
        <item m="1" x="10"/>
        <item m="1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ragToRow="0" dragToCol="0" dragToPage="0" showAll="0" defaultSubtotal="0"/>
  </pivotFields>
  <rowFields count="1">
    <field x="1"/>
  </rowFields>
  <rowItems count="1">
    <i t="grand">
      <x/>
    </i>
  </rowItems>
  <colFields count="1">
    <field x="-2"/>
  </colFields>
  <colItems count="2">
    <i>
      <x/>
    </i>
    <i i="1">
      <x v="1"/>
    </i>
  </colItems>
  <pageFields count="1">
    <pageField fld="4" hier="-1"/>
  </pageFields>
  <dataFields count="2">
    <dataField name="Сумма по полю Заказ" fld="4" baseField="1" baseItem="67"/>
    <dataField name="Сумма по полю ТМ в Переделкино" fld="19" baseField="1" baseItem="84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garagemca.org/programs/publishing/nikita-alekseev-aachen-yakhroma" TargetMode="External"/><Relationship Id="rId18" Type="http://schemas.openxmlformats.org/officeDocument/2006/relationships/hyperlink" Target="https://garagemca.org/programs/publishing/katarina-lopatkina-japanese-modernist" TargetMode="External"/><Relationship Id="rId26" Type="http://schemas.openxmlformats.org/officeDocument/2006/relationships/hyperlink" Target="https://garagemca.org/programs/publishing/jacques-ranciere-bela-tarr-time-after" TargetMode="External"/><Relationship Id="rId39" Type="http://schemas.openxmlformats.org/officeDocument/2006/relationships/hyperlink" Target="https://garagemca.org/programs/publishing/ekaterina-aygun-home-away-from-home-emigrant-artists-from-the-russian-empire-in-istanbul" TargetMode="External"/><Relationship Id="rId3" Type="http://schemas.openxmlformats.org/officeDocument/2006/relationships/hyperlink" Target="https://garagemca.org/programs/publishing/the-ideal-metro-1955-1991" TargetMode="External"/><Relationship Id="rId21" Type="http://schemas.openxmlformats.org/officeDocument/2006/relationships/hyperlink" Target="https://garagemca.org/programs/publishing/alexandra-selivanova-and-nadezhda-plungian-meer-aizenshtadt-organicity-archaicism-modernism" TargetMode="External"/><Relationship Id="rId34" Type="http://schemas.openxmlformats.org/officeDocument/2006/relationships/hyperlink" Target="https://garagemca.org/programs/publishing/edward-w-said-orientalism" TargetMode="External"/><Relationship Id="rId42" Type="http://schemas.openxmlformats.org/officeDocument/2006/relationships/hyperlink" Target="https://garagemca.org/programs/publishing/evgeniy-slesar-soviet-holiday-theatricalization-of-myth" TargetMode="External"/><Relationship Id="rId47" Type="http://schemas.openxmlformats.org/officeDocument/2006/relationships/hyperlink" Target="https://garagemca.org/programs/publishing/paper-architecture-an-anthology-by-yuri-avvakumov" TargetMode="External"/><Relationship Id="rId50" Type="http://schemas.openxmlformats.org/officeDocument/2006/relationships/hyperlink" Target="https://garagemca.org/programs/publishing/a-theater-of-bodily-presence-pina-bausch-and-tanztheater-wuppertal-by-royd-climenhaga" TargetMode="External"/><Relationship Id="rId7" Type="http://schemas.openxmlformats.org/officeDocument/2006/relationships/hyperlink" Target="https://garagemca.org/programs/publishing/andrea-bellini-anything-but-work-stories-about-contemporary-art" TargetMode="External"/><Relationship Id="rId12" Type="http://schemas.openxmlformats.org/officeDocument/2006/relationships/hyperlink" Target="https://garagemca.org/programs/publishing/leonid-talochkin-diaries" TargetMode="External"/><Relationship Id="rId17" Type="http://schemas.openxmlformats.org/officeDocument/2006/relationships/hyperlink" Target="https://garagemca.org/programs/publishing/the-agent-in-love-by-viktor-pivovarov" TargetMode="External"/><Relationship Id="rId25" Type="http://schemas.openxmlformats.org/officeDocument/2006/relationships/hyperlink" Target="https://garagemca.org/programs/publishing/yuri-meden-scratches-and-glitches" TargetMode="External"/><Relationship Id="rId33" Type="http://schemas.openxmlformats.org/officeDocument/2006/relationships/hyperlink" Target="https://garagemca.org/programs/publishing/carol-duncan-civilizing-rituals-inside-public-art-museums" TargetMode="External"/><Relationship Id="rId38" Type="http://schemas.openxmlformats.org/officeDocument/2006/relationships/hyperlink" Target="https://garagemca.org/programs/publishing/yulia-papushina-clothing-culture-mass-sewing-and-ateliers-in-the-late-ussr" TargetMode="External"/><Relationship Id="rId46" Type="http://schemas.openxmlformats.org/officeDocument/2006/relationships/hyperlink" Target="https://garagemca.org/programs/publishing/the-eternity-is-eternal-because-it-s-carefree-andrei-monastyrsky-and-collective-actions-by-victor-agamov-typitsyn" TargetMode="External"/><Relationship Id="rId2" Type="http://schemas.openxmlformats.org/officeDocument/2006/relationships/hyperlink" Target="https://garagemca.org/programs/publishing/kamil-gimazdtinov-portraying-central-asia" TargetMode="External"/><Relationship Id="rId16" Type="http://schemas.openxmlformats.org/officeDocument/2006/relationships/hyperlink" Target="https://garagemca.org/programs/publishing/robert-bird-andrei-tarkovsky-elements-of-cinema" TargetMode="External"/><Relationship Id="rId20" Type="http://schemas.openxmlformats.org/officeDocument/2006/relationships/hyperlink" Target="https://garagemca.org/programs/publishing/alexandra-selivanova-nadezhda-plungyan-surrealism-in-the-country-of-the-bolsheviks" TargetMode="External"/><Relationship Id="rId29" Type="http://schemas.openxmlformats.org/officeDocument/2006/relationships/hyperlink" Target="https://garagemca.org/ru/publishing/almaty-soviet-modernist-architecture-1955-1991-a-guide-and-reference-book" TargetMode="External"/><Relationship Id="rId41" Type="http://schemas.openxmlformats.org/officeDocument/2006/relationships/hyperlink" Target="https://garagemca.org/programs/publishing/andrey-efits-spectator-be-active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https://garagemca.org/programs/publishing/leningrad-a-guide-to-soviet-modernist-architecture-1955-1991-in-english" TargetMode="External"/><Relationship Id="rId6" Type="http://schemas.openxmlformats.org/officeDocument/2006/relationships/hyperlink" Target="https://garagemca.org/programs/publishing/temporary-structures-in-gorky-park-by-marianna-evstratova-sergey-koluzakov" TargetMode="External"/><Relationship Id="rId11" Type="http://schemas.openxmlformats.org/officeDocument/2006/relationships/hyperlink" Target="https://garagemca.org/programs/publishing/lev-karakhan-remote-consequences" TargetMode="External"/><Relationship Id="rId24" Type="http://schemas.openxmlformats.org/officeDocument/2006/relationships/hyperlink" Target="https://garagemca.org/programs/publishing/garbage-monster-a-book-and-board-game-for-children" TargetMode="External"/><Relationship Id="rId32" Type="http://schemas.openxmlformats.org/officeDocument/2006/relationships/hyperlink" Target="https://garagemca.org/programs/publishing/anna-bronovitskaya-nikolai-malinin-yuri-palmin-anna-bronovitskaya-nikolai-malinin-yuri-palmin-moscow-a-guide-to-soviet-modernist-architecture-1955-1991" TargetMode="External"/><Relationship Id="rId37" Type="http://schemas.openxmlformats.org/officeDocument/2006/relationships/hyperlink" Target="https://garagemca.org/programs/publishing/ivan-atapin-utopia-in-the-snow" TargetMode="External"/><Relationship Id="rId40" Type="http://schemas.openxmlformats.org/officeDocument/2006/relationships/hyperlink" Target="https://garagemca.org/programs/publishing/alexandra-timonina-exhibition-strategies-of-russian-art-nouveau" TargetMode="External"/><Relationship Id="rId45" Type="http://schemas.openxmlformats.org/officeDocument/2006/relationships/hyperlink" Target="https://garagemca.org/programs/publishing/andrey-smirnov-in-search-of-lost-sound-experimental-sound-culture-in-russia-and-the-ussr-in-the-first-half-of-the-twentieth-century" TargetMode="External"/><Relationship Id="rId53" Type="http://schemas.openxmlformats.org/officeDocument/2006/relationships/hyperlink" Target="https://garagemca.org/programs/publishing/6b5be10f-42d0-4df7-9573-9e938a3c6480" TargetMode="External"/><Relationship Id="rId5" Type="http://schemas.openxmlformats.org/officeDocument/2006/relationships/hyperlink" Target="https://garagemca.org/programs/publishing/mikhail-biryukov-fedor-modorov-a-fighter-on-the-art-front-from-the-revolution-to-the-thaw" TargetMode="External"/><Relationship Id="rId15" Type="http://schemas.openxmlformats.org/officeDocument/2006/relationships/hyperlink" Target="https://garagemca.org/ru/publishing/alexander-kluge-russia-container" TargetMode="External"/><Relationship Id="rId23" Type="http://schemas.openxmlformats.org/officeDocument/2006/relationships/hyperlink" Target="https://garagemca.org/programs/publishing/gema-sirvent-and-ana-pez-cinematogr-fico" TargetMode="External"/><Relationship Id="rId28" Type="http://schemas.openxmlformats.org/officeDocument/2006/relationships/hyperlink" Target="https://garagemca.org/programs/publishing/boris-chukhovich-olga-kazakova-tashkent-a-guide-to-soviet-modernist-architecture-1955-1991" TargetMode="External"/><Relationship Id="rId36" Type="http://schemas.openxmlformats.org/officeDocument/2006/relationships/hyperlink" Target="https://garagemca.org/programs/publishing/battles-on-the-art-front" TargetMode="External"/><Relationship Id="rId49" Type="http://schemas.openxmlformats.org/officeDocument/2006/relationships/hyperlink" Target="https://garagemca.org/programs/publishing/eisenstein-for-the-21st-century-collection-of-articles-69882e5b-9e6e-47e1-a8f3-5d98499d1f9e" TargetMode="External"/><Relationship Id="rId10" Type="http://schemas.openxmlformats.org/officeDocument/2006/relationships/hyperlink" Target="https://garagemca.org/programs/publishing/catherine-gehl-claire-brunet-design-history-concepts-conflicts" TargetMode="External"/><Relationship Id="rId19" Type="http://schemas.openxmlformats.org/officeDocument/2006/relationships/hyperlink" Target="https://garagemca.org/programs/publishing/anna-kozonina-strange-dance-theories-and-histories-around-dance-performance-in-russia" TargetMode="External"/><Relationship Id="rId31" Type="http://schemas.openxmlformats.org/officeDocument/2006/relationships/hyperlink" Target="https://garagemca.org/programs/publishing/anna-bronovitskaya-nikolai-malinin-yuri-palmin-moscow-soviet-modernist-architecture-1955-1991-a-guidebook-by-anna-bronovitskaya-nikolai-malinin-yuri-palmin" TargetMode="External"/><Relationship Id="rId44" Type="http://schemas.openxmlformats.org/officeDocument/2006/relationships/hyperlink" Target="https://garagemca.org/programs/publishing/zinaida-bonami-herwarth-walden-curator-of-the-new-art-life-and-fate" TargetMode="External"/><Relationship Id="rId52" Type="http://schemas.openxmlformats.org/officeDocument/2006/relationships/hyperlink" Target="https://garagemca.org/programs/publishing/75bf8e95-ad67-4d30-8929-910b78f53558" TargetMode="External"/><Relationship Id="rId4" Type="http://schemas.openxmlformats.org/officeDocument/2006/relationships/hyperlink" Target="https://garagemca.org/programs/publishing/time-for-direct-photography" TargetMode="External"/><Relationship Id="rId9" Type="http://schemas.openxmlformats.org/officeDocument/2006/relationships/hyperlink" Target="https://garagemca.org/programs/publishing/anna-brazhkina-avant-garde-and-anarchy" TargetMode="External"/><Relationship Id="rId14" Type="http://schemas.openxmlformats.org/officeDocument/2006/relationships/hyperlink" Target="https://garagemca.org/programs/publishing/elena-ovsyannikova-nikolai-vasiliev-the-architecture-of-the-narkomfin-building-yesterday-and-today-second-edition" TargetMode="External"/><Relationship Id="rId22" Type="http://schemas.openxmlformats.org/officeDocument/2006/relationships/hyperlink" Target="https://garagemca.org/programs/publishing/experimental-house-how-i-lived-in-the-narkomfin-building" TargetMode="External"/><Relationship Id="rId27" Type="http://schemas.openxmlformats.org/officeDocument/2006/relationships/hyperlink" Target="https://garagemca.org/ru/publishing/cl-mentine-deliss-the-metabolic-museum" TargetMode="External"/><Relationship Id="rId30" Type="http://schemas.openxmlformats.org/officeDocument/2006/relationships/hyperlink" Target="https://garagemca.org/programs/publishing/anna-bronovitskaya-nikolay-malinin-yuri-palmin-alma-ata-a-guide-to-soviet-modernist-architecture-1955-1991" TargetMode="External"/><Relationship Id="rId35" Type="http://schemas.openxmlformats.org/officeDocument/2006/relationships/hyperlink" Target="https://garagemca.org/ru/programs/publishing/maria-savostyanova-design-today" TargetMode="External"/><Relationship Id="rId43" Type="http://schemas.openxmlformats.org/officeDocument/2006/relationships/hyperlink" Target="https://garagemca.org/programs/publishing/olesya-avramenko-and-galya-leonova-her-life-in-art-the-education-career-and-family-of-the-female-artist-in-the-late-nineteenth-and-early-twentieth-centuries" TargetMode="External"/><Relationship Id="rId48" Type="http://schemas.openxmlformats.org/officeDocument/2006/relationships/hyperlink" Target="https://garagemca.org/programs/publishing/nikolay-malinin-the-contemporary-russian-wooden-house" TargetMode="External"/><Relationship Id="rId8" Type="http://schemas.openxmlformats.org/officeDocument/2006/relationships/hyperlink" Target="https://garagemca.org/programs/publishing/erling-kagge-a-poor-collector-s-guide-to-buying-great-art" TargetMode="External"/><Relationship Id="rId51" Type="http://schemas.openxmlformats.org/officeDocument/2006/relationships/hyperlink" Target="https://garagemca.org/programs/publishing/alexandra-mashukova-the-arbuzovskaya-studio-the-spontaneous-birth-of-a-theater-1938-194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1012"/>
  <sheetViews>
    <sheetView tabSelected="1" workbookViewId="0">
      <pane ySplit="1" topLeftCell="A24" activePane="bottomLeft" state="frozen"/>
      <selection pane="bottomLeft" activeCell="A35" sqref="A35:XFD35"/>
    </sheetView>
  </sheetViews>
  <sheetFormatPr defaultColWidth="12.7109375" defaultRowHeight="12.75" x14ac:dyDescent="0.2"/>
  <cols>
    <col min="1" max="1" width="24" style="16" customWidth="1"/>
    <col min="2" max="2" width="54.42578125" style="16" customWidth="1"/>
    <col min="3" max="3" width="78.140625" style="16" hidden="1" customWidth="1"/>
    <col min="4" max="4" width="8.42578125" style="16" customWidth="1"/>
    <col min="5" max="5" width="10.42578125" style="16" customWidth="1"/>
    <col min="6" max="6" width="17.28515625" style="16" customWidth="1"/>
    <col min="7" max="7" width="14.140625" style="210" customWidth="1"/>
    <col min="8" max="8" width="14.140625" style="210" hidden="1" customWidth="1"/>
    <col min="9" max="9" width="10.28515625" style="16" customWidth="1"/>
    <col min="10" max="10" width="7.28515625" style="16" customWidth="1"/>
    <col min="11" max="11" width="7.140625" style="16" customWidth="1"/>
    <col min="12" max="12" width="5.28515625" style="16" customWidth="1"/>
    <col min="13" max="13" width="7.28515625" style="16" customWidth="1"/>
    <col min="14" max="14" width="9.7109375" style="16" customWidth="1"/>
    <col min="15" max="15" width="7.28515625" style="16" customWidth="1"/>
    <col min="16" max="16" width="9.28515625" style="16" customWidth="1"/>
    <col min="17" max="17" width="10.85546875" style="16" customWidth="1"/>
    <col min="18" max="18" width="13" style="217" customWidth="1"/>
    <col min="19" max="19" width="36.85546875" style="210" customWidth="1"/>
    <col min="20" max="20" width="16.85546875" style="16" hidden="1" customWidth="1"/>
    <col min="21" max="16384" width="12.7109375" style="16"/>
  </cols>
  <sheetData>
    <row r="1" spans="1:25" ht="64.7" customHeight="1" x14ac:dyDescent="0.2">
      <c r="A1" s="14" t="s">
        <v>0</v>
      </c>
      <c r="B1" s="42" t="s">
        <v>1</v>
      </c>
      <c r="C1" s="42" t="s">
        <v>2</v>
      </c>
      <c r="D1" s="218" t="s">
        <v>3</v>
      </c>
      <c r="E1" s="306" t="s">
        <v>4</v>
      </c>
      <c r="F1" s="219" t="s">
        <v>5</v>
      </c>
      <c r="G1" s="218" t="s">
        <v>6</v>
      </c>
      <c r="H1" s="218" t="s">
        <v>439</v>
      </c>
      <c r="I1" s="218" t="s">
        <v>7</v>
      </c>
      <c r="J1" s="218" t="s">
        <v>8</v>
      </c>
      <c r="K1" s="218" t="s">
        <v>9</v>
      </c>
      <c r="L1" s="218" t="s">
        <v>10</v>
      </c>
      <c r="M1" s="14" t="s">
        <v>433</v>
      </c>
      <c r="N1" s="218" t="s">
        <v>11</v>
      </c>
      <c r="O1" s="218" t="s">
        <v>12</v>
      </c>
      <c r="P1" s="218" t="s">
        <v>13</v>
      </c>
      <c r="Q1" s="218" t="s">
        <v>14</v>
      </c>
      <c r="R1" s="220" t="s">
        <v>15</v>
      </c>
      <c r="S1" s="221" t="s">
        <v>16</v>
      </c>
      <c r="T1" s="222" t="s">
        <v>17</v>
      </c>
      <c r="U1" s="15"/>
      <c r="V1" s="15"/>
      <c r="W1" s="15"/>
      <c r="X1" s="15"/>
      <c r="Y1" s="15"/>
    </row>
    <row r="2" spans="1:25" x14ac:dyDescent="0.2">
      <c r="A2" s="329" t="s">
        <v>18</v>
      </c>
      <c r="B2" s="329"/>
      <c r="C2" s="223"/>
      <c r="D2" s="98" t="s">
        <v>431</v>
      </c>
      <c r="E2" s="98"/>
      <c r="F2" s="224"/>
      <c r="G2" s="225"/>
      <c r="H2" s="225"/>
      <c r="I2" s="224"/>
      <c r="J2" s="224"/>
      <c r="K2" s="224"/>
      <c r="L2" s="224"/>
      <c r="M2" s="226"/>
      <c r="N2" s="224"/>
      <c r="O2" s="224"/>
      <c r="P2" s="224"/>
      <c r="Q2" s="224"/>
      <c r="R2" s="227"/>
      <c r="S2" s="61"/>
      <c r="T2" s="228"/>
    </row>
    <row r="3" spans="1:25" x14ac:dyDescent="0.2">
      <c r="A3" s="17"/>
      <c r="B3" s="229" t="s">
        <v>19</v>
      </c>
      <c r="C3" s="229" t="s">
        <v>20</v>
      </c>
      <c r="D3" s="126">
        <v>960</v>
      </c>
      <c r="E3" s="127"/>
      <c r="F3" s="100" t="s">
        <v>21</v>
      </c>
      <c r="G3" s="230" t="s">
        <v>22</v>
      </c>
      <c r="H3" s="231" t="s">
        <v>440</v>
      </c>
      <c r="I3" s="232">
        <v>2019</v>
      </c>
      <c r="J3" s="100"/>
      <c r="K3" s="100">
        <v>6</v>
      </c>
      <c r="L3" s="100"/>
      <c r="M3" s="102"/>
      <c r="N3" s="18" t="s">
        <v>23</v>
      </c>
      <c r="O3" s="18" t="s">
        <v>24</v>
      </c>
      <c r="P3" s="19" t="s">
        <v>25</v>
      </c>
      <c r="Q3" s="100"/>
      <c r="R3" s="20" t="s">
        <v>26</v>
      </c>
      <c r="S3" s="233"/>
      <c r="T3" s="234">
        <v>32010</v>
      </c>
    </row>
    <row r="4" spans="1:25" x14ac:dyDescent="0.2">
      <c r="A4" s="21" t="s">
        <v>29</v>
      </c>
      <c r="B4" s="104" t="s">
        <v>30</v>
      </c>
      <c r="C4" s="104" t="s">
        <v>31</v>
      </c>
      <c r="D4" s="105">
        <v>430</v>
      </c>
      <c r="E4" s="106"/>
      <c r="F4" s="235" t="s">
        <v>32</v>
      </c>
      <c r="G4" s="236" t="s">
        <v>22</v>
      </c>
      <c r="H4" s="237" t="s">
        <v>440</v>
      </c>
      <c r="I4" s="110">
        <v>2020</v>
      </c>
      <c r="J4" s="110"/>
      <c r="K4" s="110">
        <v>10</v>
      </c>
      <c r="L4" s="110"/>
      <c r="M4" s="238"/>
      <c r="N4" s="22" t="s">
        <v>23</v>
      </c>
      <c r="O4" s="22" t="s">
        <v>24</v>
      </c>
      <c r="P4" s="23" t="s">
        <v>25</v>
      </c>
      <c r="Q4" s="110"/>
      <c r="R4" s="24" t="s">
        <v>33</v>
      </c>
      <c r="S4" s="239"/>
      <c r="T4" s="234">
        <v>21000</v>
      </c>
    </row>
    <row r="5" spans="1:25" x14ac:dyDescent="0.2">
      <c r="A5" s="25" t="s">
        <v>34</v>
      </c>
      <c r="B5" s="31" t="s">
        <v>35</v>
      </c>
      <c r="C5" s="31" t="s">
        <v>36</v>
      </c>
      <c r="D5" s="32">
        <v>1380</v>
      </c>
      <c r="E5" s="19"/>
      <c r="F5" s="33" t="s">
        <v>37</v>
      </c>
      <c r="G5" s="240" t="s">
        <v>22</v>
      </c>
      <c r="H5" s="241" t="s">
        <v>440</v>
      </c>
      <c r="I5" s="26">
        <v>2020</v>
      </c>
      <c r="J5" s="26"/>
      <c r="K5" s="26">
        <v>4</v>
      </c>
      <c r="L5" s="26"/>
      <c r="M5" s="34"/>
      <c r="N5" s="26" t="s">
        <v>28</v>
      </c>
      <c r="O5" s="27" t="s">
        <v>24</v>
      </c>
      <c r="P5" s="28" t="s">
        <v>25</v>
      </c>
      <c r="Q5" s="26"/>
      <c r="R5" s="29" t="s">
        <v>38</v>
      </c>
      <c r="S5" s="242"/>
      <c r="T5" s="234">
        <v>30500</v>
      </c>
    </row>
    <row r="6" spans="1:25" x14ac:dyDescent="0.2">
      <c r="A6" s="25" t="s">
        <v>39</v>
      </c>
      <c r="B6" s="31" t="s">
        <v>40</v>
      </c>
      <c r="C6" s="31" t="s">
        <v>41</v>
      </c>
      <c r="D6" s="32">
        <v>1345</v>
      </c>
      <c r="E6" s="19"/>
      <c r="F6" s="33" t="s">
        <v>42</v>
      </c>
      <c r="G6" s="240" t="s">
        <v>22</v>
      </c>
      <c r="H6" s="241" t="s">
        <v>440</v>
      </c>
      <c r="I6" s="26">
        <v>2021</v>
      </c>
      <c r="J6" s="26"/>
      <c r="K6" s="26">
        <v>2</v>
      </c>
      <c r="L6" s="26"/>
      <c r="M6" s="34"/>
      <c r="N6" s="26" t="s">
        <v>28</v>
      </c>
      <c r="O6" s="27" t="s">
        <v>24</v>
      </c>
      <c r="P6" s="28" t="s">
        <v>25</v>
      </c>
      <c r="Q6" s="26"/>
      <c r="R6" s="29" t="s">
        <v>43</v>
      </c>
      <c r="S6" s="30"/>
      <c r="T6" s="234">
        <v>32100</v>
      </c>
    </row>
    <row r="7" spans="1:25" x14ac:dyDescent="0.2">
      <c r="A7" s="35" t="s">
        <v>53</v>
      </c>
      <c r="B7" s="31" t="s">
        <v>54</v>
      </c>
      <c r="C7" s="31" t="s">
        <v>55</v>
      </c>
      <c r="D7" s="32">
        <v>1200</v>
      </c>
      <c r="E7" s="19"/>
      <c r="F7" s="36" t="s">
        <v>56</v>
      </c>
      <c r="G7" s="240" t="s">
        <v>22</v>
      </c>
      <c r="H7" s="241" t="s">
        <v>440</v>
      </c>
      <c r="I7" s="27">
        <v>2022</v>
      </c>
      <c r="J7" s="27">
        <v>520</v>
      </c>
      <c r="K7" s="27">
        <v>3</v>
      </c>
      <c r="L7" s="27">
        <v>2500</v>
      </c>
      <c r="M7" s="37" t="s">
        <v>57</v>
      </c>
      <c r="N7" s="27" t="s">
        <v>23</v>
      </c>
      <c r="O7" s="27" t="s">
        <v>24</v>
      </c>
      <c r="P7" s="28" t="s">
        <v>25</v>
      </c>
      <c r="Q7" s="27" t="s">
        <v>58</v>
      </c>
      <c r="R7" s="38" t="s">
        <v>59</v>
      </c>
      <c r="S7" s="30" t="s">
        <v>52</v>
      </c>
      <c r="T7" s="234">
        <v>40410</v>
      </c>
      <c r="U7" s="39"/>
      <c r="V7" s="39"/>
      <c r="W7" s="39"/>
      <c r="X7" s="39"/>
      <c r="Y7" s="39"/>
    </row>
    <row r="8" spans="1:25" x14ac:dyDescent="0.2">
      <c r="A8" s="35" t="s">
        <v>60</v>
      </c>
      <c r="B8" s="31" t="s">
        <v>61</v>
      </c>
      <c r="C8" s="31" t="s">
        <v>62</v>
      </c>
      <c r="D8" s="32">
        <v>2530</v>
      </c>
      <c r="E8" s="19"/>
      <c r="F8" s="36" t="s">
        <v>63</v>
      </c>
      <c r="G8" s="240" t="s">
        <v>22</v>
      </c>
      <c r="H8" s="241" t="s">
        <v>440</v>
      </c>
      <c r="I8" s="27">
        <v>2023</v>
      </c>
      <c r="J8" s="27">
        <v>376</v>
      </c>
      <c r="K8" s="27">
        <v>3</v>
      </c>
      <c r="L8" s="27">
        <v>1500</v>
      </c>
      <c r="M8" s="37"/>
      <c r="N8" s="26" t="s">
        <v>28</v>
      </c>
      <c r="O8" s="27" t="s">
        <v>24</v>
      </c>
      <c r="P8" s="28" t="s">
        <v>25</v>
      </c>
      <c r="Q8" s="27" t="s">
        <v>50</v>
      </c>
      <c r="R8" s="29" t="s">
        <v>64</v>
      </c>
      <c r="S8" s="30"/>
      <c r="T8" s="234">
        <v>40800</v>
      </c>
      <c r="U8" s="40"/>
      <c r="V8" s="40"/>
      <c r="W8" s="40"/>
      <c r="X8" s="40"/>
      <c r="Y8" s="40"/>
    </row>
    <row r="9" spans="1:25" x14ac:dyDescent="0.2">
      <c r="A9" s="41" t="s">
        <v>65</v>
      </c>
      <c r="B9" s="42" t="s">
        <v>66</v>
      </c>
      <c r="C9" s="42" t="s">
        <v>67</v>
      </c>
      <c r="D9" s="43">
        <v>960</v>
      </c>
      <c r="E9" s="19"/>
      <c r="F9" s="45" t="s">
        <v>68</v>
      </c>
      <c r="G9" s="243" t="s">
        <v>22</v>
      </c>
      <c r="H9" s="241" t="s">
        <v>440</v>
      </c>
      <c r="I9" s="46">
        <v>2023</v>
      </c>
      <c r="J9" s="46">
        <v>304</v>
      </c>
      <c r="K9" s="46">
        <v>8</v>
      </c>
      <c r="L9" s="46">
        <v>2000</v>
      </c>
      <c r="M9" s="47"/>
      <c r="N9" s="48" t="s">
        <v>23</v>
      </c>
      <c r="O9" s="46" t="s">
        <v>24</v>
      </c>
      <c r="P9" s="46" t="s">
        <v>27</v>
      </c>
      <c r="Q9" s="46" t="s">
        <v>50</v>
      </c>
      <c r="R9" s="49" t="s">
        <v>69</v>
      </c>
      <c r="S9" s="30"/>
      <c r="T9" s="244">
        <v>31700</v>
      </c>
      <c r="U9" s="40"/>
      <c r="V9" s="40"/>
      <c r="W9" s="40"/>
      <c r="X9" s="40"/>
      <c r="Y9" s="40"/>
    </row>
    <row r="10" spans="1:25" ht="38.25" x14ac:dyDescent="0.2">
      <c r="A10" s="50" t="s">
        <v>70</v>
      </c>
      <c r="B10" s="51" t="s">
        <v>71</v>
      </c>
      <c r="C10" s="51" t="s">
        <v>72</v>
      </c>
      <c r="D10" s="52">
        <v>1980</v>
      </c>
      <c r="E10" s="19"/>
      <c r="F10" s="18" t="s">
        <v>73</v>
      </c>
      <c r="G10" s="230" t="s">
        <v>22</v>
      </c>
      <c r="H10" s="241" t="s">
        <v>440</v>
      </c>
      <c r="I10" s="18">
        <v>2023</v>
      </c>
      <c r="J10" s="18">
        <v>184</v>
      </c>
      <c r="K10" s="18">
        <v>4</v>
      </c>
      <c r="L10" s="18">
        <v>1500</v>
      </c>
      <c r="M10" s="53"/>
      <c r="N10" s="54" t="s">
        <v>74</v>
      </c>
      <c r="O10" s="18" t="s">
        <v>24</v>
      </c>
      <c r="P10" s="19" t="s">
        <v>25</v>
      </c>
      <c r="Q10" s="54" t="s">
        <v>75</v>
      </c>
      <c r="R10" s="55" t="s">
        <v>76</v>
      </c>
      <c r="S10" s="56"/>
      <c r="T10" s="245">
        <v>20400</v>
      </c>
      <c r="U10" s="39"/>
      <c r="V10" s="39"/>
      <c r="W10" s="39"/>
      <c r="X10" s="39"/>
      <c r="Y10" s="39"/>
    </row>
    <row r="11" spans="1:25" x14ac:dyDescent="0.2">
      <c r="A11" s="57"/>
      <c r="B11" s="246"/>
      <c r="C11" s="246"/>
      <c r="D11" s="247"/>
      <c r="F11" s="248"/>
      <c r="G11" s="249"/>
      <c r="H11" s="249"/>
      <c r="I11" s="250"/>
      <c r="J11" s="248"/>
      <c r="K11" s="248"/>
      <c r="L11" s="248"/>
      <c r="M11" s="58"/>
      <c r="N11" s="59"/>
      <c r="O11" s="59"/>
      <c r="P11" s="59"/>
      <c r="Q11" s="59"/>
      <c r="R11" s="60"/>
      <c r="S11" s="61"/>
      <c r="T11" s="251"/>
    </row>
    <row r="12" spans="1:25" x14ac:dyDescent="0.2">
      <c r="A12" s="329" t="s">
        <v>77</v>
      </c>
      <c r="B12" s="329"/>
      <c r="C12" s="223"/>
      <c r="D12" s="96"/>
      <c r="E12" s="122"/>
      <c r="F12" s="224"/>
      <c r="G12" s="252"/>
      <c r="H12" s="252"/>
      <c r="I12" s="224"/>
      <c r="J12" s="224"/>
      <c r="K12" s="224"/>
      <c r="L12" s="224"/>
      <c r="M12" s="226"/>
      <c r="N12" s="224"/>
      <c r="O12" s="224"/>
      <c r="P12" s="224"/>
      <c r="Q12" s="224"/>
      <c r="R12" s="253"/>
      <c r="S12" s="61"/>
      <c r="T12" s="251"/>
    </row>
    <row r="13" spans="1:25" x14ac:dyDescent="0.2">
      <c r="A13" s="254"/>
      <c r="B13" s="255" t="s">
        <v>82</v>
      </c>
      <c r="C13" s="223"/>
      <c r="D13" s="96" t="s">
        <v>432</v>
      </c>
      <c r="E13" s="122"/>
      <c r="F13" s="224"/>
      <c r="G13" s="252"/>
      <c r="H13" s="252"/>
      <c r="I13" s="224"/>
      <c r="J13" s="224"/>
      <c r="K13" s="224"/>
      <c r="L13" s="224"/>
      <c r="M13" s="226"/>
      <c r="N13" s="224"/>
      <c r="O13" s="224"/>
      <c r="P13" s="224"/>
      <c r="Q13" s="224"/>
      <c r="R13" s="253"/>
      <c r="S13" s="61"/>
      <c r="T13" s="251"/>
    </row>
    <row r="14" spans="1:25" ht="25.5" x14ac:dyDescent="0.2">
      <c r="A14" s="50" t="s">
        <v>78</v>
      </c>
      <c r="B14" s="51" t="s">
        <v>79</v>
      </c>
      <c r="C14" s="51" t="s">
        <v>80</v>
      </c>
      <c r="D14" s="52">
        <v>290</v>
      </c>
      <c r="E14" s="19"/>
      <c r="F14" s="100" t="s">
        <v>81</v>
      </c>
      <c r="G14" s="256" t="s">
        <v>82</v>
      </c>
      <c r="H14" s="257" t="s">
        <v>441</v>
      </c>
      <c r="I14" s="100">
        <v>2019</v>
      </c>
      <c r="J14" s="100">
        <v>181</v>
      </c>
      <c r="K14" s="100">
        <v>26</v>
      </c>
      <c r="L14" s="100"/>
      <c r="M14" s="102"/>
      <c r="N14" s="100" t="s">
        <v>23</v>
      </c>
      <c r="O14" s="18" t="s">
        <v>24</v>
      </c>
      <c r="P14" s="53"/>
      <c r="Q14" s="100"/>
      <c r="R14" s="55" t="s">
        <v>83</v>
      </c>
      <c r="S14" s="242" t="s">
        <v>52</v>
      </c>
      <c r="T14" s="245">
        <v>30110</v>
      </c>
    </row>
    <row r="15" spans="1:25" ht="25.5" x14ac:dyDescent="0.2">
      <c r="A15" s="62" t="s">
        <v>84</v>
      </c>
      <c r="B15" s="104" t="s">
        <v>85</v>
      </c>
      <c r="C15" s="104" t="s">
        <v>86</v>
      </c>
      <c r="D15" s="105">
        <v>515</v>
      </c>
      <c r="E15" s="19"/>
      <c r="F15" s="235" t="s">
        <v>87</v>
      </c>
      <c r="G15" s="258" t="s">
        <v>82</v>
      </c>
      <c r="H15" s="257" t="s">
        <v>441</v>
      </c>
      <c r="I15" s="110">
        <v>2020</v>
      </c>
      <c r="J15" s="110"/>
      <c r="K15" s="110">
        <v>5</v>
      </c>
      <c r="L15" s="110"/>
      <c r="M15" s="238"/>
      <c r="N15" s="110" t="s">
        <v>23</v>
      </c>
      <c r="O15" s="63" t="s">
        <v>24</v>
      </c>
      <c r="P15" s="64"/>
      <c r="Q15" s="110"/>
      <c r="R15" s="24" t="s">
        <v>88</v>
      </c>
      <c r="S15" s="242" t="s">
        <v>52</v>
      </c>
      <c r="T15" s="259">
        <v>30900</v>
      </c>
    </row>
    <row r="16" spans="1:25" ht="25.5" x14ac:dyDescent="0.2">
      <c r="A16" s="35" t="s">
        <v>89</v>
      </c>
      <c r="B16" s="31" t="s">
        <v>90</v>
      </c>
      <c r="C16" s="31" t="s">
        <v>91</v>
      </c>
      <c r="D16" s="32">
        <v>595</v>
      </c>
      <c r="E16" s="19"/>
      <c r="F16" s="36" t="s">
        <v>92</v>
      </c>
      <c r="G16" s="260" t="s">
        <v>82</v>
      </c>
      <c r="H16" s="257" t="s">
        <v>441</v>
      </c>
      <c r="I16" s="27">
        <v>2022</v>
      </c>
      <c r="J16" s="27">
        <v>288</v>
      </c>
      <c r="K16" s="27">
        <v>10</v>
      </c>
      <c r="L16" s="27"/>
      <c r="M16" s="37"/>
      <c r="N16" s="27" t="s">
        <v>23</v>
      </c>
      <c r="O16" s="27" t="s">
        <v>24</v>
      </c>
      <c r="P16" s="28" t="s">
        <v>25</v>
      </c>
      <c r="Q16" s="27"/>
      <c r="R16" s="65" t="s">
        <v>93</v>
      </c>
      <c r="S16" s="30" t="s">
        <v>52</v>
      </c>
      <c r="T16" s="234">
        <v>31500</v>
      </c>
      <c r="U16" s="39"/>
      <c r="V16" s="39"/>
      <c r="W16" s="39"/>
      <c r="X16" s="39"/>
      <c r="Y16" s="39"/>
    </row>
    <row r="17" spans="1:25" x14ac:dyDescent="0.2">
      <c r="A17" s="25" t="s">
        <v>94</v>
      </c>
      <c r="B17" s="31" t="s">
        <v>95</v>
      </c>
      <c r="C17" s="66" t="s">
        <v>96</v>
      </c>
      <c r="D17" s="32">
        <v>512</v>
      </c>
      <c r="E17" s="19"/>
      <c r="F17" s="36" t="s">
        <v>97</v>
      </c>
      <c r="G17" s="260" t="s">
        <v>82</v>
      </c>
      <c r="H17" s="257" t="s">
        <v>441</v>
      </c>
      <c r="I17" s="27">
        <v>2022</v>
      </c>
      <c r="J17" s="27">
        <v>236</v>
      </c>
      <c r="K17" s="26">
        <v>5</v>
      </c>
      <c r="L17" s="26">
        <v>1500</v>
      </c>
      <c r="M17" s="34" t="s">
        <v>98</v>
      </c>
      <c r="N17" s="27" t="s">
        <v>23</v>
      </c>
      <c r="O17" s="27" t="s">
        <v>24</v>
      </c>
      <c r="P17" s="28" t="s">
        <v>25</v>
      </c>
      <c r="Q17" s="27" t="s">
        <v>99</v>
      </c>
      <c r="R17" s="29" t="s">
        <v>100</v>
      </c>
      <c r="S17" s="56" t="s">
        <v>52</v>
      </c>
      <c r="T17" s="234">
        <v>30300</v>
      </c>
    </row>
    <row r="18" spans="1:25" ht="25.5" x14ac:dyDescent="0.2">
      <c r="A18" s="35" t="s">
        <v>101</v>
      </c>
      <c r="B18" s="31" t="s">
        <v>102</v>
      </c>
      <c r="C18" s="31" t="s">
        <v>103</v>
      </c>
      <c r="D18" s="32">
        <v>750</v>
      </c>
      <c r="E18" s="19"/>
      <c r="F18" s="36" t="s">
        <v>104</v>
      </c>
      <c r="G18" s="260" t="s">
        <v>82</v>
      </c>
      <c r="H18" s="257" t="s">
        <v>441</v>
      </c>
      <c r="I18" s="27">
        <v>2022</v>
      </c>
      <c r="J18" s="27">
        <v>288</v>
      </c>
      <c r="K18" s="27">
        <v>8</v>
      </c>
      <c r="L18" s="27">
        <v>2500</v>
      </c>
      <c r="M18" s="37"/>
      <c r="N18" s="27" t="s">
        <v>23</v>
      </c>
      <c r="O18" s="27" t="s">
        <v>24</v>
      </c>
      <c r="P18" s="28" t="s">
        <v>25</v>
      </c>
      <c r="Q18" s="27" t="s">
        <v>75</v>
      </c>
      <c r="R18" s="29" t="s">
        <v>105</v>
      </c>
      <c r="S18" s="56" t="s">
        <v>52</v>
      </c>
      <c r="T18" s="234">
        <v>40100</v>
      </c>
      <c r="U18" s="39"/>
      <c r="V18" s="39"/>
      <c r="W18" s="39"/>
      <c r="X18" s="39"/>
      <c r="Y18" s="39"/>
    </row>
    <row r="19" spans="1:25" ht="25.5" x14ac:dyDescent="0.2">
      <c r="A19" s="25" t="s">
        <v>106</v>
      </c>
      <c r="B19" s="31" t="s">
        <v>107</v>
      </c>
      <c r="C19" s="31" t="s">
        <v>108</v>
      </c>
      <c r="D19" s="32">
        <v>495</v>
      </c>
      <c r="E19" s="19"/>
      <c r="F19" s="33" t="s">
        <v>109</v>
      </c>
      <c r="G19" s="260" t="s">
        <v>82</v>
      </c>
      <c r="H19" s="257" t="s">
        <v>441</v>
      </c>
      <c r="I19" s="26">
        <v>2022</v>
      </c>
      <c r="J19" s="26">
        <v>312</v>
      </c>
      <c r="K19" s="26">
        <v>10</v>
      </c>
      <c r="L19" s="26">
        <v>1500</v>
      </c>
      <c r="M19" s="34"/>
      <c r="N19" s="26" t="s">
        <v>23</v>
      </c>
      <c r="O19" s="27" t="s">
        <v>24</v>
      </c>
      <c r="P19" s="26"/>
      <c r="Q19" s="27" t="s">
        <v>75</v>
      </c>
      <c r="R19" s="29" t="s">
        <v>110</v>
      </c>
      <c r="S19" s="56" t="s">
        <v>52</v>
      </c>
      <c r="T19" s="234">
        <v>40300</v>
      </c>
    </row>
    <row r="20" spans="1:25" ht="25.5" x14ac:dyDescent="0.2">
      <c r="A20" s="25" t="s">
        <v>111</v>
      </c>
      <c r="B20" s="31" t="s">
        <v>112</v>
      </c>
      <c r="C20" s="31" t="s">
        <v>113</v>
      </c>
      <c r="D20" s="32">
        <v>495</v>
      </c>
      <c r="E20" s="19"/>
      <c r="F20" s="33" t="s">
        <v>114</v>
      </c>
      <c r="G20" s="260" t="s">
        <v>82</v>
      </c>
      <c r="H20" s="257" t="s">
        <v>441</v>
      </c>
      <c r="I20" s="26">
        <v>2023</v>
      </c>
      <c r="J20" s="26">
        <v>264</v>
      </c>
      <c r="K20" s="26">
        <v>10</v>
      </c>
      <c r="L20" s="26">
        <v>1500</v>
      </c>
      <c r="M20" s="34"/>
      <c r="N20" s="26" t="s">
        <v>23</v>
      </c>
      <c r="O20" s="27" t="s">
        <v>24</v>
      </c>
      <c r="P20" s="28" t="s">
        <v>25</v>
      </c>
      <c r="Q20" s="27" t="s">
        <v>75</v>
      </c>
      <c r="R20" s="29" t="s">
        <v>115</v>
      </c>
      <c r="S20" s="56"/>
      <c r="T20" s="234">
        <v>40600</v>
      </c>
    </row>
    <row r="21" spans="1:25" ht="25.5" x14ac:dyDescent="0.2">
      <c r="A21" s="35" t="s">
        <v>116</v>
      </c>
      <c r="B21" s="31" t="s">
        <v>117</v>
      </c>
      <c r="C21" s="31" t="s">
        <v>118</v>
      </c>
      <c r="D21" s="32">
        <v>495</v>
      </c>
      <c r="E21" s="19"/>
      <c r="F21" s="36" t="s">
        <v>119</v>
      </c>
      <c r="G21" s="260" t="s">
        <v>82</v>
      </c>
      <c r="H21" s="257" t="s">
        <v>441</v>
      </c>
      <c r="I21" s="67">
        <v>2023</v>
      </c>
      <c r="J21" s="27">
        <v>468</v>
      </c>
      <c r="K21" s="27">
        <v>6</v>
      </c>
      <c r="L21" s="27">
        <v>2000</v>
      </c>
      <c r="M21" s="37"/>
      <c r="N21" s="27" t="s">
        <v>23</v>
      </c>
      <c r="O21" s="27" t="s">
        <v>24</v>
      </c>
      <c r="P21" s="28" t="s">
        <v>25</v>
      </c>
      <c r="Q21" s="27" t="s">
        <v>75</v>
      </c>
      <c r="R21" s="29" t="s">
        <v>120</v>
      </c>
      <c r="S21" s="68"/>
      <c r="T21" s="234">
        <v>20100</v>
      </c>
      <c r="U21" s="39"/>
      <c r="V21" s="39"/>
      <c r="W21" s="39"/>
      <c r="X21" s="39"/>
      <c r="Y21" s="39"/>
    </row>
    <row r="22" spans="1:25" x14ac:dyDescent="0.2">
      <c r="A22" s="25" t="s">
        <v>121</v>
      </c>
      <c r="B22" s="31" t="s">
        <v>122</v>
      </c>
      <c r="C22" s="31" t="s">
        <v>123</v>
      </c>
      <c r="D22" s="32">
        <v>820</v>
      </c>
      <c r="E22" s="19"/>
      <c r="F22" s="33" t="s">
        <v>124</v>
      </c>
      <c r="G22" s="260" t="s">
        <v>82</v>
      </c>
      <c r="H22" s="257" t="s">
        <v>441</v>
      </c>
      <c r="I22" s="26">
        <v>2024</v>
      </c>
      <c r="J22" s="26">
        <v>312</v>
      </c>
      <c r="K22" s="26">
        <v>8</v>
      </c>
      <c r="L22" s="26">
        <v>2000</v>
      </c>
      <c r="M22" s="34"/>
      <c r="N22" s="26" t="s">
        <v>23</v>
      </c>
      <c r="O22" s="27" t="s">
        <v>24</v>
      </c>
      <c r="P22" s="27" t="s">
        <v>27</v>
      </c>
      <c r="Q22" s="27" t="s">
        <v>75</v>
      </c>
      <c r="R22" s="29" t="s">
        <v>125</v>
      </c>
      <c r="S22" s="68"/>
      <c r="T22" s="234">
        <v>20310</v>
      </c>
    </row>
    <row r="23" spans="1:25" ht="38.25" x14ac:dyDescent="0.2">
      <c r="A23" s="35" t="s">
        <v>126</v>
      </c>
      <c r="B23" s="31" t="s">
        <v>127</v>
      </c>
      <c r="C23" s="31" t="s">
        <v>128</v>
      </c>
      <c r="D23" s="32">
        <v>700</v>
      </c>
      <c r="E23" s="19"/>
      <c r="F23" s="36" t="s">
        <v>129</v>
      </c>
      <c r="G23" s="260" t="s">
        <v>82</v>
      </c>
      <c r="H23" s="257" t="s">
        <v>441</v>
      </c>
      <c r="I23" s="27">
        <v>2024</v>
      </c>
      <c r="J23" s="27">
        <v>192</v>
      </c>
      <c r="K23" s="27">
        <v>14</v>
      </c>
      <c r="L23" s="27">
        <v>2000</v>
      </c>
      <c r="M23" s="37"/>
      <c r="N23" s="27" t="s">
        <v>23</v>
      </c>
      <c r="O23" s="27" t="s">
        <v>24</v>
      </c>
      <c r="P23" s="28" t="s">
        <v>25</v>
      </c>
      <c r="Q23" s="27" t="s">
        <v>75</v>
      </c>
      <c r="R23" s="29" t="s">
        <v>130</v>
      </c>
      <c r="S23" s="69"/>
      <c r="T23" s="234">
        <v>31310</v>
      </c>
      <c r="U23" s="39"/>
      <c r="V23" s="39"/>
      <c r="W23" s="39"/>
      <c r="X23" s="39"/>
      <c r="Y23" s="39"/>
    </row>
    <row r="24" spans="1:25" x14ac:dyDescent="0.2">
      <c r="A24" s="25" t="s">
        <v>131</v>
      </c>
      <c r="B24" s="31" t="s">
        <v>132</v>
      </c>
      <c r="C24" s="31" t="s">
        <v>133</v>
      </c>
      <c r="D24" s="32">
        <v>830</v>
      </c>
      <c r="E24" s="19"/>
      <c r="F24" s="33" t="s">
        <v>134</v>
      </c>
      <c r="G24" s="260" t="s">
        <v>82</v>
      </c>
      <c r="H24" s="257" t="s">
        <v>441</v>
      </c>
      <c r="I24" s="27">
        <v>2024</v>
      </c>
      <c r="J24" s="26">
        <v>208</v>
      </c>
      <c r="K24" s="26">
        <v>40</v>
      </c>
      <c r="L24" s="26">
        <v>2000</v>
      </c>
      <c r="M24" s="70" t="s">
        <v>135</v>
      </c>
      <c r="N24" s="27" t="s">
        <v>23</v>
      </c>
      <c r="O24" s="27" t="s">
        <v>24</v>
      </c>
      <c r="P24" s="26" t="s">
        <v>27</v>
      </c>
      <c r="Q24" s="26" t="s">
        <v>75</v>
      </c>
      <c r="R24" s="29" t="s">
        <v>136</v>
      </c>
      <c r="S24" s="50"/>
      <c r="T24" s="234">
        <v>40510</v>
      </c>
    </row>
    <row r="25" spans="1:25" x14ac:dyDescent="0.2">
      <c r="A25" s="25" t="s">
        <v>137</v>
      </c>
      <c r="B25" s="71" t="s">
        <v>138</v>
      </c>
      <c r="C25" s="71" t="s">
        <v>139</v>
      </c>
      <c r="D25" s="32">
        <v>850</v>
      </c>
      <c r="E25" s="19"/>
      <c r="F25" s="72" t="s">
        <v>140</v>
      </c>
      <c r="G25" s="260" t="s">
        <v>82</v>
      </c>
      <c r="H25" s="257" t="s">
        <v>441</v>
      </c>
      <c r="I25" s="27">
        <v>2024</v>
      </c>
      <c r="J25" s="73">
        <v>260</v>
      </c>
      <c r="K25" s="74">
        <v>10</v>
      </c>
      <c r="L25" s="27">
        <v>2000</v>
      </c>
      <c r="M25" s="75" t="s">
        <v>135</v>
      </c>
      <c r="N25" s="27" t="s">
        <v>23</v>
      </c>
      <c r="O25" s="27" t="s">
        <v>24</v>
      </c>
      <c r="P25" s="28" t="s">
        <v>25</v>
      </c>
      <c r="Q25" s="26" t="s">
        <v>75</v>
      </c>
      <c r="R25" s="29" t="s">
        <v>141</v>
      </c>
      <c r="S25" s="50"/>
      <c r="T25" s="234">
        <v>20600</v>
      </c>
    </row>
    <row r="26" spans="1:25" ht="25.5" x14ac:dyDescent="0.2">
      <c r="A26" s="35" t="s">
        <v>142</v>
      </c>
      <c r="B26" s="76" t="s">
        <v>143</v>
      </c>
      <c r="C26" s="76" t="s">
        <v>144</v>
      </c>
      <c r="D26" s="77">
        <v>820</v>
      </c>
      <c r="E26" s="19"/>
      <c r="F26" s="78" t="s">
        <v>145</v>
      </c>
      <c r="G26" s="260" t="s">
        <v>82</v>
      </c>
      <c r="H26" s="257" t="s">
        <v>441</v>
      </c>
      <c r="I26" s="79">
        <v>2024</v>
      </c>
      <c r="J26" s="79">
        <v>320</v>
      </c>
      <c r="K26" s="79">
        <v>10</v>
      </c>
      <c r="L26" s="79">
        <v>2000</v>
      </c>
      <c r="M26" s="79" t="s">
        <v>135</v>
      </c>
      <c r="N26" s="79" t="s">
        <v>23</v>
      </c>
      <c r="O26" s="79" t="s">
        <v>24</v>
      </c>
      <c r="P26" s="79" t="s">
        <v>25</v>
      </c>
      <c r="Q26" s="80" t="s">
        <v>75</v>
      </c>
      <c r="R26" s="81" t="s">
        <v>146</v>
      </c>
      <c r="S26" s="82"/>
      <c r="T26" s="234">
        <v>31710</v>
      </c>
      <c r="U26" s="39"/>
      <c r="V26" s="39"/>
      <c r="W26" s="39"/>
      <c r="X26" s="39"/>
      <c r="Y26" s="39"/>
    </row>
    <row r="27" spans="1:25" ht="25.5" x14ac:dyDescent="0.2">
      <c r="A27" s="35" t="s">
        <v>147</v>
      </c>
      <c r="B27" s="83" t="s">
        <v>148</v>
      </c>
      <c r="C27" s="83" t="s">
        <v>149</v>
      </c>
      <c r="D27" s="32">
        <v>495</v>
      </c>
      <c r="E27" s="19"/>
      <c r="F27" s="36" t="s">
        <v>150</v>
      </c>
      <c r="G27" s="260" t="s">
        <v>82</v>
      </c>
      <c r="H27" s="257" t="s">
        <v>441</v>
      </c>
      <c r="I27" s="27">
        <v>2024</v>
      </c>
      <c r="J27" s="27">
        <v>256</v>
      </c>
      <c r="K27" s="27">
        <v>10</v>
      </c>
      <c r="L27" s="27">
        <v>2000</v>
      </c>
      <c r="M27" s="27" t="s">
        <v>135</v>
      </c>
      <c r="N27" s="27" t="s">
        <v>23</v>
      </c>
      <c r="O27" s="27" t="s">
        <v>24</v>
      </c>
      <c r="P27" s="27" t="s">
        <v>25</v>
      </c>
      <c r="Q27" s="37" t="s">
        <v>75</v>
      </c>
      <c r="R27" s="29" t="s">
        <v>151</v>
      </c>
      <c r="S27" s="50"/>
      <c r="T27" s="234">
        <v>20710</v>
      </c>
      <c r="U27" s="39"/>
      <c r="V27" s="39"/>
      <c r="W27" s="39"/>
      <c r="X27" s="39"/>
      <c r="Y27" s="39"/>
    </row>
    <row r="28" spans="1:25" ht="25.5" x14ac:dyDescent="0.2">
      <c r="A28" s="35" t="s">
        <v>152</v>
      </c>
      <c r="B28" s="31" t="s">
        <v>153</v>
      </c>
      <c r="C28" s="31" t="s">
        <v>154</v>
      </c>
      <c r="D28" s="32">
        <v>820</v>
      </c>
      <c r="E28" s="19"/>
      <c r="F28" s="36" t="s">
        <v>155</v>
      </c>
      <c r="G28" s="260" t="s">
        <v>82</v>
      </c>
      <c r="H28" s="257" t="s">
        <v>441</v>
      </c>
      <c r="I28" s="27">
        <v>2024</v>
      </c>
      <c r="J28" s="27">
        <v>240</v>
      </c>
      <c r="K28" s="27">
        <v>12</v>
      </c>
      <c r="L28" s="27">
        <v>2000</v>
      </c>
      <c r="M28" s="37" t="s">
        <v>135</v>
      </c>
      <c r="N28" s="27" t="s">
        <v>23</v>
      </c>
      <c r="O28" s="27" t="s">
        <v>24</v>
      </c>
      <c r="P28" s="27" t="s">
        <v>25</v>
      </c>
      <c r="Q28" s="27" t="s">
        <v>50</v>
      </c>
      <c r="R28" s="29" t="s">
        <v>156</v>
      </c>
      <c r="S28" s="50"/>
      <c r="T28" s="234">
        <v>30910</v>
      </c>
      <c r="U28" s="39"/>
      <c r="V28" s="39"/>
      <c r="W28" s="39"/>
      <c r="X28" s="39"/>
      <c r="Y28" s="39"/>
    </row>
    <row r="29" spans="1:25" ht="25.5" x14ac:dyDescent="0.2">
      <c r="A29" s="35" t="s">
        <v>157</v>
      </c>
      <c r="B29" s="31" t="s">
        <v>158</v>
      </c>
      <c r="C29" s="31" t="s">
        <v>159</v>
      </c>
      <c r="D29" s="32">
        <v>860</v>
      </c>
      <c r="E29" s="19"/>
      <c r="F29" s="36" t="s">
        <v>160</v>
      </c>
      <c r="G29" s="260" t="s">
        <v>82</v>
      </c>
      <c r="H29" s="257" t="s">
        <v>441</v>
      </c>
      <c r="I29" s="27">
        <v>2025</v>
      </c>
      <c r="J29" s="27">
        <v>352</v>
      </c>
      <c r="K29" s="27">
        <v>10</v>
      </c>
      <c r="L29" s="27">
        <v>2000</v>
      </c>
      <c r="M29" s="37" t="s">
        <v>135</v>
      </c>
      <c r="N29" s="27" t="s">
        <v>23</v>
      </c>
      <c r="O29" s="27" t="s">
        <v>24</v>
      </c>
      <c r="P29" s="27" t="s">
        <v>25</v>
      </c>
      <c r="Q29" s="27" t="s">
        <v>50</v>
      </c>
      <c r="R29" s="29" t="s">
        <v>161</v>
      </c>
      <c r="S29" s="50"/>
      <c r="T29" s="234">
        <v>20800</v>
      </c>
    </row>
    <row r="30" spans="1:25" ht="25.5" x14ac:dyDescent="0.2">
      <c r="A30" s="84" t="s">
        <v>162</v>
      </c>
      <c r="B30" s="42" t="s">
        <v>163</v>
      </c>
      <c r="C30" s="42" t="s">
        <v>164</v>
      </c>
      <c r="D30" s="43">
        <v>650</v>
      </c>
      <c r="E30" s="19"/>
      <c r="F30" s="45" t="s">
        <v>165</v>
      </c>
      <c r="G30" s="261" t="s">
        <v>82</v>
      </c>
      <c r="H30" s="257" t="s">
        <v>441</v>
      </c>
      <c r="I30" s="46">
        <v>2025</v>
      </c>
      <c r="J30" s="46">
        <v>264</v>
      </c>
      <c r="K30" s="46">
        <v>10</v>
      </c>
      <c r="L30" s="46">
        <v>2000</v>
      </c>
      <c r="M30" s="47" t="s">
        <v>135</v>
      </c>
      <c r="N30" s="46" t="s">
        <v>23</v>
      </c>
      <c r="O30" s="46" t="s">
        <v>24</v>
      </c>
      <c r="P30" s="46" t="s">
        <v>25</v>
      </c>
      <c r="Q30" s="46" t="s">
        <v>50</v>
      </c>
      <c r="R30" s="49" t="s">
        <v>166</v>
      </c>
      <c r="S30" s="50"/>
      <c r="T30" s="234">
        <v>31100</v>
      </c>
    </row>
    <row r="31" spans="1:25" s="2" customFormat="1" ht="25.5" x14ac:dyDescent="0.2">
      <c r="A31" s="85" t="s">
        <v>167</v>
      </c>
      <c r="B31" s="262" t="s">
        <v>168</v>
      </c>
      <c r="C31" s="262" t="s">
        <v>169</v>
      </c>
      <c r="D31" s="86">
        <v>780</v>
      </c>
      <c r="E31" s="19"/>
      <c r="F31" s="87" t="s">
        <v>170</v>
      </c>
      <c r="G31" s="256" t="s">
        <v>82</v>
      </c>
      <c r="H31" s="257" t="s">
        <v>441</v>
      </c>
      <c r="I31" s="88">
        <v>2025</v>
      </c>
      <c r="J31" s="88">
        <v>256</v>
      </c>
      <c r="K31" s="88">
        <v>12</v>
      </c>
      <c r="L31" s="88">
        <v>2000</v>
      </c>
      <c r="M31" s="89" t="s">
        <v>135</v>
      </c>
      <c r="N31" s="88" t="s">
        <v>23</v>
      </c>
      <c r="O31" s="88" t="s">
        <v>24</v>
      </c>
      <c r="P31" s="88" t="s">
        <v>25</v>
      </c>
      <c r="Q31" s="88" t="s">
        <v>50</v>
      </c>
      <c r="R31" s="90" t="s">
        <v>171</v>
      </c>
      <c r="S31" s="85"/>
      <c r="T31" s="244">
        <v>21800</v>
      </c>
    </row>
    <row r="32" spans="1:25" s="4" customFormat="1" ht="25.5" x14ac:dyDescent="0.2">
      <c r="A32" s="304" t="s">
        <v>425</v>
      </c>
      <c r="B32" s="304" t="s">
        <v>426</v>
      </c>
      <c r="C32" s="304" t="s">
        <v>412</v>
      </c>
      <c r="D32" s="205">
        <v>820</v>
      </c>
      <c r="E32" s="309"/>
      <c r="F32" s="206" t="s">
        <v>413</v>
      </c>
      <c r="G32" s="256" t="s">
        <v>82</v>
      </c>
      <c r="H32" s="257" t="s">
        <v>441</v>
      </c>
      <c r="I32" s="206">
        <v>2025</v>
      </c>
      <c r="J32" s="206">
        <v>384</v>
      </c>
      <c r="K32" s="206">
        <v>10</v>
      </c>
      <c r="L32" s="206">
        <v>2000</v>
      </c>
      <c r="M32" s="208" t="s">
        <v>135</v>
      </c>
      <c r="N32" s="206" t="s">
        <v>23</v>
      </c>
      <c r="O32" s="206" t="s">
        <v>24</v>
      </c>
      <c r="P32" s="206" t="s">
        <v>25</v>
      </c>
      <c r="Q32" s="206" t="s">
        <v>50</v>
      </c>
      <c r="R32" s="325" t="s">
        <v>414</v>
      </c>
      <c r="S32" s="3"/>
      <c r="T32" s="305">
        <v>20300</v>
      </c>
    </row>
    <row r="33" spans="1:25" ht="25.5" x14ac:dyDescent="0.2">
      <c r="A33" s="263" t="s">
        <v>428</v>
      </c>
      <c r="B33" s="263" t="s">
        <v>427</v>
      </c>
      <c r="C33" s="263" t="s">
        <v>415</v>
      </c>
      <c r="D33" s="91">
        <v>780</v>
      </c>
      <c r="E33" s="322"/>
      <c r="F33" s="92" t="s">
        <v>416</v>
      </c>
      <c r="G33" s="256" t="s">
        <v>82</v>
      </c>
      <c r="H33" s="257" t="s">
        <v>441</v>
      </c>
      <c r="I33" s="92">
        <v>2025</v>
      </c>
      <c r="J33" s="92">
        <v>320</v>
      </c>
      <c r="K33" s="92">
        <v>8</v>
      </c>
      <c r="L33" s="92">
        <v>2000</v>
      </c>
      <c r="M33" s="93" t="s">
        <v>135</v>
      </c>
      <c r="N33" s="92" t="s">
        <v>23</v>
      </c>
      <c r="O33" s="92" t="s">
        <v>24</v>
      </c>
      <c r="P33" s="92" t="s">
        <v>27</v>
      </c>
      <c r="Q33" s="92" t="s">
        <v>50</v>
      </c>
      <c r="R33" s="94" t="s">
        <v>417</v>
      </c>
      <c r="S33" s="8" t="s">
        <v>172</v>
      </c>
      <c r="T33" s="245">
        <v>22300</v>
      </c>
    </row>
    <row r="34" spans="1:25" ht="25.5" x14ac:dyDescent="0.2">
      <c r="A34" s="263" t="s">
        <v>459</v>
      </c>
      <c r="B34" s="263" t="s">
        <v>460</v>
      </c>
      <c r="C34" s="263" t="s">
        <v>461</v>
      </c>
      <c r="D34" s="91">
        <v>820</v>
      </c>
      <c r="E34" s="92"/>
      <c r="F34" s="92" t="s">
        <v>462</v>
      </c>
      <c r="G34" s="256" t="s">
        <v>82</v>
      </c>
      <c r="H34" s="257" t="s">
        <v>441</v>
      </c>
      <c r="I34" s="92">
        <v>2025</v>
      </c>
      <c r="J34" s="92">
        <v>512</v>
      </c>
      <c r="K34" s="92">
        <v>8</v>
      </c>
      <c r="L34" s="92">
        <v>2000</v>
      </c>
      <c r="M34" s="93" t="s">
        <v>135</v>
      </c>
      <c r="N34" s="92" t="s">
        <v>23</v>
      </c>
      <c r="O34" s="92" t="s">
        <v>24</v>
      </c>
      <c r="P34" s="92" t="s">
        <v>25</v>
      </c>
      <c r="Q34" s="323" t="s">
        <v>50</v>
      </c>
      <c r="R34" s="324" t="s">
        <v>463</v>
      </c>
      <c r="S34" s="8" t="s">
        <v>172</v>
      </c>
      <c r="T34" s="245">
        <v>22400</v>
      </c>
    </row>
    <row r="35" spans="1:25" s="2" customFormat="1" x14ac:dyDescent="0.2">
      <c r="A35" s="95"/>
      <c r="B35" s="255" t="s">
        <v>177</v>
      </c>
      <c r="C35" s="223"/>
      <c r="D35" s="96"/>
      <c r="E35" s="122"/>
      <c r="F35" s="97"/>
      <c r="G35" s="123"/>
      <c r="H35" s="124"/>
      <c r="I35" s="98"/>
      <c r="J35" s="98"/>
      <c r="K35" s="98"/>
      <c r="L35" s="98"/>
      <c r="M35" s="99"/>
      <c r="N35" s="98"/>
      <c r="O35" s="98"/>
      <c r="P35" s="98"/>
      <c r="Q35" s="98"/>
      <c r="R35" s="65"/>
      <c r="S35" s="95"/>
      <c r="T35" s="264"/>
    </row>
    <row r="36" spans="1:25" s="2" customFormat="1" ht="38.25" x14ac:dyDescent="0.2">
      <c r="A36" s="17" t="s">
        <v>173</v>
      </c>
      <c r="B36" s="51" t="s">
        <v>174</v>
      </c>
      <c r="C36" s="51" t="s">
        <v>175</v>
      </c>
      <c r="D36" s="52">
        <v>480</v>
      </c>
      <c r="E36" s="19"/>
      <c r="F36" s="100" t="s">
        <v>176</v>
      </c>
      <c r="G36" s="101" t="s">
        <v>177</v>
      </c>
      <c r="H36" s="257" t="s">
        <v>441</v>
      </c>
      <c r="I36" s="100">
        <v>2021</v>
      </c>
      <c r="J36" s="100">
        <v>136</v>
      </c>
      <c r="K36" s="100">
        <v>20</v>
      </c>
      <c r="L36" s="100"/>
      <c r="M36" s="102" t="s">
        <v>178</v>
      </c>
      <c r="N36" s="18" t="s">
        <v>23</v>
      </c>
      <c r="O36" s="18" t="s">
        <v>24</v>
      </c>
      <c r="P36" s="18" t="s">
        <v>27</v>
      </c>
      <c r="Q36" s="100" t="s">
        <v>99</v>
      </c>
      <c r="R36" s="55" t="s">
        <v>179</v>
      </c>
      <c r="S36" s="265" t="s">
        <v>52</v>
      </c>
      <c r="T36" s="266">
        <v>40610</v>
      </c>
    </row>
    <row r="37" spans="1:25" ht="38.25" x14ac:dyDescent="0.2">
      <c r="A37" s="103" t="s">
        <v>180</v>
      </c>
      <c r="B37" s="62" t="s">
        <v>181</v>
      </c>
      <c r="C37" s="104" t="s">
        <v>182</v>
      </c>
      <c r="D37" s="105">
        <v>480</v>
      </c>
      <c r="E37" s="19"/>
      <c r="F37" s="107" t="s">
        <v>183</v>
      </c>
      <c r="G37" s="108" t="s">
        <v>177</v>
      </c>
      <c r="H37" s="257" t="s">
        <v>441</v>
      </c>
      <c r="I37" s="109">
        <v>2023</v>
      </c>
      <c r="J37" s="22">
        <v>152</v>
      </c>
      <c r="K37" s="22">
        <v>10</v>
      </c>
      <c r="L37" s="22">
        <v>2000</v>
      </c>
      <c r="M37" s="64"/>
      <c r="N37" s="110" t="s">
        <v>23</v>
      </c>
      <c r="O37" s="22" t="s">
        <v>24</v>
      </c>
      <c r="P37" s="23" t="s">
        <v>25</v>
      </c>
      <c r="Q37" s="22" t="s">
        <v>99</v>
      </c>
      <c r="R37" s="24" t="s">
        <v>184</v>
      </c>
      <c r="S37" s="68"/>
      <c r="T37" s="259">
        <v>20200</v>
      </c>
    </row>
    <row r="38" spans="1:25" ht="38.25" x14ac:dyDescent="0.2">
      <c r="A38" s="35" t="s">
        <v>185</v>
      </c>
      <c r="B38" s="111" t="s">
        <v>451</v>
      </c>
      <c r="C38" s="31" t="s">
        <v>186</v>
      </c>
      <c r="D38" s="32">
        <v>540</v>
      </c>
      <c r="E38" s="19"/>
      <c r="F38" s="33" t="s">
        <v>187</v>
      </c>
      <c r="G38" s="112" t="s">
        <v>177</v>
      </c>
      <c r="H38" s="257" t="s">
        <v>441</v>
      </c>
      <c r="I38" s="26">
        <v>2023</v>
      </c>
      <c r="J38" s="26">
        <v>224</v>
      </c>
      <c r="K38" s="26">
        <v>10</v>
      </c>
      <c r="L38" s="26">
        <v>1000</v>
      </c>
      <c r="M38" s="34"/>
      <c r="N38" s="48" t="s">
        <v>23</v>
      </c>
      <c r="O38" s="46" t="s">
        <v>24</v>
      </c>
      <c r="P38" s="27" t="s">
        <v>27</v>
      </c>
      <c r="Q38" s="27" t="s">
        <v>99</v>
      </c>
      <c r="R38" s="49" t="s">
        <v>188</v>
      </c>
      <c r="S38" s="68"/>
      <c r="T38" s="234">
        <v>20210</v>
      </c>
    </row>
    <row r="39" spans="1:25" ht="38.25" x14ac:dyDescent="0.2">
      <c r="A39" s="35" t="s">
        <v>189</v>
      </c>
      <c r="B39" s="111" t="s">
        <v>190</v>
      </c>
      <c r="C39" s="31" t="s">
        <v>191</v>
      </c>
      <c r="D39" s="32">
        <v>815</v>
      </c>
      <c r="E39" s="19"/>
      <c r="F39" s="33" t="s">
        <v>192</v>
      </c>
      <c r="G39" s="112" t="s">
        <v>177</v>
      </c>
      <c r="H39" s="257" t="s">
        <v>441</v>
      </c>
      <c r="I39" s="26">
        <v>2023</v>
      </c>
      <c r="J39" s="26">
        <v>560</v>
      </c>
      <c r="K39" s="26">
        <v>5</v>
      </c>
      <c r="L39" s="26">
        <v>2000</v>
      </c>
      <c r="M39" s="34" t="s">
        <v>193</v>
      </c>
      <c r="N39" s="26" t="s">
        <v>23</v>
      </c>
      <c r="O39" s="27" t="s">
        <v>24</v>
      </c>
      <c r="P39" s="28" t="s">
        <v>25</v>
      </c>
      <c r="Q39" s="26" t="s">
        <v>99</v>
      </c>
      <c r="R39" s="29" t="s">
        <v>194</v>
      </c>
      <c r="S39" s="68"/>
      <c r="T39" s="234">
        <v>30410</v>
      </c>
    </row>
    <row r="40" spans="1:25" ht="38.25" x14ac:dyDescent="0.2">
      <c r="A40" s="41" t="s">
        <v>189</v>
      </c>
      <c r="B40" s="113" t="s">
        <v>195</v>
      </c>
      <c r="C40" s="114" t="s">
        <v>449</v>
      </c>
      <c r="D40" s="43">
        <v>1020</v>
      </c>
      <c r="E40" s="19"/>
      <c r="F40" s="115" t="s">
        <v>196</v>
      </c>
      <c r="G40" s="116" t="s">
        <v>177</v>
      </c>
      <c r="H40" s="257" t="s">
        <v>441</v>
      </c>
      <c r="I40" s="46">
        <v>2024</v>
      </c>
      <c r="J40" s="117">
        <v>616</v>
      </c>
      <c r="K40" s="118">
        <v>5</v>
      </c>
      <c r="L40" s="46">
        <v>2000</v>
      </c>
      <c r="M40" s="119" t="s">
        <v>197</v>
      </c>
      <c r="N40" s="46" t="s">
        <v>23</v>
      </c>
      <c r="O40" s="46" t="s">
        <v>24</v>
      </c>
      <c r="P40" s="120"/>
      <c r="Q40" s="48" t="s">
        <v>99</v>
      </c>
      <c r="R40" s="49" t="s">
        <v>198</v>
      </c>
      <c r="S40" s="50"/>
      <c r="T40" s="234">
        <v>21100</v>
      </c>
    </row>
    <row r="41" spans="1:25" s="7" customFormat="1" ht="38.25" x14ac:dyDescent="0.2">
      <c r="A41" s="85" t="s">
        <v>199</v>
      </c>
      <c r="B41" s="267" t="s">
        <v>200</v>
      </c>
      <c r="C41" s="262" t="s">
        <v>201</v>
      </c>
      <c r="D41" s="86">
        <v>780</v>
      </c>
      <c r="E41" s="309"/>
      <c r="F41" s="88" t="s">
        <v>202</v>
      </c>
      <c r="G41" s="311" t="s">
        <v>177</v>
      </c>
      <c r="H41" s="257" t="s">
        <v>441</v>
      </c>
      <c r="I41" s="88">
        <v>2025</v>
      </c>
      <c r="J41" s="88">
        <v>256</v>
      </c>
      <c r="K41" s="88">
        <v>10</v>
      </c>
      <c r="L41" s="88">
        <v>2000</v>
      </c>
      <c r="M41" s="89"/>
      <c r="N41" s="88" t="s">
        <v>23</v>
      </c>
      <c r="O41" s="88" t="s">
        <v>24</v>
      </c>
      <c r="P41" s="88" t="s">
        <v>27</v>
      </c>
      <c r="Q41" s="88" t="s">
        <v>58</v>
      </c>
      <c r="R41" s="90" t="s">
        <v>203</v>
      </c>
      <c r="S41" s="85"/>
      <c r="T41" s="310">
        <v>21600</v>
      </c>
    </row>
    <row r="42" spans="1:25" s="2" customFormat="1" x14ac:dyDescent="0.2">
      <c r="A42" s="121"/>
      <c r="B42" s="268" t="s">
        <v>48</v>
      </c>
      <c r="C42" s="269"/>
      <c r="D42" s="122"/>
      <c r="E42" s="19"/>
      <c r="F42" s="59"/>
      <c r="G42" s="123"/>
      <c r="H42" s="124"/>
      <c r="I42" s="59"/>
      <c r="J42" s="59"/>
      <c r="K42" s="59"/>
      <c r="L42" s="59"/>
      <c r="M42" s="58"/>
      <c r="N42" s="59"/>
      <c r="O42" s="59"/>
      <c r="P42" s="59"/>
      <c r="Q42" s="59"/>
      <c r="R42" s="65"/>
      <c r="S42" s="121"/>
      <c r="T42" s="57"/>
    </row>
    <row r="43" spans="1:25" s="2" customFormat="1" ht="38.25" x14ac:dyDescent="0.2">
      <c r="A43" s="50" t="s">
        <v>204</v>
      </c>
      <c r="B43" s="125" t="s">
        <v>205</v>
      </c>
      <c r="C43" s="125" t="s">
        <v>206</v>
      </c>
      <c r="D43" s="126">
        <v>1020</v>
      </c>
      <c r="E43" s="19"/>
      <c r="F43" s="128" t="s">
        <v>207</v>
      </c>
      <c r="G43" s="129" t="s">
        <v>48</v>
      </c>
      <c r="H43" s="257" t="s">
        <v>441</v>
      </c>
      <c r="I43" s="18">
        <v>2024</v>
      </c>
      <c r="J43" s="18">
        <v>352</v>
      </c>
      <c r="K43" s="18">
        <v>18</v>
      </c>
      <c r="L43" s="18">
        <v>1000</v>
      </c>
      <c r="M43" s="53" t="s">
        <v>208</v>
      </c>
      <c r="N43" s="18" t="s">
        <v>23</v>
      </c>
      <c r="O43" s="18" t="s">
        <v>24</v>
      </c>
      <c r="P43" s="19" t="s">
        <v>25</v>
      </c>
      <c r="Q43" s="18" t="s">
        <v>75</v>
      </c>
      <c r="R43" s="55" t="s">
        <v>209</v>
      </c>
      <c r="S43" s="50"/>
      <c r="T43" s="266">
        <v>31110</v>
      </c>
      <c r="U43" s="58"/>
      <c r="V43" s="58"/>
      <c r="W43" s="58"/>
      <c r="X43" s="58"/>
      <c r="Y43" s="58"/>
    </row>
    <row r="44" spans="1:25" ht="38.25" x14ac:dyDescent="0.2">
      <c r="A44" s="103" t="s">
        <v>45</v>
      </c>
      <c r="B44" s="130" t="s">
        <v>210</v>
      </c>
      <c r="C44" s="130" t="s">
        <v>211</v>
      </c>
      <c r="D44" s="105">
        <v>1050</v>
      </c>
      <c r="E44" s="19"/>
      <c r="F44" s="131" t="s">
        <v>212</v>
      </c>
      <c r="G44" s="132" t="s">
        <v>48</v>
      </c>
      <c r="H44" s="257" t="s">
        <v>441</v>
      </c>
      <c r="I44" s="22">
        <v>2024</v>
      </c>
      <c r="J44" s="133">
        <v>352</v>
      </c>
      <c r="K44" s="134">
        <v>6</v>
      </c>
      <c r="L44" s="22">
        <v>3000</v>
      </c>
      <c r="M44" s="135" t="s">
        <v>208</v>
      </c>
      <c r="N44" s="22" t="s">
        <v>23</v>
      </c>
      <c r="O44" s="22" t="s">
        <v>24</v>
      </c>
      <c r="P44" s="23" t="s">
        <v>25</v>
      </c>
      <c r="Q44" s="22" t="s">
        <v>75</v>
      </c>
      <c r="R44" s="24" t="s">
        <v>213</v>
      </c>
      <c r="S44" s="50"/>
      <c r="T44" s="259">
        <v>40900</v>
      </c>
    </row>
    <row r="45" spans="1:25" s="4" customFormat="1" ht="38.25" x14ac:dyDescent="0.2">
      <c r="A45" s="137" t="s">
        <v>204</v>
      </c>
      <c r="B45" s="304" t="s">
        <v>421</v>
      </c>
      <c r="C45" s="304" t="s">
        <v>409</v>
      </c>
      <c r="D45" s="205">
        <v>1140</v>
      </c>
      <c r="E45" s="309"/>
      <c r="F45" s="206" t="s">
        <v>410</v>
      </c>
      <c r="G45" s="132" t="s">
        <v>48</v>
      </c>
      <c r="H45" s="257" t="s">
        <v>441</v>
      </c>
      <c r="I45" s="206">
        <v>2025</v>
      </c>
      <c r="J45" s="206">
        <v>344</v>
      </c>
      <c r="K45" s="206">
        <v>5</v>
      </c>
      <c r="L45" s="206">
        <v>1500</v>
      </c>
      <c r="M45" s="208" t="s">
        <v>208</v>
      </c>
      <c r="N45" s="206" t="s">
        <v>23</v>
      </c>
      <c r="O45" s="206" t="s">
        <v>24</v>
      </c>
      <c r="P45" s="206" t="s">
        <v>25</v>
      </c>
      <c r="Q45" s="206" t="s">
        <v>50</v>
      </c>
      <c r="R45" s="325" t="s">
        <v>411</v>
      </c>
      <c r="S45" s="3"/>
      <c r="T45" s="305">
        <v>30100</v>
      </c>
    </row>
    <row r="46" spans="1:25" ht="38.25" x14ac:dyDescent="0.2">
      <c r="A46" s="35" t="s">
        <v>45</v>
      </c>
      <c r="B46" s="31" t="s">
        <v>46</v>
      </c>
      <c r="C46" s="31" t="s">
        <v>450</v>
      </c>
      <c r="D46" s="32">
        <v>1050</v>
      </c>
      <c r="E46" s="19"/>
      <c r="F46" s="36" t="s">
        <v>47</v>
      </c>
      <c r="G46" s="136" t="s">
        <v>48</v>
      </c>
      <c r="H46" s="257" t="s">
        <v>441</v>
      </c>
      <c r="I46" s="27">
        <v>2023.2025000000001</v>
      </c>
      <c r="J46" s="27">
        <v>344</v>
      </c>
      <c r="K46" s="27">
        <v>8</v>
      </c>
      <c r="L46" s="27">
        <v>3000</v>
      </c>
      <c r="M46" s="37" t="s">
        <v>49</v>
      </c>
      <c r="N46" s="46" t="s">
        <v>23</v>
      </c>
      <c r="O46" s="46" t="s">
        <v>24</v>
      </c>
      <c r="P46" s="28" t="s">
        <v>25</v>
      </c>
      <c r="Q46" s="27" t="s">
        <v>50</v>
      </c>
      <c r="R46" s="49" t="s">
        <v>51</v>
      </c>
      <c r="S46" s="30" t="s">
        <v>52</v>
      </c>
      <c r="T46" s="234">
        <v>40700</v>
      </c>
      <c r="U46" s="39"/>
      <c r="V46" s="39"/>
      <c r="W46" s="39"/>
      <c r="X46" s="39"/>
      <c r="Y46" s="39"/>
    </row>
    <row r="47" spans="1:25" ht="38.25" x14ac:dyDescent="0.2">
      <c r="A47" s="137" t="s">
        <v>204</v>
      </c>
      <c r="B47" s="270" t="s">
        <v>214</v>
      </c>
      <c r="C47" s="270" t="s">
        <v>215</v>
      </c>
      <c r="D47" s="77">
        <v>1200</v>
      </c>
      <c r="E47" s="19"/>
      <c r="F47" s="78" t="s">
        <v>216</v>
      </c>
      <c r="G47" s="136" t="s">
        <v>48</v>
      </c>
      <c r="H47" s="257" t="s">
        <v>441</v>
      </c>
      <c r="I47" s="79">
        <v>2024</v>
      </c>
      <c r="J47" s="79">
        <v>352</v>
      </c>
      <c r="K47" s="79">
        <v>5</v>
      </c>
      <c r="L47" s="79">
        <v>1000</v>
      </c>
      <c r="M47" s="80" t="s">
        <v>217</v>
      </c>
      <c r="N47" s="79" t="s">
        <v>23</v>
      </c>
      <c r="O47" s="79" t="s">
        <v>24</v>
      </c>
      <c r="P47" s="138" t="s">
        <v>25</v>
      </c>
      <c r="Q47" s="79" t="s">
        <v>50</v>
      </c>
      <c r="R47" s="81" t="s">
        <v>218</v>
      </c>
      <c r="S47" s="82"/>
      <c r="T47" s="234">
        <v>40210</v>
      </c>
      <c r="U47" s="139"/>
      <c r="V47" s="139"/>
      <c r="W47" s="139"/>
      <c r="X47" s="139"/>
      <c r="Y47" s="139"/>
    </row>
    <row r="48" spans="1:25" ht="38.25" x14ac:dyDescent="0.2">
      <c r="A48" s="140" t="s">
        <v>219</v>
      </c>
      <c r="B48" s="271" t="s">
        <v>220</v>
      </c>
      <c r="C48" s="272" t="s">
        <v>221</v>
      </c>
      <c r="D48" s="273">
        <v>1050</v>
      </c>
      <c r="E48" s="44"/>
      <c r="F48" s="274" t="s">
        <v>222</v>
      </c>
      <c r="G48" s="141" t="s">
        <v>48</v>
      </c>
      <c r="H48" s="257" t="s">
        <v>441</v>
      </c>
      <c r="I48" s="275">
        <v>2022</v>
      </c>
      <c r="J48" s="48">
        <v>352</v>
      </c>
      <c r="K48" s="48">
        <v>6</v>
      </c>
      <c r="L48" s="48">
        <v>1500</v>
      </c>
      <c r="M48" s="47" t="s">
        <v>223</v>
      </c>
      <c r="N48" s="46" t="s">
        <v>23</v>
      </c>
      <c r="O48" s="46" t="s">
        <v>24</v>
      </c>
      <c r="P48" s="120" t="s">
        <v>25</v>
      </c>
      <c r="Q48" s="46" t="s">
        <v>50</v>
      </c>
      <c r="R48" s="49" t="s">
        <v>224</v>
      </c>
      <c r="S48" s="82"/>
      <c r="T48" s="244">
        <v>31000</v>
      </c>
    </row>
    <row r="49" spans="1:25" s="2" customFormat="1" ht="38.25" x14ac:dyDescent="0.2">
      <c r="A49" s="50" t="s">
        <v>225</v>
      </c>
      <c r="B49" s="68" t="s">
        <v>226</v>
      </c>
      <c r="C49" s="51" t="s">
        <v>227</v>
      </c>
      <c r="D49" s="307">
        <v>1180</v>
      </c>
      <c r="E49" s="19"/>
      <c r="F49" s="308" t="s">
        <v>228</v>
      </c>
      <c r="G49" s="129" t="s">
        <v>48</v>
      </c>
      <c r="H49" s="257" t="s">
        <v>441</v>
      </c>
      <c r="I49" s="18">
        <v>2025</v>
      </c>
      <c r="J49" s="18">
        <v>512</v>
      </c>
      <c r="K49" s="18">
        <v>4</v>
      </c>
      <c r="L49" s="18">
        <v>5000</v>
      </c>
      <c r="M49" s="53" t="s">
        <v>208</v>
      </c>
      <c r="N49" s="18" t="s">
        <v>23</v>
      </c>
      <c r="O49" s="18" t="s">
        <v>24</v>
      </c>
      <c r="P49" s="18" t="s">
        <v>25</v>
      </c>
      <c r="Q49" s="18" t="s">
        <v>50</v>
      </c>
      <c r="R49" s="55" t="s">
        <v>229</v>
      </c>
      <c r="S49" s="50"/>
      <c r="T49" s="245">
        <v>30510</v>
      </c>
    </row>
    <row r="50" spans="1:25" s="2" customFormat="1" x14ac:dyDescent="0.2">
      <c r="A50" s="121"/>
      <c r="B50" s="268" t="s">
        <v>233</v>
      </c>
      <c r="C50" s="269"/>
      <c r="D50" s="122"/>
      <c r="E50" s="122"/>
      <c r="F50" s="59"/>
      <c r="G50" s="142"/>
      <c r="H50" s="142"/>
      <c r="I50" s="59"/>
      <c r="J50" s="59"/>
      <c r="K50" s="59"/>
      <c r="L50" s="59"/>
      <c r="M50" s="58"/>
      <c r="N50" s="59"/>
      <c r="O50" s="59"/>
      <c r="P50" s="59"/>
      <c r="Q50" s="59"/>
      <c r="R50" s="65"/>
      <c r="S50" s="121"/>
      <c r="T50" s="264"/>
    </row>
    <row r="51" spans="1:25" s="2" customFormat="1" x14ac:dyDescent="0.2">
      <c r="A51" s="17" t="s">
        <v>230</v>
      </c>
      <c r="B51" s="276" t="s">
        <v>231</v>
      </c>
      <c r="C51" s="102" t="s">
        <v>447</v>
      </c>
      <c r="D51" s="277">
        <v>360</v>
      </c>
      <c r="E51" s="19"/>
      <c r="F51" s="100" t="s">
        <v>232</v>
      </c>
      <c r="G51" s="278" t="s">
        <v>233</v>
      </c>
      <c r="H51" s="257" t="s">
        <v>441</v>
      </c>
      <c r="I51" s="100">
        <v>2021</v>
      </c>
      <c r="J51" s="100"/>
      <c r="K51" s="100">
        <v>20</v>
      </c>
      <c r="L51" s="100"/>
      <c r="M51" s="102"/>
      <c r="N51" s="100" t="s">
        <v>23</v>
      </c>
      <c r="O51" s="18" t="s">
        <v>24</v>
      </c>
      <c r="P51" s="18" t="s">
        <v>27</v>
      </c>
      <c r="Q51" s="100"/>
      <c r="R51" s="143" t="s">
        <v>234</v>
      </c>
      <c r="S51" s="279" t="s">
        <v>52</v>
      </c>
      <c r="T51" s="266">
        <v>30600</v>
      </c>
    </row>
    <row r="52" spans="1:25" x14ac:dyDescent="0.2">
      <c r="A52" s="144" t="s">
        <v>180</v>
      </c>
      <c r="B52" s="145" t="s">
        <v>235</v>
      </c>
      <c r="C52" s="51" t="s">
        <v>236</v>
      </c>
      <c r="D52" s="146">
        <v>700</v>
      </c>
      <c r="E52" s="19"/>
      <c r="F52" s="147" t="s">
        <v>237</v>
      </c>
      <c r="G52" s="280" t="s">
        <v>233</v>
      </c>
      <c r="H52" s="257" t="s">
        <v>441</v>
      </c>
      <c r="I52" s="63">
        <v>2024</v>
      </c>
      <c r="J52" s="148">
        <v>112</v>
      </c>
      <c r="K52" s="148">
        <v>20</v>
      </c>
      <c r="L52" s="148">
        <v>2000</v>
      </c>
      <c r="M52" s="149" t="s">
        <v>238</v>
      </c>
      <c r="N52" s="63" t="s">
        <v>23</v>
      </c>
      <c r="O52" s="63" t="s">
        <v>24</v>
      </c>
      <c r="P52" s="150" t="s">
        <v>25</v>
      </c>
      <c r="Q52" s="148" t="s">
        <v>75</v>
      </c>
      <c r="R52" s="151" t="s">
        <v>239</v>
      </c>
      <c r="S52" s="152"/>
      <c r="T52" s="281">
        <v>20410</v>
      </c>
    </row>
    <row r="53" spans="1:25" s="2" customFormat="1" ht="25.5" x14ac:dyDescent="0.2">
      <c r="A53" s="50" t="s">
        <v>240</v>
      </c>
      <c r="B53" s="51" t="s">
        <v>241</v>
      </c>
      <c r="C53" s="51" t="s">
        <v>242</v>
      </c>
      <c r="D53" s="52">
        <v>720</v>
      </c>
      <c r="E53" s="19"/>
      <c r="F53" s="18" t="s">
        <v>243</v>
      </c>
      <c r="G53" s="278" t="s">
        <v>233</v>
      </c>
      <c r="H53" s="257" t="s">
        <v>441</v>
      </c>
      <c r="I53" s="18">
        <v>2025</v>
      </c>
      <c r="J53" s="18">
        <v>208</v>
      </c>
      <c r="K53" s="18">
        <v>12</v>
      </c>
      <c r="L53" s="18">
        <v>2500</v>
      </c>
      <c r="M53" s="53" t="s">
        <v>238</v>
      </c>
      <c r="N53" s="18" t="s">
        <v>23</v>
      </c>
      <c r="O53" s="18" t="s">
        <v>24</v>
      </c>
      <c r="P53" s="18" t="s">
        <v>27</v>
      </c>
      <c r="Q53" s="18" t="s">
        <v>50</v>
      </c>
      <c r="R53" s="143" t="s">
        <v>244</v>
      </c>
      <c r="S53" s="50"/>
      <c r="T53" s="266">
        <v>30800</v>
      </c>
    </row>
    <row r="54" spans="1:25" s="2" customFormat="1" ht="25.5" x14ac:dyDescent="0.2">
      <c r="A54" s="8" t="s">
        <v>469</v>
      </c>
      <c r="B54" s="263" t="s">
        <v>470</v>
      </c>
      <c r="C54" s="263" t="s">
        <v>471</v>
      </c>
      <c r="D54" s="91">
        <v>690</v>
      </c>
      <c r="E54" s="313"/>
      <c r="F54" s="92" t="s">
        <v>472</v>
      </c>
      <c r="G54" s="278" t="s">
        <v>233</v>
      </c>
      <c r="H54" s="316" t="s">
        <v>441</v>
      </c>
      <c r="I54" s="92">
        <v>2025</v>
      </c>
      <c r="J54" s="92">
        <v>384</v>
      </c>
      <c r="K54" s="92">
        <v>8</v>
      </c>
      <c r="L54" s="92">
        <v>2000</v>
      </c>
      <c r="M54" s="93" t="s">
        <v>238</v>
      </c>
      <c r="N54" s="92" t="s">
        <v>23</v>
      </c>
      <c r="O54" s="92" t="s">
        <v>24</v>
      </c>
      <c r="P54" s="92" t="s">
        <v>27</v>
      </c>
      <c r="Q54" s="323" t="s">
        <v>50</v>
      </c>
      <c r="R54" s="319" t="s">
        <v>473</v>
      </c>
      <c r="S54" s="8" t="s">
        <v>172</v>
      </c>
      <c r="T54" s="266">
        <v>32300</v>
      </c>
    </row>
    <row r="55" spans="1:25" s="7" customFormat="1" x14ac:dyDescent="0.2">
      <c r="A55" s="153"/>
      <c r="B55" s="177" t="s">
        <v>248</v>
      </c>
      <c r="C55" s="178"/>
      <c r="D55" s="154"/>
      <c r="E55" s="19"/>
      <c r="F55" s="156"/>
      <c r="G55" s="282"/>
      <c r="H55" s="282"/>
      <c r="I55" s="156"/>
      <c r="J55" s="156"/>
      <c r="K55" s="156"/>
      <c r="L55" s="156"/>
      <c r="M55" s="157"/>
      <c r="N55" s="156"/>
      <c r="O55" s="156"/>
      <c r="P55" s="156"/>
      <c r="Q55" s="156"/>
      <c r="R55" s="158"/>
      <c r="S55" s="153"/>
      <c r="T55" s="283"/>
    </row>
    <row r="56" spans="1:25" s="2" customFormat="1" ht="25.5" x14ac:dyDescent="0.2">
      <c r="A56" s="17"/>
      <c r="B56" s="51" t="s">
        <v>245</v>
      </c>
      <c r="C56" s="51" t="s">
        <v>246</v>
      </c>
      <c r="D56" s="52">
        <v>500</v>
      </c>
      <c r="E56" s="19"/>
      <c r="F56" s="100" t="s">
        <v>247</v>
      </c>
      <c r="G56" s="284" t="s">
        <v>248</v>
      </c>
      <c r="H56" s="257" t="s">
        <v>441</v>
      </c>
      <c r="I56" s="100">
        <v>2019</v>
      </c>
      <c r="J56" s="100"/>
      <c r="K56" s="100">
        <v>12</v>
      </c>
      <c r="L56" s="100"/>
      <c r="M56" s="102"/>
      <c r="N56" s="100" t="s">
        <v>23</v>
      </c>
      <c r="O56" s="19" t="s">
        <v>25</v>
      </c>
      <c r="P56" s="19" t="s">
        <v>25</v>
      </c>
      <c r="Q56" s="100"/>
      <c r="R56" s="55" t="s">
        <v>249</v>
      </c>
      <c r="S56" s="242" t="s">
        <v>52</v>
      </c>
      <c r="T56" s="245">
        <v>31610</v>
      </c>
    </row>
    <row r="57" spans="1:25" ht="25.5" x14ac:dyDescent="0.2">
      <c r="A57" s="144" t="s">
        <v>250</v>
      </c>
      <c r="B57" s="159" t="s">
        <v>251</v>
      </c>
      <c r="C57" s="159" t="s">
        <v>448</v>
      </c>
      <c r="D57" s="160">
        <v>600</v>
      </c>
      <c r="E57" s="19"/>
      <c r="F57" s="147" t="s">
        <v>252</v>
      </c>
      <c r="G57" s="285" t="s">
        <v>248</v>
      </c>
      <c r="H57" s="257" t="s">
        <v>441</v>
      </c>
      <c r="I57" s="148">
        <v>2023</v>
      </c>
      <c r="J57" s="148">
        <v>44</v>
      </c>
      <c r="K57" s="148">
        <v>8</v>
      </c>
      <c r="L57" s="148">
        <v>2000</v>
      </c>
      <c r="M57" s="149"/>
      <c r="N57" s="148" t="s">
        <v>28</v>
      </c>
      <c r="O57" s="63" t="s">
        <v>24</v>
      </c>
      <c r="P57" s="150" t="s">
        <v>25</v>
      </c>
      <c r="Q57" s="148" t="s">
        <v>253</v>
      </c>
      <c r="R57" s="161" t="s">
        <v>254</v>
      </c>
      <c r="S57" s="162"/>
      <c r="T57" s="286">
        <v>30310</v>
      </c>
    </row>
    <row r="58" spans="1:25" s="2" customFormat="1" ht="25.5" x14ac:dyDescent="0.2">
      <c r="A58" s="50" t="s">
        <v>255</v>
      </c>
      <c r="B58" s="68" t="s">
        <v>256</v>
      </c>
      <c r="C58" s="51" t="s">
        <v>257</v>
      </c>
      <c r="D58" s="52">
        <v>820</v>
      </c>
      <c r="E58" s="19"/>
      <c r="F58" s="18" t="s">
        <v>258</v>
      </c>
      <c r="G58" s="284" t="s">
        <v>248</v>
      </c>
      <c r="H58" s="257" t="s">
        <v>441</v>
      </c>
      <c r="I58" s="18">
        <v>2024</v>
      </c>
      <c r="J58" s="18">
        <v>80</v>
      </c>
      <c r="K58" s="18">
        <v>8</v>
      </c>
      <c r="L58" s="18">
        <v>2000</v>
      </c>
      <c r="M58" s="53" t="s">
        <v>259</v>
      </c>
      <c r="N58" s="18" t="s">
        <v>28</v>
      </c>
      <c r="O58" s="18" t="s">
        <v>24</v>
      </c>
      <c r="P58" s="18" t="s">
        <v>25</v>
      </c>
      <c r="Q58" s="18" t="s">
        <v>44</v>
      </c>
      <c r="R58" s="143" t="s">
        <v>260</v>
      </c>
      <c r="S58" s="50"/>
      <c r="T58" s="266">
        <v>20810</v>
      </c>
      <c r="U58" s="58"/>
      <c r="V58" s="58"/>
      <c r="W58" s="58"/>
      <c r="X58" s="58"/>
      <c r="Y58" s="58"/>
    </row>
    <row r="59" spans="1:25" s="7" customFormat="1" x14ac:dyDescent="0.2">
      <c r="A59" s="153"/>
      <c r="B59" s="287" t="s">
        <v>265</v>
      </c>
      <c r="C59" s="178"/>
      <c r="D59" s="154"/>
      <c r="E59" s="19"/>
      <c r="F59" s="156"/>
      <c r="G59" s="288"/>
      <c r="H59" s="288"/>
      <c r="I59" s="156"/>
      <c r="J59" s="156"/>
      <c r="K59" s="156"/>
      <c r="L59" s="156"/>
      <c r="M59" s="157"/>
      <c r="N59" s="156"/>
      <c r="O59" s="156"/>
      <c r="P59" s="156"/>
      <c r="Q59" s="156"/>
      <c r="R59" s="158"/>
      <c r="S59" s="153"/>
      <c r="T59" s="283"/>
      <c r="U59" s="157"/>
      <c r="V59" s="157"/>
      <c r="W59" s="157"/>
      <c r="X59" s="157"/>
      <c r="Y59" s="157"/>
    </row>
    <row r="60" spans="1:25" s="2" customFormat="1" ht="25.5" x14ac:dyDescent="0.2">
      <c r="A60" s="17" t="s">
        <v>261</v>
      </c>
      <c r="B60" s="163" t="s">
        <v>262</v>
      </c>
      <c r="C60" s="163" t="s">
        <v>263</v>
      </c>
      <c r="D60" s="52">
        <v>940</v>
      </c>
      <c r="E60" s="19"/>
      <c r="F60" s="19" t="s">
        <v>264</v>
      </c>
      <c r="G60" s="164" t="s">
        <v>265</v>
      </c>
      <c r="H60" s="257" t="s">
        <v>441</v>
      </c>
      <c r="I60" s="18">
        <v>2024</v>
      </c>
      <c r="J60" s="165">
        <v>360</v>
      </c>
      <c r="K60" s="52">
        <v>4</v>
      </c>
      <c r="L60" s="18">
        <v>2000</v>
      </c>
      <c r="M60" s="166" t="s">
        <v>266</v>
      </c>
      <c r="N60" s="18" t="s">
        <v>23</v>
      </c>
      <c r="O60" s="18" t="s">
        <v>24</v>
      </c>
      <c r="P60" s="19" t="s">
        <v>25</v>
      </c>
      <c r="Q60" s="18" t="s">
        <v>75</v>
      </c>
      <c r="R60" s="143" t="s">
        <v>267</v>
      </c>
      <c r="S60" s="50"/>
      <c r="T60" s="266">
        <v>20610</v>
      </c>
    </row>
    <row r="61" spans="1:25" s="2" customFormat="1" ht="25.5" x14ac:dyDescent="0.2">
      <c r="A61" s="167" t="s">
        <v>261</v>
      </c>
      <c r="B61" s="267" t="s">
        <v>268</v>
      </c>
      <c r="C61" s="262" t="s">
        <v>269</v>
      </c>
      <c r="D61" s="86">
        <v>940</v>
      </c>
      <c r="E61" s="19"/>
      <c r="F61" s="88" t="s">
        <v>270</v>
      </c>
      <c r="G61" s="164" t="s">
        <v>265</v>
      </c>
      <c r="H61" s="257" t="s">
        <v>441</v>
      </c>
      <c r="I61" s="88">
        <v>2025</v>
      </c>
      <c r="J61" s="88">
        <v>400</v>
      </c>
      <c r="K61" s="88">
        <v>6</v>
      </c>
      <c r="L61" s="88">
        <v>2500</v>
      </c>
      <c r="M61" s="89" t="s">
        <v>266</v>
      </c>
      <c r="N61" s="88" t="s">
        <v>28</v>
      </c>
      <c r="O61" s="88" t="s">
        <v>24</v>
      </c>
      <c r="P61" s="88" t="s">
        <v>25</v>
      </c>
      <c r="Q61" s="88" t="s">
        <v>50</v>
      </c>
      <c r="R61" s="168" t="s">
        <v>271</v>
      </c>
      <c r="S61" s="85"/>
      <c r="T61" s="266">
        <v>21500</v>
      </c>
    </row>
    <row r="62" spans="1:25" s="7" customFormat="1" x14ac:dyDescent="0.2">
      <c r="A62" s="169"/>
      <c r="B62" s="289" t="s">
        <v>275</v>
      </c>
      <c r="C62" s="290"/>
      <c r="D62" s="170"/>
      <c r="E62" s="122"/>
      <c r="F62" s="171"/>
      <c r="G62" s="172"/>
      <c r="H62" s="172"/>
      <c r="I62" s="171"/>
      <c r="J62" s="171"/>
      <c r="K62" s="171"/>
      <c r="L62" s="171"/>
      <c r="M62" s="173"/>
      <c r="N62" s="171"/>
      <c r="O62" s="171"/>
      <c r="P62" s="171"/>
      <c r="Q62" s="171"/>
      <c r="R62" s="174"/>
      <c r="S62" s="175"/>
      <c r="T62" s="283"/>
    </row>
    <row r="63" spans="1:25" s="2" customFormat="1" ht="25.5" x14ac:dyDescent="0.2">
      <c r="A63" s="17" t="s">
        <v>272</v>
      </c>
      <c r="B63" s="51" t="s">
        <v>273</v>
      </c>
      <c r="C63" s="51" t="s">
        <v>446</v>
      </c>
      <c r="D63" s="52">
        <v>360</v>
      </c>
      <c r="E63" s="19"/>
      <c r="F63" s="100" t="s">
        <v>274</v>
      </c>
      <c r="G63" s="291" t="s">
        <v>275</v>
      </c>
      <c r="H63" s="257" t="s">
        <v>441</v>
      </c>
      <c r="I63" s="100">
        <v>2021</v>
      </c>
      <c r="J63" s="100"/>
      <c r="K63" s="100">
        <v>8</v>
      </c>
      <c r="L63" s="100"/>
      <c r="M63" s="102"/>
      <c r="N63" s="100" t="s">
        <v>23</v>
      </c>
      <c r="O63" s="18" t="s">
        <v>24</v>
      </c>
      <c r="P63" s="18" t="s">
        <v>27</v>
      </c>
      <c r="Q63" s="100"/>
      <c r="R63" s="143" t="s">
        <v>276</v>
      </c>
      <c r="S63" s="279" t="s">
        <v>52</v>
      </c>
      <c r="T63" s="266">
        <v>32000</v>
      </c>
    </row>
    <row r="64" spans="1:25" s="2" customFormat="1" x14ac:dyDescent="0.2">
      <c r="A64" s="312" t="s">
        <v>452</v>
      </c>
      <c r="B64" s="263" t="s">
        <v>453</v>
      </c>
      <c r="C64" s="263" t="s">
        <v>454</v>
      </c>
      <c r="D64" s="91">
        <v>700</v>
      </c>
      <c r="E64" s="313"/>
      <c r="F64" s="314" t="s">
        <v>455</v>
      </c>
      <c r="G64" s="315" t="s">
        <v>275</v>
      </c>
      <c r="H64" s="316" t="s">
        <v>441</v>
      </c>
      <c r="I64" s="314" t="s">
        <v>383</v>
      </c>
      <c r="J64" s="314">
        <v>172</v>
      </c>
      <c r="K64" s="314"/>
      <c r="L64" s="314">
        <v>2000</v>
      </c>
      <c r="M64" s="317" t="s">
        <v>456</v>
      </c>
      <c r="N64" s="314" t="s">
        <v>23</v>
      </c>
      <c r="O64" s="92" t="s">
        <v>24</v>
      </c>
      <c r="P64" s="318" t="s">
        <v>25</v>
      </c>
      <c r="Q64" s="314" t="s">
        <v>457</v>
      </c>
      <c r="R64" s="319" t="s">
        <v>458</v>
      </c>
      <c r="S64" s="320" t="s">
        <v>377</v>
      </c>
      <c r="T64" s="321">
        <v>31200</v>
      </c>
    </row>
    <row r="65" spans="1:28" s="7" customFormat="1" x14ac:dyDescent="0.2">
      <c r="A65" s="9"/>
      <c r="B65" s="177" t="s">
        <v>281</v>
      </c>
      <c r="C65" s="178"/>
      <c r="D65" s="154"/>
      <c r="E65" s="19"/>
      <c r="F65" s="292"/>
      <c r="G65" s="293"/>
      <c r="H65" s="293"/>
      <c r="I65" s="292"/>
      <c r="J65" s="292"/>
      <c r="K65" s="292"/>
      <c r="L65" s="292"/>
      <c r="N65" s="292"/>
      <c r="O65" s="156"/>
      <c r="P65" s="156"/>
      <c r="Q65" s="292"/>
      <c r="R65" s="158"/>
      <c r="S65" s="294"/>
      <c r="T65" s="283"/>
    </row>
    <row r="66" spans="1:28" s="2" customFormat="1" ht="25.5" x14ac:dyDescent="0.2">
      <c r="A66" s="50" t="s">
        <v>277</v>
      </c>
      <c r="B66" s="51" t="s">
        <v>278</v>
      </c>
      <c r="C66" s="51" t="s">
        <v>279</v>
      </c>
      <c r="D66" s="52">
        <v>500</v>
      </c>
      <c r="E66" s="19"/>
      <c r="F66" s="18" t="s">
        <v>280</v>
      </c>
      <c r="G66" s="176" t="s">
        <v>281</v>
      </c>
      <c r="H66" s="257" t="s">
        <v>441</v>
      </c>
      <c r="I66" s="54">
        <v>2023</v>
      </c>
      <c r="J66" s="18">
        <v>230</v>
      </c>
      <c r="K66" s="18">
        <v>6</v>
      </c>
      <c r="L66" s="18">
        <v>3000</v>
      </c>
      <c r="M66" s="53"/>
      <c r="N66" s="18" t="s">
        <v>23</v>
      </c>
      <c r="O66" s="18" t="s">
        <v>24</v>
      </c>
      <c r="P66" s="19" t="s">
        <v>25</v>
      </c>
      <c r="Q66" s="18" t="s">
        <v>75</v>
      </c>
      <c r="R66" s="143" t="s">
        <v>282</v>
      </c>
      <c r="S66" s="68"/>
      <c r="T66" s="266">
        <v>22200</v>
      </c>
      <c r="U66" s="58"/>
      <c r="V66" s="58"/>
      <c r="W66" s="58"/>
      <c r="X66" s="58"/>
      <c r="Y66" s="58"/>
    </row>
    <row r="67" spans="1:28" s="7" customFormat="1" ht="25.5" x14ac:dyDescent="0.2">
      <c r="A67" s="295" t="s">
        <v>394</v>
      </c>
      <c r="B67" s="295" t="s">
        <v>395</v>
      </c>
      <c r="C67" s="295" t="s">
        <v>392</v>
      </c>
      <c r="D67" s="5">
        <v>840</v>
      </c>
      <c r="E67" s="19"/>
      <c r="F67" s="5" t="s">
        <v>393</v>
      </c>
      <c r="G67" s="176" t="s">
        <v>281</v>
      </c>
      <c r="H67" s="257" t="s">
        <v>441</v>
      </c>
      <c r="I67" s="6">
        <v>2025</v>
      </c>
      <c r="J67" s="6">
        <v>492</v>
      </c>
      <c r="K67" s="5">
        <v>4</v>
      </c>
      <c r="L67" s="5">
        <v>1500</v>
      </c>
      <c r="M67" s="3" t="s">
        <v>337</v>
      </c>
      <c r="N67" s="5" t="s">
        <v>28</v>
      </c>
      <c r="O67" s="5" t="s">
        <v>24</v>
      </c>
      <c r="P67" s="5" t="s">
        <v>25</v>
      </c>
      <c r="Q67" s="5" t="s">
        <v>50</v>
      </c>
      <c r="R67" s="3"/>
      <c r="S67" s="10" t="s">
        <v>377</v>
      </c>
      <c r="T67" s="266">
        <v>22100</v>
      </c>
      <c r="U67" s="9"/>
      <c r="V67" s="9"/>
      <c r="W67" s="9"/>
      <c r="X67" s="9"/>
      <c r="Y67" s="9"/>
      <c r="Z67" s="9"/>
      <c r="AA67" s="9"/>
    </row>
    <row r="68" spans="1:28" s="7" customFormat="1" ht="25.5" x14ac:dyDescent="0.2">
      <c r="A68" s="297" t="s">
        <v>464</v>
      </c>
      <c r="B68" s="297" t="s">
        <v>465</v>
      </c>
      <c r="C68" s="297" t="s">
        <v>466</v>
      </c>
      <c r="D68" s="326">
        <v>860</v>
      </c>
      <c r="E68" s="326"/>
      <c r="F68" s="326" t="s">
        <v>467</v>
      </c>
      <c r="G68" s="176" t="s">
        <v>281</v>
      </c>
      <c r="H68" s="316" t="s">
        <v>441</v>
      </c>
      <c r="I68" s="314">
        <v>2025</v>
      </c>
      <c r="J68" s="314">
        <v>480</v>
      </c>
      <c r="K68" s="326">
        <v>4</v>
      </c>
      <c r="L68" s="326">
        <v>2000</v>
      </c>
      <c r="M68" s="8" t="s">
        <v>337</v>
      </c>
      <c r="N68" s="326" t="s">
        <v>28</v>
      </c>
      <c r="O68" s="326" t="s">
        <v>24</v>
      </c>
      <c r="P68" s="92" t="s">
        <v>27</v>
      </c>
      <c r="Q68" s="326" t="s">
        <v>50</v>
      </c>
      <c r="R68" s="327" t="s">
        <v>468</v>
      </c>
      <c r="S68" s="8" t="s">
        <v>172</v>
      </c>
      <c r="T68" s="321">
        <v>31910</v>
      </c>
      <c r="U68" s="9"/>
      <c r="V68" s="9"/>
      <c r="W68" s="9"/>
      <c r="X68" s="9"/>
      <c r="Y68" s="9"/>
      <c r="Z68" s="9"/>
      <c r="AA68" s="9"/>
    </row>
    <row r="69" spans="1:28" s="7" customFormat="1" x14ac:dyDescent="0.2">
      <c r="A69" s="153"/>
      <c r="B69" s="177" t="s">
        <v>287</v>
      </c>
      <c r="C69" s="178"/>
      <c r="D69" s="154"/>
      <c r="E69" s="19"/>
      <c r="F69" s="156"/>
      <c r="G69" s="179"/>
      <c r="H69" s="179"/>
      <c r="I69" s="180"/>
      <c r="J69" s="156"/>
      <c r="K69" s="156"/>
      <c r="L69" s="156"/>
      <c r="M69" s="157"/>
      <c r="N69" s="156"/>
      <c r="O69" s="156"/>
      <c r="P69" s="155"/>
      <c r="Q69" s="156"/>
      <c r="R69" s="158"/>
      <c r="S69" s="181"/>
      <c r="T69" s="283"/>
      <c r="U69" s="157"/>
      <c r="V69" s="157"/>
      <c r="W69" s="157"/>
      <c r="X69" s="157"/>
      <c r="Y69" s="157"/>
    </row>
    <row r="70" spans="1:28" s="2" customFormat="1" ht="25.5" x14ac:dyDescent="0.2">
      <c r="A70" s="50" t="s">
        <v>283</v>
      </c>
      <c r="B70" s="68" t="s">
        <v>284</v>
      </c>
      <c r="C70" s="51" t="s">
        <v>285</v>
      </c>
      <c r="D70" s="52">
        <v>940</v>
      </c>
      <c r="E70" s="19"/>
      <c r="F70" s="100" t="s">
        <v>286</v>
      </c>
      <c r="G70" s="296" t="s">
        <v>287</v>
      </c>
      <c r="H70" s="257" t="s">
        <v>441</v>
      </c>
      <c r="I70" s="18">
        <v>2024</v>
      </c>
      <c r="J70" s="100">
        <v>368</v>
      </c>
      <c r="K70" s="100">
        <v>5</v>
      </c>
      <c r="L70" s="100">
        <v>2000</v>
      </c>
      <c r="M70" s="102" t="s">
        <v>288</v>
      </c>
      <c r="N70" s="18" t="s">
        <v>23</v>
      </c>
      <c r="O70" s="18" t="s">
        <v>24</v>
      </c>
      <c r="P70" s="19" t="s">
        <v>25</v>
      </c>
      <c r="Q70" s="100" t="s">
        <v>75</v>
      </c>
      <c r="R70" s="143" t="s">
        <v>289</v>
      </c>
      <c r="S70" s="50"/>
      <c r="T70" s="266">
        <v>30700</v>
      </c>
    </row>
    <row r="71" spans="1:28" s="183" customFormat="1" ht="25.5" x14ac:dyDescent="0.2">
      <c r="A71" s="297" t="s">
        <v>429</v>
      </c>
      <c r="B71" s="297" t="s">
        <v>430</v>
      </c>
      <c r="C71" s="297" t="s">
        <v>418</v>
      </c>
      <c r="D71" s="91">
        <v>940</v>
      </c>
      <c r="E71" s="322"/>
      <c r="F71" s="92" t="s">
        <v>419</v>
      </c>
      <c r="G71" s="296" t="s">
        <v>287</v>
      </c>
      <c r="H71" s="257" t="s">
        <v>441</v>
      </c>
      <c r="I71" s="92">
        <v>2025</v>
      </c>
      <c r="J71" s="92">
        <v>312</v>
      </c>
      <c r="K71" s="92">
        <v>10</v>
      </c>
      <c r="L71" s="92">
        <v>2000</v>
      </c>
      <c r="M71" s="93" t="s">
        <v>288</v>
      </c>
      <c r="N71" s="92" t="s">
        <v>28</v>
      </c>
      <c r="O71" s="92" t="s">
        <v>24</v>
      </c>
      <c r="P71" s="92" t="s">
        <v>25</v>
      </c>
      <c r="Q71" s="92" t="s">
        <v>50</v>
      </c>
      <c r="R71" s="182" t="s">
        <v>420</v>
      </c>
      <c r="S71" s="8" t="s">
        <v>172</v>
      </c>
      <c r="T71" s="266">
        <v>30200</v>
      </c>
      <c r="U71" s="2"/>
      <c r="V71" s="2"/>
      <c r="W71" s="2"/>
      <c r="X71" s="2"/>
      <c r="Y71" s="2"/>
      <c r="Z71" s="2"/>
      <c r="AA71" s="2"/>
      <c r="AB71" s="2"/>
    </row>
    <row r="72" spans="1:28" s="11" customFormat="1" x14ac:dyDescent="0.2">
      <c r="A72" s="184"/>
      <c r="B72" s="185" t="s">
        <v>293</v>
      </c>
      <c r="C72" s="186"/>
      <c r="D72" s="187"/>
      <c r="E72" s="122"/>
      <c r="F72" s="189"/>
      <c r="G72" s="298"/>
      <c r="H72" s="298"/>
      <c r="I72" s="190"/>
      <c r="J72" s="189"/>
      <c r="K72" s="189"/>
      <c r="L72" s="189"/>
      <c r="N72" s="190"/>
      <c r="O72" s="190"/>
      <c r="P72" s="188"/>
      <c r="Q72" s="189"/>
      <c r="R72" s="191"/>
      <c r="S72" s="184"/>
      <c r="T72" s="299"/>
    </row>
    <row r="73" spans="1:28" s="2" customFormat="1" ht="25.5" x14ac:dyDescent="0.2">
      <c r="A73" s="50" t="s">
        <v>277</v>
      </c>
      <c r="B73" s="51" t="s">
        <v>290</v>
      </c>
      <c r="C73" s="51" t="s">
        <v>291</v>
      </c>
      <c r="D73" s="52">
        <v>720</v>
      </c>
      <c r="E73" s="19"/>
      <c r="F73" s="18" t="s">
        <v>292</v>
      </c>
      <c r="G73" s="192" t="s">
        <v>293</v>
      </c>
      <c r="H73" s="257" t="s">
        <v>441</v>
      </c>
      <c r="I73" s="18">
        <v>2024</v>
      </c>
      <c r="J73" s="18">
        <v>224</v>
      </c>
      <c r="K73" s="18">
        <v>16</v>
      </c>
      <c r="L73" s="18">
        <v>2500</v>
      </c>
      <c r="M73" s="53" t="s">
        <v>294</v>
      </c>
      <c r="N73" s="18" t="s">
        <v>23</v>
      </c>
      <c r="O73" s="18" t="s">
        <v>24</v>
      </c>
      <c r="P73" s="18" t="s">
        <v>27</v>
      </c>
      <c r="Q73" s="18" t="s">
        <v>50</v>
      </c>
      <c r="R73" s="143" t="s">
        <v>295</v>
      </c>
      <c r="S73" s="50"/>
      <c r="T73" s="266">
        <v>21200</v>
      </c>
      <c r="U73" s="58"/>
      <c r="V73" s="58"/>
      <c r="W73" s="58"/>
      <c r="X73" s="58"/>
      <c r="Y73" s="58"/>
    </row>
    <row r="74" spans="1:28" s="7" customFormat="1" x14ac:dyDescent="0.2">
      <c r="A74" s="153"/>
      <c r="B74" s="177" t="s">
        <v>22</v>
      </c>
      <c r="C74" s="178"/>
      <c r="D74" s="154"/>
      <c r="E74" s="122"/>
      <c r="F74" s="156"/>
      <c r="G74" s="193"/>
      <c r="H74" s="193"/>
      <c r="I74" s="156"/>
      <c r="J74" s="156"/>
      <c r="K74" s="156"/>
      <c r="L74" s="156"/>
      <c r="M74" s="157"/>
      <c r="N74" s="156"/>
      <c r="O74" s="156"/>
      <c r="P74" s="156"/>
      <c r="Q74" s="156"/>
      <c r="R74" s="158"/>
      <c r="S74" s="153"/>
      <c r="T74" s="157"/>
      <c r="V74" s="157"/>
      <c r="W74" s="157"/>
      <c r="X74" s="157"/>
      <c r="Y74" s="157"/>
    </row>
    <row r="75" spans="1:28" s="2" customFormat="1" x14ac:dyDescent="0.2">
      <c r="A75" s="17" t="s">
        <v>296</v>
      </c>
      <c r="B75" s="51" t="s">
        <v>297</v>
      </c>
      <c r="C75" s="51" t="s">
        <v>298</v>
      </c>
      <c r="D75" s="52">
        <v>300</v>
      </c>
      <c r="E75" s="19"/>
      <c r="F75" s="100" t="s">
        <v>299</v>
      </c>
      <c r="G75" s="230" t="s">
        <v>22</v>
      </c>
      <c r="H75" s="257" t="s">
        <v>441</v>
      </c>
      <c r="I75" s="100">
        <v>2021</v>
      </c>
      <c r="J75" s="100"/>
      <c r="K75" s="100">
        <v>12</v>
      </c>
      <c r="L75" s="100"/>
      <c r="M75" s="102"/>
      <c r="N75" s="100" t="s">
        <v>23</v>
      </c>
      <c r="O75" s="18" t="s">
        <v>24</v>
      </c>
      <c r="P75" s="19" t="s">
        <v>25</v>
      </c>
      <c r="Q75" s="100"/>
      <c r="R75" s="55" t="s">
        <v>300</v>
      </c>
      <c r="S75" s="30" t="s">
        <v>52</v>
      </c>
      <c r="T75" s="245">
        <v>32110</v>
      </c>
    </row>
    <row r="76" spans="1:28" x14ac:dyDescent="0.2">
      <c r="A76" s="21" t="s">
        <v>301</v>
      </c>
      <c r="B76" s="104" t="s">
        <v>302</v>
      </c>
      <c r="C76" s="104" t="s">
        <v>303</v>
      </c>
      <c r="D76" s="105">
        <v>700</v>
      </c>
      <c r="E76" s="19"/>
      <c r="F76" s="235" t="s">
        <v>304</v>
      </c>
      <c r="G76" s="236" t="s">
        <v>22</v>
      </c>
      <c r="H76" s="257" t="s">
        <v>441</v>
      </c>
      <c r="I76" s="110">
        <v>2021</v>
      </c>
      <c r="J76" s="110"/>
      <c r="K76" s="110">
        <v>8</v>
      </c>
      <c r="L76" s="110"/>
      <c r="M76" s="238"/>
      <c r="N76" s="110" t="s">
        <v>23</v>
      </c>
      <c r="O76" s="63" t="s">
        <v>24</v>
      </c>
      <c r="P76" s="23" t="s">
        <v>25</v>
      </c>
      <c r="Q76" s="110"/>
      <c r="R76" s="24" t="s">
        <v>305</v>
      </c>
      <c r="S76" s="56" t="s">
        <v>52</v>
      </c>
      <c r="T76" s="259">
        <v>31410</v>
      </c>
    </row>
    <row r="77" spans="1:28" x14ac:dyDescent="0.2">
      <c r="A77" s="25" t="s">
        <v>306</v>
      </c>
      <c r="B77" s="31" t="s">
        <v>307</v>
      </c>
      <c r="C77" s="31" t="s">
        <v>308</v>
      </c>
      <c r="D77" s="32">
        <v>300</v>
      </c>
      <c r="E77" s="19"/>
      <c r="F77" s="33" t="s">
        <v>309</v>
      </c>
      <c r="G77" s="240" t="s">
        <v>22</v>
      </c>
      <c r="H77" s="257" t="s">
        <v>441</v>
      </c>
      <c r="I77" s="26">
        <v>2021</v>
      </c>
      <c r="J77" s="26"/>
      <c r="K77" s="26">
        <v>18</v>
      </c>
      <c r="L77" s="26"/>
      <c r="M77" s="34"/>
      <c r="N77" s="26" t="s">
        <v>23</v>
      </c>
      <c r="O77" s="27" t="s">
        <v>24</v>
      </c>
      <c r="P77" s="27" t="s">
        <v>27</v>
      </c>
      <c r="Q77" s="26"/>
      <c r="R77" s="49" t="s">
        <v>310</v>
      </c>
      <c r="S77" s="30" t="s">
        <v>52</v>
      </c>
      <c r="T77" s="234">
        <v>32310</v>
      </c>
    </row>
    <row r="78" spans="1:28" x14ac:dyDescent="0.2">
      <c r="A78" s="25" t="s">
        <v>311</v>
      </c>
      <c r="B78" s="31" t="s">
        <v>312</v>
      </c>
      <c r="C78" s="31" t="s">
        <v>313</v>
      </c>
      <c r="D78" s="32">
        <v>300</v>
      </c>
      <c r="E78" s="19"/>
      <c r="F78" s="33" t="s">
        <v>314</v>
      </c>
      <c r="G78" s="240" t="s">
        <v>22</v>
      </c>
      <c r="H78" s="257" t="s">
        <v>441</v>
      </c>
      <c r="I78" s="300">
        <v>2021</v>
      </c>
      <c r="J78" s="26">
        <v>416</v>
      </c>
      <c r="K78" s="26">
        <v>4</v>
      </c>
      <c r="L78" s="34">
        <v>1500</v>
      </c>
      <c r="M78" s="34" t="s">
        <v>315</v>
      </c>
      <c r="N78" s="26" t="s">
        <v>28</v>
      </c>
      <c r="O78" s="27" t="s">
        <v>24</v>
      </c>
      <c r="P78" s="27" t="s">
        <v>27</v>
      </c>
      <c r="Q78" s="26" t="s">
        <v>44</v>
      </c>
      <c r="R78" s="29" t="s">
        <v>316</v>
      </c>
      <c r="S78" s="56" t="s">
        <v>52</v>
      </c>
      <c r="T78" s="234">
        <v>32210</v>
      </c>
    </row>
    <row r="79" spans="1:28" x14ac:dyDescent="0.2">
      <c r="A79" s="25" t="s">
        <v>317</v>
      </c>
      <c r="B79" s="31" t="s">
        <v>318</v>
      </c>
      <c r="C79" s="31" t="s">
        <v>319</v>
      </c>
      <c r="D79" s="32">
        <v>660</v>
      </c>
      <c r="E79" s="19"/>
      <c r="F79" s="33" t="s">
        <v>320</v>
      </c>
      <c r="G79" s="240" t="s">
        <v>22</v>
      </c>
      <c r="H79" s="257" t="s">
        <v>441</v>
      </c>
      <c r="I79" s="26">
        <v>2021</v>
      </c>
      <c r="J79" s="26">
        <v>464</v>
      </c>
      <c r="K79" s="26">
        <v>6</v>
      </c>
      <c r="L79" s="34">
        <v>1000</v>
      </c>
      <c r="M79" s="34" t="s">
        <v>321</v>
      </c>
      <c r="N79" s="27" t="s">
        <v>23</v>
      </c>
      <c r="O79" s="27" t="s">
        <v>24</v>
      </c>
      <c r="P79" s="27" t="s">
        <v>27</v>
      </c>
      <c r="Q79" s="26" t="s">
        <v>75</v>
      </c>
      <c r="R79" s="29" t="s">
        <v>322</v>
      </c>
      <c r="S79" s="56" t="s">
        <v>52</v>
      </c>
      <c r="T79" s="234">
        <v>31400</v>
      </c>
    </row>
    <row r="80" spans="1:28" x14ac:dyDescent="0.2">
      <c r="A80" s="25" t="s">
        <v>323</v>
      </c>
      <c r="B80" s="31" t="s">
        <v>324</v>
      </c>
      <c r="C80" s="31" t="s">
        <v>325</v>
      </c>
      <c r="D80" s="32">
        <v>590</v>
      </c>
      <c r="E80" s="19"/>
      <c r="F80" s="36" t="s">
        <v>326</v>
      </c>
      <c r="G80" s="240" t="s">
        <v>22</v>
      </c>
      <c r="H80" s="257" t="s">
        <v>441</v>
      </c>
      <c r="I80" s="27">
        <v>2022</v>
      </c>
      <c r="J80" s="27">
        <v>288</v>
      </c>
      <c r="K80" s="26">
        <v>10</v>
      </c>
      <c r="L80" s="34">
        <v>2000</v>
      </c>
      <c r="M80" s="34"/>
      <c r="N80" s="27" t="s">
        <v>23</v>
      </c>
      <c r="O80" s="27" t="s">
        <v>24</v>
      </c>
      <c r="P80" s="28" t="s">
        <v>25</v>
      </c>
      <c r="Q80" s="27" t="s">
        <v>58</v>
      </c>
      <c r="R80" s="29" t="s">
        <v>327</v>
      </c>
      <c r="S80" s="30" t="s">
        <v>52</v>
      </c>
      <c r="T80" s="234">
        <v>40110</v>
      </c>
    </row>
    <row r="81" spans="1:25" x14ac:dyDescent="0.2">
      <c r="A81" s="25" t="s">
        <v>328</v>
      </c>
      <c r="B81" s="31" t="s">
        <v>329</v>
      </c>
      <c r="C81" s="31" t="s">
        <v>330</v>
      </c>
      <c r="D81" s="32">
        <v>870</v>
      </c>
      <c r="E81" s="19"/>
      <c r="F81" s="33" t="s">
        <v>331</v>
      </c>
      <c r="G81" s="240" t="s">
        <v>22</v>
      </c>
      <c r="H81" s="257" t="s">
        <v>441</v>
      </c>
      <c r="I81" s="26">
        <v>2024</v>
      </c>
      <c r="J81" s="26">
        <v>340</v>
      </c>
      <c r="K81" s="26">
        <v>5</v>
      </c>
      <c r="L81" s="34">
        <v>2000</v>
      </c>
      <c r="M81" s="34"/>
      <c r="N81" s="27" t="s">
        <v>23</v>
      </c>
      <c r="O81" s="27" t="s">
        <v>24</v>
      </c>
      <c r="P81" s="28" t="s">
        <v>25</v>
      </c>
      <c r="Q81" s="26" t="s">
        <v>52</v>
      </c>
      <c r="R81" s="29" t="s">
        <v>332</v>
      </c>
      <c r="S81" s="68"/>
      <c r="T81" s="234">
        <v>20500</v>
      </c>
    </row>
    <row r="82" spans="1:25" ht="25.5" x14ac:dyDescent="0.2">
      <c r="A82" s="25" t="s">
        <v>333</v>
      </c>
      <c r="B82" s="71" t="s">
        <v>334</v>
      </c>
      <c r="C82" s="71" t="s">
        <v>335</v>
      </c>
      <c r="D82" s="32">
        <v>950</v>
      </c>
      <c r="E82" s="19"/>
      <c r="F82" s="72" t="s">
        <v>336</v>
      </c>
      <c r="G82" s="240" t="s">
        <v>22</v>
      </c>
      <c r="H82" s="257" t="s">
        <v>441</v>
      </c>
      <c r="I82" s="27">
        <v>2024</v>
      </c>
      <c r="J82" s="73">
        <v>240</v>
      </c>
      <c r="K82" s="74">
        <v>6</v>
      </c>
      <c r="L82" s="37">
        <v>3000</v>
      </c>
      <c r="M82" s="75" t="s">
        <v>337</v>
      </c>
      <c r="N82" s="28" t="s">
        <v>28</v>
      </c>
      <c r="O82" s="27" t="s">
        <v>24</v>
      </c>
      <c r="P82" s="28" t="s">
        <v>25</v>
      </c>
      <c r="Q82" s="26" t="s">
        <v>75</v>
      </c>
      <c r="R82" s="29" t="s">
        <v>338</v>
      </c>
      <c r="S82" s="50"/>
      <c r="T82" s="234">
        <v>20510</v>
      </c>
    </row>
    <row r="83" spans="1:25" ht="38.25" x14ac:dyDescent="0.2">
      <c r="A83" s="35" t="s">
        <v>339</v>
      </c>
      <c r="B83" s="194" t="s">
        <v>340</v>
      </c>
      <c r="C83" s="71" t="s">
        <v>341</v>
      </c>
      <c r="D83" s="32">
        <v>1800</v>
      </c>
      <c r="E83" s="19"/>
      <c r="F83" s="72" t="s">
        <v>342</v>
      </c>
      <c r="G83" s="240" t="s">
        <v>22</v>
      </c>
      <c r="H83" s="257" t="s">
        <v>441</v>
      </c>
      <c r="I83" s="27">
        <v>2024</v>
      </c>
      <c r="J83" s="73">
        <v>680</v>
      </c>
      <c r="K83" s="74">
        <v>3</v>
      </c>
      <c r="L83" s="37">
        <v>1000</v>
      </c>
      <c r="M83" s="75" t="s">
        <v>343</v>
      </c>
      <c r="N83" s="67" t="s">
        <v>74</v>
      </c>
      <c r="O83" s="27" t="s">
        <v>24</v>
      </c>
      <c r="P83" s="26" t="s">
        <v>27</v>
      </c>
      <c r="Q83" s="27" t="s">
        <v>75</v>
      </c>
      <c r="R83" s="29" t="s">
        <v>344</v>
      </c>
      <c r="S83" s="50"/>
      <c r="T83" s="234">
        <v>20700</v>
      </c>
    </row>
    <row r="84" spans="1:25" x14ac:dyDescent="0.2">
      <c r="A84" s="35" t="s">
        <v>345</v>
      </c>
      <c r="B84" s="83" t="s">
        <v>346</v>
      </c>
      <c r="C84" s="83" t="s">
        <v>347</v>
      </c>
      <c r="D84" s="32">
        <v>2460</v>
      </c>
      <c r="E84" s="19"/>
      <c r="F84" s="36" t="s">
        <v>348</v>
      </c>
      <c r="G84" s="240" t="s">
        <v>22</v>
      </c>
      <c r="H84" s="257" t="s">
        <v>441</v>
      </c>
      <c r="I84" s="27">
        <v>2024</v>
      </c>
      <c r="J84" s="27">
        <v>480</v>
      </c>
      <c r="K84" s="27">
        <v>2</v>
      </c>
      <c r="L84" s="37">
        <v>1000</v>
      </c>
      <c r="M84" s="27" t="s">
        <v>349</v>
      </c>
      <c r="N84" s="27" t="s">
        <v>28</v>
      </c>
      <c r="O84" s="27" t="s">
        <v>24</v>
      </c>
      <c r="P84" s="27" t="s">
        <v>27</v>
      </c>
      <c r="Q84" s="37" t="s">
        <v>75</v>
      </c>
      <c r="R84" s="29" t="s">
        <v>350</v>
      </c>
      <c r="S84" s="50"/>
      <c r="T84" s="234">
        <v>31900</v>
      </c>
      <c r="U84" s="39"/>
      <c r="V84" s="39"/>
      <c r="W84" s="39"/>
      <c r="X84" s="39"/>
      <c r="Y84" s="39"/>
    </row>
    <row r="85" spans="1:25" ht="25.5" x14ac:dyDescent="0.2">
      <c r="A85" s="35" t="s">
        <v>351</v>
      </c>
      <c r="B85" s="31" t="s">
        <v>352</v>
      </c>
      <c r="C85" s="31" t="s">
        <v>353</v>
      </c>
      <c r="D85" s="32">
        <v>500</v>
      </c>
      <c r="E85" s="19"/>
      <c r="F85" s="36" t="s">
        <v>354</v>
      </c>
      <c r="G85" s="240" t="s">
        <v>22</v>
      </c>
      <c r="H85" s="257" t="s">
        <v>441</v>
      </c>
      <c r="I85" s="27">
        <v>2024</v>
      </c>
      <c r="J85" s="27">
        <v>360</v>
      </c>
      <c r="K85" s="27">
        <v>6</v>
      </c>
      <c r="L85" s="37">
        <v>1000</v>
      </c>
      <c r="M85" s="37" t="s">
        <v>355</v>
      </c>
      <c r="N85" s="27" t="s">
        <v>23</v>
      </c>
      <c r="O85" s="27" t="s">
        <v>24</v>
      </c>
      <c r="P85" s="27" t="s">
        <v>27</v>
      </c>
      <c r="Q85" s="27" t="s">
        <v>50</v>
      </c>
      <c r="R85" s="29" t="s">
        <v>356</v>
      </c>
      <c r="S85" s="50"/>
      <c r="T85" s="234">
        <v>30610</v>
      </c>
      <c r="U85" s="39"/>
      <c r="V85" s="39"/>
      <c r="W85" s="39"/>
      <c r="X85" s="39"/>
      <c r="Y85" s="39"/>
    </row>
    <row r="86" spans="1:25" x14ac:dyDescent="0.2">
      <c r="A86" s="25" t="s">
        <v>357</v>
      </c>
      <c r="B86" s="31" t="s">
        <v>358</v>
      </c>
      <c r="C86" s="31" t="s">
        <v>359</v>
      </c>
      <c r="D86" s="32">
        <v>850</v>
      </c>
      <c r="E86" s="19"/>
      <c r="F86" s="33" t="s">
        <v>360</v>
      </c>
      <c r="G86" s="240" t="s">
        <v>22</v>
      </c>
      <c r="H86" s="257" t="s">
        <v>441</v>
      </c>
      <c r="I86" s="195" t="s">
        <v>383</v>
      </c>
      <c r="J86" s="26">
        <v>324</v>
      </c>
      <c r="K86" s="26">
        <v>6</v>
      </c>
      <c r="L86" s="34">
        <v>1000</v>
      </c>
      <c r="M86" s="34" t="s">
        <v>361</v>
      </c>
      <c r="N86" s="27" t="s">
        <v>28</v>
      </c>
      <c r="O86" s="27" t="s">
        <v>24</v>
      </c>
      <c r="P86" s="27" t="s">
        <v>27</v>
      </c>
      <c r="Q86" s="26" t="s">
        <v>44</v>
      </c>
      <c r="R86" s="29" t="s">
        <v>362</v>
      </c>
      <c r="S86" s="82"/>
      <c r="T86" s="234">
        <v>31600</v>
      </c>
    </row>
    <row r="87" spans="1:25" x14ac:dyDescent="0.2">
      <c r="A87" s="25" t="s">
        <v>363</v>
      </c>
      <c r="B87" s="31" t="s">
        <v>364</v>
      </c>
      <c r="C87" s="31" t="s">
        <v>365</v>
      </c>
      <c r="D87" s="32">
        <v>900</v>
      </c>
      <c r="E87" s="19"/>
      <c r="F87" s="36" t="s">
        <v>366</v>
      </c>
      <c r="G87" s="240" t="s">
        <v>22</v>
      </c>
      <c r="H87" s="257" t="s">
        <v>441</v>
      </c>
      <c r="I87" s="27">
        <v>2025</v>
      </c>
      <c r="J87" s="27">
        <v>384</v>
      </c>
      <c r="K87" s="27">
        <v>8</v>
      </c>
      <c r="L87" s="37">
        <v>2500</v>
      </c>
      <c r="M87" s="37" t="s">
        <v>294</v>
      </c>
      <c r="N87" s="27" t="s">
        <v>28</v>
      </c>
      <c r="O87" s="27" t="s">
        <v>24</v>
      </c>
      <c r="P87" s="27" t="s">
        <v>25</v>
      </c>
      <c r="Q87" s="27" t="s">
        <v>50</v>
      </c>
      <c r="R87" s="29" t="s">
        <v>367</v>
      </c>
      <c r="S87" s="50"/>
      <c r="T87" s="234">
        <v>21300</v>
      </c>
    </row>
    <row r="88" spans="1:25" ht="25.5" x14ac:dyDescent="0.2">
      <c r="A88" s="25" t="s">
        <v>390</v>
      </c>
      <c r="B88" s="31" t="s">
        <v>391</v>
      </c>
      <c r="C88" s="31" t="s">
        <v>368</v>
      </c>
      <c r="D88" s="32">
        <v>1500</v>
      </c>
      <c r="E88" s="19"/>
      <c r="F88" s="36" t="s">
        <v>369</v>
      </c>
      <c r="G88" s="240" t="s">
        <v>22</v>
      </c>
      <c r="H88" s="257" t="s">
        <v>441</v>
      </c>
      <c r="I88" s="27">
        <v>2025</v>
      </c>
      <c r="J88" s="27">
        <v>432</v>
      </c>
      <c r="K88" s="27">
        <v>7</v>
      </c>
      <c r="L88" s="37">
        <v>2000</v>
      </c>
      <c r="M88" s="37" t="s">
        <v>370</v>
      </c>
      <c r="N88" s="27" t="s">
        <v>23</v>
      </c>
      <c r="O88" s="27" t="s">
        <v>24</v>
      </c>
      <c r="P88" s="27" t="s">
        <v>25</v>
      </c>
      <c r="Q88" s="27" t="s">
        <v>50</v>
      </c>
      <c r="R88" s="29" t="s">
        <v>371</v>
      </c>
      <c r="S88" s="50"/>
      <c r="T88" s="234">
        <v>20910</v>
      </c>
    </row>
    <row r="89" spans="1:25" s="4" customFormat="1" ht="25.5" x14ac:dyDescent="0.2">
      <c r="A89" s="196" t="s">
        <v>372</v>
      </c>
      <c r="B89" s="301" t="s">
        <v>373</v>
      </c>
      <c r="C89" s="302" t="s">
        <v>374</v>
      </c>
      <c r="D89" s="197">
        <v>1140</v>
      </c>
      <c r="E89" s="19"/>
      <c r="F89" s="198" t="s">
        <v>375</v>
      </c>
      <c r="G89" s="240" t="s">
        <v>22</v>
      </c>
      <c r="H89" s="257" t="s">
        <v>441</v>
      </c>
      <c r="I89" s="199">
        <v>2025</v>
      </c>
      <c r="J89" s="199">
        <v>200</v>
      </c>
      <c r="K89" s="199">
        <v>18</v>
      </c>
      <c r="L89" s="200">
        <v>1000</v>
      </c>
      <c r="M89" s="200" t="s">
        <v>355</v>
      </c>
      <c r="N89" s="199" t="s">
        <v>28</v>
      </c>
      <c r="O89" s="199" t="s">
        <v>24</v>
      </c>
      <c r="P89" s="199" t="s">
        <v>27</v>
      </c>
      <c r="Q89" s="199" t="s">
        <v>50</v>
      </c>
      <c r="R89" s="201" t="s">
        <v>376</v>
      </c>
      <c r="S89" s="85" t="s">
        <v>377</v>
      </c>
      <c r="T89" s="303">
        <v>21400</v>
      </c>
    </row>
    <row r="90" spans="1:25" s="4" customFormat="1" x14ac:dyDescent="0.2">
      <c r="A90" s="196" t="s">
        <v>378</v>
      </c>
      <c r="B90" s="302" t="s">
        <v>379</v>
      </c>
      <c r="C90" s="302" t="s">
        <v>380</v>
      </c>
      <c r="D90" s="197">
        <v>590</v>
      </c>
      <c r="E90" s="19"/>
      <c r="F90" s="198" t="s">
        <v>381</v>
      </c>
      <c r="G90" s="240" t="s">
        <v>22</v>
      </c>
      <c r="H90" s="257" t="s">
        <v>441</v>
      </c>
      <c r="I90" s="199">
        <v>2025</v>
      </c>
      <c r="J90" s="199">
        <v>200</v>
      </c>
      <c r="K90" s="202">
        <v>10</v>
      </c>
      <c r="L90" s="203">
        <v>2500</v>
      </c>
      <c r="M90" s="200" t="s">
        <v>208</v>
      </c>
      <c r="N90" s="199" t="s">
        <v>23</v>
      </c>
      <c r="O90" s="199" t="s">
        <v>24</v>
      </c>
      <c r="P90" s="199" t="s">
        <v>25</v>
      </c>
      <c r="Q90" s="199" t="s">
        <v>99</v>
      </c>
      <c r="R90" s="201" t="s">
        <v>382</v>
      </c>
      <c r="S90" s="85"/>
      <c r="T90" s="303">
        <v>21700</v>
      </c>
    </row>
    <row r="91" spans="1:25" s="4" customFormat="1" x14ac:dyDescent="0.2">
      <c r="A91" s="304" t="s">
        <v>388</v>
      </c>
      <c r="B91" s="304" t="s">
        <v>389</v>
      </c>
      <c r="C91" s="204" t="s">
        <v>384</v>
      </c>
      <c r="D91" s="205">
        <v>2850</v>
      </c>
      <c r="E91" s="19"/>
      <c r="F91" s="206" t="s">
        <v>385</v>
      </c>
      <c r="G91" s="240" t="s">
        <v>22</v>
      </c>
      <c r="H91" s="257" t="s">
        <v>441</v>
      </c>
      <c r="I91" s="206">
        <v>2025</v>
      </c>
      <c r="J91" s="206">
        <v>328</v>
      </c>
      <c r="K91" s="6">
        <v>2</v>
      </c>
      <c r="L91" s="207">
        <v>1000</v>
      </c>
      <c r="M91" s="208" t="s">
        <v>386</v>
      </c>
      <c r="N91" s="206" t="s">
        <v>28</v>
      </c>
      <c r="O91" s="206" t="s">
        <v>24</v>
      </c>
      <c r="P91" s="206" t="s">
        <v>25</v>
      </c>
      <c r="Q91" s="206" t="s">
        <v>50</v>
      </c>
      <c r="R91" s="209" t="s">
        <v>387</v>
      </c>
      <c r="S91" s="3"/>
      <c r="T91" s="305">
        <v>21900</v>
      </c>
    </row>
    <row r="92" spans="1:25" s="4" customFormat="1" x14ac:dyDescent="0.2">
      <c r="A92" s="304" t="s">
        <v>399</v>
      </c>
      <c r="B92" s="304" t="s">
        <v>400</v>
      </c>
      <c r="C92" s="304" t="s">
        <v>398</v>
      </c>
      <c r="D92" s="205">
        <v>860</v>
      </c>
      <c r="E92" s="309"/>
      <c r="F92" s="206" t="s">
        <v>397</v>
      </c>
      <c r="G92" s="240" t="s">
        <v>22</v>
      </c>
      <c r="H92" s="257" t="s">
        <v>441</v>
      </c>
      <c r="I92" s="206">
        <v>2025</v>
      </c>
      <c r="J92" s="206">
        <v>640</v>
      </c>
      <c r="K92" s="206">
        <v>4</v>
      </c>
      <c r="L92" s="206">
        <v>1000</v>
      </c>
      <c r="M92" s="208" t="s">
        <v>337</v>
      </c>
      <c r="N92" s="206" t="s">
        <v>28</v>
      </c>
      <c r="O92" s="206" t="s">
        <v>24</v>
      </c>
      <c r="P92" s="206" t="s">
        <v>25</v>
      </c>
      <c r="Q92" s="206" t="s">
        <v>50</v>
      </c>
      <c r="R92" s="325" t="s">
        <v>396</v>
      </c>
      <c r="S92" s="3"/>
      <c r="T92" s="305">
        <v>22000</v>
      </c>
    </row>
    <row r="93" spans="1:25" s="4" customFormat="1" ht="25.5" x14ac:dyDescent="0.2">
      <c r="A93" s="304" t="s">
        <v>423</v>
      </c>
      <c r="B93" s="304" t="s">
        <v>422</v>
      </c>
      <c r="C93" s="304" t="s">
        <v>401</v>
      </c>
      <c r="D93" s="205">
        <v>590</v>
      </c>
      <c r="E93" s="309"/>
      <c r="F93" s="206" t="s">
        <v>402</v>
      </c>
      <c r="G93" s="240" t="s">
        <v>22</v>
      </c>
      <c r="H93" s="257" t="s">
        <v>441</v>
      </c>
      <c r="I93" s="206">
        <v>2025</v>
      </c>
      <c r="J93" s="206">
        <v>256</v>
      </c>
      <c r="K93" s="206">
        <v>10</v>
      </c>
      <c r="L93" s="206">
        <v>2000</v>
      </c>
      <c r="M93" s="208" t="s">
        <v>403</v>
      </c>
      <c r="N93" s="206" t="s">
        <v>23</v>
      </c>
      <c r="O93" s="206" t="s">
        <v>24</v>
      </c>
      <c r="P93" s="206" t="s">
        <v>27</v>
      </c>
      <c r="Q93" s="206" t="s">
        <v>50</v>
      </c>
      <c r="R93" s="325" t="s">
        <v>404</v>
      </c>
      <c r="S93" s="3"/>
      <c r="T93" s="305">
        <v>20900</v>
      </c>
    </row>
    <row r="94" spans="1:25" ht="25.5" x14ac:dyDescent="0.2">
      <c r="A94" s="263" t="s">
        <v>424</v>
      </c>
      <c r="B94" s="263" t="s">
        <v>405</v>
      </c>
      <c r="C94" s="263" t="s">
        <v>405</v>
      </c>
      <c r="D94" s="91">
        <v>995</v>
      </c>
      <c r="E94" s="322"/>
      <c r="F94" s="92" t="s">
        <v>406</v>
      </c>
      <c r="G94" s="240" t="s">
        <v>22</v>
      </c>
      <c r="H94" s="257" t="s">
        <v>441</v>
      </c>
      <c r="I94" s="92">
        <v>2025</v>
      </c>
      <c r="J94" s="92">
        <v>368</v>
      </c>
      <c r="K94" s="92">
        <v>12</v>
      </c>
      <c r="L94" s="92">
        <v>2000</v>
      </c>
      <c r="M94" s="93" t="s">
        <v>407</v>
      </c>
      <c r="N94" s="92" t="s">
        <v>28</v>
      </c>
      <c r="O94" s="92" t="s">
        <v>24</v>
      </c>
      <c r="P94" s="92" t="s">
        <v>27</v>
      </c>
      <c r="Q94" s="92" t="s">
        <v>50</v>
      </c>
      <c r="R94" s="94" t="s">
        <v>408</v>
      </c>
      <c r="S94" s="8" t="s">
        <v>172</v>
      </c>
      <c r="T94" s="245">
        <v>40200</v>
      </c>
    </row>
    <row r="99" spans="1:20" x14ac:dyDescent="0.2">
      <c r="A99" s="210"/>
      <c r="B99" s="211"/>
      <c r="C99" s="211"/>
      <c r="D99" s="212"/>
      <c r="E99" s="212"/>
      <c r="G99" s="213"/>
      <c r="H99" s="213"/>
      <c r="R99" s="214"/>
      <c r="T99" s="210"/>
    </row>
    <row r="100" spans="1:20" x14ac:dyDescent="0.2">
      <c r="A100" s="210"/>
      <c r="B100" s="211"/>
      <c r="C100" s="211"/>
      <c r="D100" s="212"/>
      <c r="E100" s="212"/>
      <c r="G100" s="213"/>
      <c r="H100" s="213"/>
      <c r="R100" s="214"/>
      <c r="T100" s="210"/>
    </row>
    <row r="101" spans="1:20" x14ac:dyDescent="0.2">
      <c r="A101" s="210"/>
      <c r="B101" s="211"/>
      <c r="C101" s="211"/>
      <c r="D101" s="212"/>
      <c r="E101" s="212"/>
      <c r="G101" s="213"/>
      <c r="H101" s="213"/>
      <c r="R101" s="214"/>
      <c r="T101" s="210"/>
    </row>
    <row r="102" spans="1:20" x14ac:dyDescent="0.2">
      <c r="A102" s="210"/>
      <c r="B102" s="211"/>
      <c r="C102" s="211"/>
      <c r="D102" s="212"/>
      <c r="E102" s="212"/>
      <c r="G102" s="213"/>
      <c r="H102" s="213"/>
      <c r="R102" s="214"/>
      <c r="T102" s="210"/>
    </row>
    <row r="103" spans="1:20" x14ac:dyDescent="0.2">
      <c r="A103" s="210"/>
      <c r="B103" s="211"/>
      <c r="C103" s="211"/>
      <c r="D103" s="212"/>
      <c r="E103" s="212"/>
      <c r="G103" s="213"/>
      <c r="H103" s="213"/>
      <c r="R103" s="214"/>
      <c r="T103" s="210"/>
    </row>
    <row r="104" spans="1:20" x14ac:dyDescent="0.2">
      <c r="A104" s="210"/>
      <c r="B104" s="211"/>
      <c r="C104" s="211"/>
      <c r="D104" s="212"/>
      <c r="E104" s="212"/>
      <c r="G104" s="213"/>
      <c r="H104" s="213"/>
      <c r="R104" s="214"/>
      <c r="T104" s="210"/>
    </row>
    <row r="105" spans="1:20" x14ac:dyDescent="0.2">
      <c r="A105" s="210"/>
      <c r="B105" s="211"/>
      <c r="C105" s="211"/>
      <c r="D105" s="212"/>
      <c r="E105" s="212"/>
      <c r="G105" s="213"/>
      <c r="H105" s="213"/>
      <c r="R105" s="214"/>
      <c r="T105" s="210"/>
    </row>
    <row r="106" spans="1:20" x14ac:dyDescent="0.2">
      <c r="A106" s="210"/>
      <c r="B106" s="211"/>
      <c r="C106" s="211"/>
      <c r="D106" s="212"/>
      <c r="E106" s="212"/>
      <c r="G106" s="213"/>
      <c r="H106" s="213"/>
      <c r="R106" s="214"/>
      <c r="T106" s="210"/>
    </row>
    <row r="107" spans="1:20" x14ac:dyDescent="0.2">
      <c r="A107" s="210"/>
      <c r="B107" s="211"/>
      <c r="C107" s="211"/>
      <c r="D107" s="212"/>
      <c r="E107" s="212"/>
      <c r="G107" s="213"/>
      <c r="H107" s="213"/>
      <c r="R107" s="214"/>
      <c r="T107" s="210"/>
    </row>
    <row r="108" spans="1:20" x14ac:dyDescent="0.2">
      <c r="A108" s="210"/>
      <c r="B108" s="211"/>
      <c r="C108" s="211"/>
      <c r="D108" s="212"/>
      <c r="E108" s="212"/>
      <c r="G108" s="213"/>
      <c r="H108" s="213"/>
      <c r="R108" s="214"/>
      <c r="T108" s="210"/>
    </row>
    <row r="109" spans="1:20" x14ac:dyDescent="0.2">
      <c r="A109" s="210"/>
      <c r="B109" s="211"/>
      <c r="C109" s="211"/>
      <c r="D109" s="212"/>
      <c r="E109" s="212"/>
      <c r="G109" s="213"/>
      <c r="H109" s="213"/>
      <c r="R109" s="214"/>
      <c r="T109" s="210"/>
    </row>
    <row r="110" spans="1:20" x14ac:dyDescent="0.2">
      <c r="A110" s="210"/>
      <c r="B110" s="211"/>
      <c r="C110" s="211"/>
      <c r="D110" s="212"/>
      <c r="E110" s="212"/>
      <c r="G110" s="213"/>
      <c r="H110" s="213"/>
      <c r="R110" s="214"/>
      <c r="T110" s="210"/>
    </row>
    <row r="111" spans="1:20" x14ac:dyDescent="0.2">
      <c r="A111" s="210"/>
      <c r="B111" s="211"/>
      <c r="C111" s="211"/>
      <c r="D111" s="212"/>
      <c r="E111" s="212"/>
      <c r="G111" s="213"/>
      <c r="H111" s="213"/>
      <c r="R111" s="214"/>
      <c r="T111" s="210"/>
    </row>
    <row r="112" spans="1:20" x14ac:dyDescent="0.2">
      <c r="A112" s="210"/>
      <c r="B112" s="211"/>
      <c r="C112" s="211"/>
      <c r="D112" s="212"/>
      <c r="E112" s="212"/>
      <c r="G112" s="213"/>
      <c r="H112" s="213"/>
      <c r="R112" s="214"/>
      <c r="T112" s="210"/>
    </row>
    <row r="113" spans="1:20" x14ac:dyDescent="0.2">
      <c r="A113" s="210"/>
      <c r="B113" s="211"/>
      <c r="C113" s="211"/>
      <c r="D113" s="212"/>
      <c r="E113" s="212"/>
      <c r="G113" s="213"/>
      <c r="H113" s="213"/>
      <c r="R113" s="214"/>
      <c r="T113" s="210"/>
    </row>
    <row r="114" spans="1:20" x14ac:dyDescent="0.2">
      <c r="A114" s="210"/>
      <c r="B114" s="211"/>
      <c r="C114" s="211"/>
      <c r="D114" s="212"/>
      <c r="E114" s="212"/>
      <c r="G114" s="213"/>
      <c r="H114" s="213"/>
      <c r="R114" s="214"/>
      <c r="T114" s="210"/>
    </row>
    <row r="115" spans="1:20" x14ac:dyDescent="0.2">
      <c r="A115" s="210"/>
      <c r="B115" s="211"/>
      <c r="C115" s="211"/>
      <c r="D115" s="212"/>
      <c r="E115" s="212"/>
      <c r="G115" s="213"/>
      <c r="H115" s="213"/>
      <c r="R115" s="214"/>
      <c r="T115" s="210"/>
    </row>
    <row r="116" spans="1:20" x14ac:dyDescent="0.2">
      <c r="A116" s="210"/>
      <c r="B116" s="211"/>
      <c r="C116" s="211"/>
      <c r="D116" s="212"/>
      <c r="E116" s="212"/>
      <c r="G116" s="213"/>
      <c r="H116" s="213"/>
      <c r="R116" s="214"/>
      <c r="T116" s="210"/>
    </row>
    <row r="117" spans="1:20" x14ac:dyDescent="0.2">
      <c r="A117" s="210"/>
      <c r="B117" s="211"/>
      <c r="C117" s="211"/>
      <c r="D117" s="212"/>
      <c r="E117" s="212"/>
      <c r="G117" s="213"/>
      <c r="H117" s="213"/>
      <c r="R117" s="214"/>
      <c r="T117" s="210"/>
    </row>
    <row r="118" spans="1:20" x14ac:dyDescent="0.2">
      <c r="A118" s="210"/>
      <c r="B118" s="211"/>
      <c r="C118" s="211"/>
      <c r="D118" s="212"/>
      <c r="E118" s="212"/>
      <c r="G118" s="213"/>
      <c r="H118" s="213"/>
      <c r="R118" s="214"/>
      <c r="T118" s="210"/>
    </row>
    <row r="119" spans="1:20" x14ac:dyDescent="0.2">
      <c r="A119" s="210"/>
      <c r="B119" s="211"/>
      <c r="C119" s="211"/>
      <c r="D119" s="212"/>
      <c r="E119" s="212"/>
      <c r="G119" s="213"/>
      <c r="H119" s="213"/>
      <c r="R119" s="214"/>
      <c r="T119" s="210"/>
    </row>
    <row r="120" spans="1:20" x14ac:dyDescent="0.2">
      <c r="A120" s="210"/>
      <c r="B120" s="211"/>
      <c r="C120" s="211"/>
      <c r="D120" s="212"/>
      <c r="E120" s="212"/>
      <c r="G120" s="213"/>
      <c r="H120" s="213"/>
      <c r="R120" s="214"/>
      <c r="T120" s="210"/>
    </row>
    <row r="121" spans="1:20" x14ac:dyDescent="0.2">
      <c r="A121" s="210"/>
      <c r="B121" s="211"/>
      <c r="C121" s="211"/>
      <c r="D121" s="212"/>
      <c r="E121" s="212"/>
      <c r="G121" s="213"/>
      <c r="H121" s="213"/>
      <c r="R121" s="214"/>
      <c r="T121" s="210"/>
    </row>
    <row r="122" spans="1:20" x14ac:dyDescent="0.2">
      <c r="A122" s="210"/>
      <c r="B122" s="211"/>
      <c r="C122" s="211"/>
      <c r="D122" s="212"/>
      <c r="E122" s="212"/>
      <c r="G122" s="213"/>
      <c r="H122" s="213"/>
      <c r="R122" s="214"/>
      <c r="T122" s="210"/>
    </row>
    <row r="123" spans="1:20" x14ac:dyDescent="0.2">
      <c r="A123" s="210"/>
      <c r="B123" s="211"/>
      <c r="C123" s="211"/>
      <c r="D123" s="212"/>
      <c r="E123" s="212"/>
      <c r="G123" s="213"/>
      <c r="H123" s="213"/>
      <c r="R123" s="214"/>
      <c r="T123" s="210"/>
    </row>
    <row r="124" spans="1:20" x14ac:dyDescent="0.2">
      <c r="A124" s="210"/>
      <c r="B124" s="211"/>
      <c r="C124" s="211"/>
      <c r="D124" s="212"/>
      <c r="E124" s="212"/>
      <c r="G124" s="213"/>
      <c r="H124" s="213"/>
      <c r="R124" s="214"/>
      <c r="T124" s="210"/>
    </row>
    <row r="125" spans="1:20" x14ac:dyDescent="0.2">
      <c r="A125" s="210"/>
      <c r="B125" s="211"/>
      <c r="C125" s="211"/>
      <c r="D125" s="212"/>
      <c r="E125" s="212"/>
      <c r="G125" s="213"/>
      <c r="H125" s="213"/>
      <c r="R125" s="214"/>
      <c r="T125" s="210"/>
    </row>
    <row r="126" spans="1:20" x14ac:dyDescent="0.2">
      <c r="A126" s="210"/>
      <c r="B126" s="211"/>
      <c r="C126" s="211"/>
      <c r="D126" s="212"/>
      <c r="E126" s="212"/>
      <c r="G126" s="213"/>
      <c r="H126" s="213"/>
      <c r="R126" s="214"/>
      <c r="T126" s="210"/>
    </row>
    <row r="127" spans="1:20" x14ac:dyDescent="0.2">
      <c r="A127" s="210"/>
      <c r="B127" s="211"/>
      <c r="C127" s="211"/>
      <c r="D127" s="212"/>
      <c r="E127" s="212"/>
      <c r="G127" s="213"/>
      <c r="H127" s="213"/>
      <c r="R127" s="214"/>
      <c r="T127" s="210"/>
    </row>
    <row r="128" spans="1:20" x14ac:dyDescent="0.2">
      <c r="A128" s="210"/>
      <c r="B128" s="211"/>
      <c r="C128" s="211"/>
      <c r="D128" s="212"/>
      <c r="E128" s="212"/>
      <c r="G128" s="213"/>
      <c r="H128" s="213"/>
      <c r="R128" s="214"/>
      <c r="T128" s="210"/>
    </row>
    <row r="129" spans="1:20" x14ac:dyDescent="0.2">
      <c r="A129" s="210"/>
      <c r="B129" s="211"/>
      <c r="C129" s="211"/>
      <c r="D129" s="212"/>
      <c r="E129" s="212"/>
      <c r="G129" s="213"/>
      <c r="H129" s="213"/>
      <c r="R129" s="214"/>
      <c r="T129" s="210"/>
    </row>
    <row r="130" spans="1:20" x14ac:dyDescent="0.2">
      <c r="A130" s="210"/>
      <c r="B130" s="211"/>
      <c r="C130" s="211"/>
      <c r="D130" s="212"/>
      <c r="E130" s="212"/>
      <c r="G130" s="213"/>
      <c r="H130" s="213"/>
      <c r="R130" s="214"/>
      <c r="T130" s="210"/>
    </row>
    <row r="131" spans="1:20" x14ac:dyDescent="0.2">
      <c r="A131" s="210"/>
      <c r="B131" s="211"/>
      <c r="C131" s="211"/>
      <c r="D131" s="212"/>
      <c r="E131" s="212"/>
      <c r="G131" s="213"/>
      <c r="H131" s="213"/>
      <c r="R131" s="214"/>
      <c r="T131" s="210"/>
    </row>
    <row r="132" spans="1:20" x14ac:dyDescent="0.2">
      <c r="A132" s="210"/>
      <c r="B132" s="211"/>
      <c r="C132" s="211"/>
      <c r="D132" s="212"/>
      <c r="E132" s="212"/>
      <c r="G132" s="213"/>
      <c r="H132" s="213"/>
      <c r="R132" s="214"/>
      <c r="T132" s="210"/>
    </row>
    <row r="133" spans="1:20" x14ac:dyDescent="0.2">
      <c r="A133" s="210"/>
      <c r="B133" s="211"/>
      <c r="C133" s="211"/>
      <c r="D133" s="212"/>
      <c r="E133" s="212"/>
      <c r="G133" s="213"/>
      <c r="H133" s="213"/>
      <c r="R133" s="214"/>
      <c r="T133" s="210"/>
    </row>
    <row r="134" spans="1:20" x14ac:dyDescent="0.2">
      <c r="A134" s="210"/>
      <c r="B134" s="211"/>
      <c r="C134" s="211"/>
      <c r="D134" s="212"/>
      <c r="E134" s="212"/>
      <c r="G134" s="213"/>
      <c r="H134" s="213"/>
      <c r="R134" s="214"/>
      <c r="T134" s="210"/>
    </row>
    <row r="135" spans="1:20" x14ac:dyDescent="0.2">
      <c r="A135" s="210"/>
      <c r="B135" s="211"/>
      <c r="C135" s="211"/>
      <c r="D135" s="212"/>
      <c r="E135" s="212"/>
      <c r="G135" s="213"/>
      <c r="H135" s="213"/>
      <c r="R135" s="214"/>
      <c r="T135" s="210"/>
    </row>
    <row r="136" spans="1:20" x14ac:dyDescent="0.2">
      <c r="A136" s="210"/>
      <c r="B136" s="211"/>
      <c r="C136" s="211"/>
      <c r="D136" s="212"/>
      <c r="E136" s="212"/>
      <c r="G136" s="213"/>
      <c r="H136" s="213"/>
      <c r="R136" s="214"/>
      <c r="T136" s="210"/>
    </row>
    <row r="137" spans="1:20" x14ac:dyDescent="0.2">
      <c r="A137" s="210"/>
      <c r="B137" s="211"/>
      <c r="C137" s="211"/>
      <c r="D137" s="212"/>
      <c r="E137" s="212"/>
      <c r="G137" s="213"/>
      <c r="H137" s="213"/>
      <c r="R137" s="214"/>
      <c r="T137" s="210"/>
    </row>
    <row r="138" spans="1:20" x14ac:dyDescent="0.2">
      <c r="A138" s="210"/>
      <c r="B138" s="211"/>
      <c r="C138" s="211"/>
      <c r="D138" s="212"/>
      <c r="E138" s="212"/>
      <c r="G138" s="213"/>
      <c r="H138" s="213"/>
      <c r="R138" s="214"/>
      <c r="T138" s="210"/>
    </row>
    <row r="139" spans="1:20" x14ac:dyDescent="0.2">
      <c r="A139" s="210"/>
      <c r="B139" s="211"/>
      <c r="C139" s="211"/>
      <c r="D139" s="212"/>
      <c r="E139" s="212"/>
      <c r="G139" s="213"/>
      <c r="H139" s="213"/>
      <c r="R139" s="214"/>
      <c r="T139" s="210"/>
    </row>
    <row r="140" spans="1:20" x14ac:dyDescent="0.2">
      <c r="A140" s="210"/>
      <c r="B140" s="211"/>
      <c r="C140" s="211"/>
      <c r="D140" s="212"/>
      <c r="E140" s="212"/>
      <c r="G140" s="213"/>
      <c r="H140" s="213"/>
      <c r="R140" s="214"/>
      <c r="T140" s="210"/>
    </row>
    <row r="141" spans="1:20" x14ac:dyDescent="0.2">
      <c r="A141" s="210"/>
      <c r="B141" s="211"/>
      <c r="C141" s="211"/>
      <c r="D141" s="212"/>
      <c r="E141" s="212"/>
      <c r="G141" s="213"/>
      <c r="H141" s="213"/>
      <c r="R141" s="214"/>
      <c r="T141" s="210"/>
    </row>
    <row r="142" spans="1:20" x14ac:dyDescent="0.2">
      <c r="A142" s="210"/>
      <c r="B142" s="211"/>
      <c r="C142" s="211"/>
      <c r="D142" s="212"/>
      <c r="E142" s="212"/>
      <c r="G142" s="213"/>
      <c r="H142" s="213"/>
      <c r="R142" s="214"/>
      <c r="T142" s="210"/>
    </row>
    <row r="143" spans="1:20" x14ac:dyDescent="0.2">
      <c r="A143" s="210"/>
      <c r="B143" s="211"/>
      <c r="C143" s="211"/>
      <c r="D143" s="212"/>
      <c r="E143" s="212"/>
      <c r="G143" s="213"/>
      <c r="H143" s="213"/>
      <c r="R143" s="214"/>
      <c r="T143" s="210"/>
    </row>
    <row r="144" spans="1:20" x14ac:dyDescent="0.2">
      <c r="A144" s="210"/>
      <c r="B144" s="211"/>
      <c r="C144" s="211"/>
      <c r="D144" s="212"/>
      <c r="E144" s="212"/>
      <c r="G144" s="213"/>
      <c r="H144" s="213"/>
      <c r="R144" s="214"/>
      <c r="T144" s="210"/>
    </row>
    <row r="145" spans="1:20" x14ac:dyDescent="0.2">
      <c r="A145" s="210"/>
      <c r="B145" s="211"/>
      <c r="C145" s="211"/>
      <c r="D145" s="212"/>
      <c r="E145" s="212"/>
      <c r="G145" s="213"/>
      <c r="H145" s="213"/>
      <c r="R145" s="214"/>
      <c r="T145" s="210"/>
    </row>
    <row r="146" spans="1:20" x14ac:dyDescent="0.2">
      <c r="A146" s="210"/>
      <c r="B146" s="211"/>
      <c r="C146" s="211"/>
      <c r="D146" s="212"/>
      <c r="E146" s="212"/>
      <c r="G146" s="213"/>
      <c r="H146" s="213"/>
      <c r="R146" s="214"/>
      <c r="T146" s="210"/>
    </row>
    <row r="147" spans="1:20" x14ac:dyDescent="0.2">
      <c r="A147" s="210"/>
      <c r="B147" s="211"/>
      <c r="C147" s="211"/>
      <c r="D147" s="212"/>
      <c r="E147" s="212"/>
      <c r="G147" s="213"/>
      <c r="H147" s="213"/>
      <c r="R147" s="214"/>
      <c r="T147" s="210"/>
    </row>
    <row r="148" spans="1:20" x14ac:dyDescent="0.2">
      <c r="A148" s="210"/>
      <c r="B148" s="211"/>
      <c r="C148" s="211"/>
      <c r="D148" s="212"/>
      <c r="E148" s="212"/>
      <c r="G148" s="213"/>
      <c r="H148" s="213"/>
      <c r="R148" s="214"/>
      <c r="T148" s="210"/>
    </row>
    <row r="149" spans="1:20" x14ac:dyDescent="0.2">
      <c r="A149" s="210"/>
      <c r="B149" s="211"/>
      <c r="C149" s="211"/>
      <c r="D149" s="212"/>
      <c r="E149" s="212"/>
      <c r="G149" s="213"/>
      <c r="H149" s="213"/>
      <c r="R149" s="214"/>
      <c r="T149" s="210"/>
    </row>
    <row r="150" spans="1:20" x14ac:dyDescent="0.2">
      <c r="A150" s="210"/>
      <c r="B150" s="211"/>
      <c r="C150" s="211"/>
      <c r="D150" s="212"/>
      <c r="E150" s="212"/>
      <c r="G150" s="213"/>
      <c r="H150" s="213"/>
      <c r="R150" s="214"/>
      <c r="T150" s="210"/>
    </row>
    <row r="151" spans="1:20" x14ac:dyDescent="0.2">
      <c r="A151" s="210"/>
      <c r="B151" s="211"/>
      <c r="C151" s="211"/>
      <c r="D151" s="212"/>
      <c r="E151" s="212"/>
      <c r="G151" s="213"/>
      <c r="H151" s="213"/>
      <c r="R151" s="214"/>
      <c r="T151" s="210"/>
    </row>
    <row r="152" spans="1:20" x14ac:dyDescent="0.2">
      <c r="A152" s="210"/>
      <c r="B152" s="211"/>
      <c r="C152" s="211"/>
      <c r="D152" s="212"/>
      <c r="E152" s="212"/>
      <c r="G152" s="213"/>
      <c r="H152" s="213"/>
      <c r="R152" s="214"/>
      <c r="T152" s="210"/>
    </row>
    <row r="153" spans="1:20" x14ac:dyDescent="0.2">
      <c r="A153" s="210"/>
      <c r="B153" s="211"/>
      <c r="C153" s="211"/>
      <c r="D153" s="212"/>
      <c r="E153" s="212"/>
      <c r="G153" s="213"/>
      <c r="H153" s="213"/>
      <c r="R153" s="214"/>
      <c r="T153" s="210"/>
    </row>
    <row r="154" spans="1:20" x14ac:dyDescent="0.2">
      <c r="A154" s="210"/>
      <c r="B154" s="211"/>
      <c r="C154" s="211"/>
      <c r="D154" s="212"/>
      <c r="E154" s="212"/>
      <c r="G154" s="213"/>
      <c r="H154" s="213"/>
      <c r="R154" s="214"/>
      <c r="T154" s="210"/>
    </row>
    <row r="155" spans="1:20" x14ac:dyDescent="0.2">
      <c r="A155" s="210"/>
      <c r="B155" s="211"/>
      <c r="C155" s="211"/>
      <c r="D155" s="212"/>
      <c r="E155" s="212"/>
      <c r="G155" s="213"/>
      <c r="H155" s="213"/>
      <c r="R155" s="214"/>
      <c r="T155" s="210"/>
    </row>
    <row r="156" spans="1:20" x14ac:dyDescent="0.2">
      <c r="A156" s="210"/>
      <c r="B156" s="211"/>
      <c r="C156" s="211"/>
      <c r="D156" s="212"/>
      <c r="E156" s="212"/>
      <c r="G156" s="213"/>
      <c r="H156" s="213"/>
      <c r="R156" s="214"/>
      <c r="T156" s="210"/>
    </row>
    <row r="157" spans="1:20" x14ac:dyDescent="0.2">
      <c r="A157" s="210"/>
      <c r="B157" s="211"/>
      <c r="C157" s="211"/>
      <c r="D157" s="212"/>
      <c r="E157" s="212"/>
      <c r="G157" s="213"/>
      <c r="H157" s="213"/>
      <c r="R157" s="214"/>
      <c r="T157" s="210"/>
    </row>
    <row r="158" spans="1:20" x14ac:dyDescent="0.2">
      <c r="A158" s="210"/>
      <c r="B158" s="211"/>
      <c r="C158" s="211"/>
      <c r="D158" s="212"/>
      <c r="E158" s="212"/>
      <c r="G158" s="213"/>
      <c r="H158" s="213"/>
      <c r="R158" s="214"/>
      <c r="T158" s="210"/>
    </row>
    <row r="159" spans="1:20" x14ac:dyDescent="0.2">
      <c r="A159" s="210"/>
      <c r="B159" s="211"/>
      <c r="C159" s="211"/>
      <c r="D159" s="212"/>
      <c r="E159" s="212"/>
      <c r="G159" s="213"/>
      <c r="H159" s="213"/>
      <c r="R159" s="214"/>
      <c r="T159" s="210"/>
    </row>
    <row r="160" spans="1:20" x14ac:dyDescent="0.2">
      <c r="A160" s="210"/>
      <c r="B160" s="211"/>
      <c r="C160" s="211"/>
      <c r="D160" s="212"/>
      <c r="E160" s="212"/>
      <c r="G160" s="213"/>
      <c r="H160" s="213"/>
      <c r="R160" s="214"/>
      <c r="T160" s="210"/>
    </row>
    <row r="161" spans="1:20" x14ac:dyDescent="0.2">
      <c r="A161" s="210"/>
      <c r="B161" s="211"/>
      <c r="C161" s="211"/>
      <c r="D161" s="212"/>
      <c r="E161" s="212"/>
      <c r="G161" s="213"/>
      <c r="H161" s="213"/>
      <c r="R161" s="214"/>
      <c r="T161" s="210"/>
    </row>
    <row r="162" spans="1:20" x14ac:dyDescent="0.2">
      <c r="A162" s="210"/>
      <c r="B162" s="211"/>
      <c r="C162" s="211"/>
      <c r="D162" s="212"/>
      <c r="E162" s="212"/>
      <c r="G162" s="213"/>
      <c r="H162" s="213"/>
      <c r="R162" s="214"/>
      <c r="T162" s="210"/>
    </row>
    <row r="163" spans="1:20" x14ac:dyDescent="0.2">
      <c r="A163" s="210"/>
      <c r="B163" s="211"/>
      <c r="C163" s="211"/>
      <c r="D163" s="212"/>
      <c r="E163" s="212"/>
      <c r="G163" s="213"/>
      <c r="H163" s="213"/>
      <c r="R163" s="214"/>
      <c r="T163" s="210"/>
    </row>
    <row r="164" spans="1:20" x14ac:dyDescent="0.2">
      <c r="A164" s="210"/>
      <c r="B164" s="211"/>
      <c r="C164" s="211"/>
      <c r="D164" s="212"/>
      <c r="E164" s="212"/>
      <c r="G164" s="213"/>
      <c r="H164" s="213"/>
      <c r="R164" s="214"/>
      <c r="T164" s="210"/>
    </row>
    <row r="165" spans="1:20" x14ac:dyDescent="0.2">
      <c r="A165" s="210"/>
      <c r="B165" s="211"/>
      <c r="C165" s="211"/>
      <c r="D165" s="212"/>
      <c r="E165" s="212"/>
      <c r="G165" s="213"/>
      <c r="H165" s="213"/>
      <c r="R165" s="214"/>
      <c r="T165" s="210"/>
    </row>
    <row r="166" spans="1:20" x14ac:dyDescent="0.2">
      <c r="A166" s="210"/>
      <c r="B166" s="211"/>
      <c r="C166" s="211"/>
      <c r="D166" s="212"/>
      <c r="E166" s="212"/>
      <c r="G166" s="213"/>
      <c r="H166" s="213"/>
      <c r="R166" s="214"/>
      <c r="T166" s="210"/>
    </row>
    <row r="167" spans="1:20" x14ac:dyDescent="0.2">
      <c r="A167" s="210"/>
      <c r="B167" s="211"/>
      <c r="C167" s="211"/>
      <c r="D167" s="212"/>
      <c r="E167" s="212"/>
      <c r="G167" s="213"/>
      <c r="H167" s="213"/>
      <c r="R167" s="214"/>
      <c r="T167" s="210"/>
    </row>
    <row r="168" spans="1:20" x14ac:dyDescent="0.2">
      <c r="A168" s="210"/>
      <c r="B168" s="211"/>
      <c r="C168" s="211"/>
      <c r="D168" s="212"/>
      <c r="E168" s="212"/>
      <c r="G168" s="213"/>
      <c r="H168" s="213"/>
      <c r="R168" s="214"/>
      <c r="T168" s="210"/>
    </row>
    <row r="169" spans="1:20" x14ac:dyDescent="0.2">
      <c r="A169" s="210"/>
      <c r="B169" s="211"/>
      <c r="C169" s="211"/>
      <c r="D169" s="212"/>
      <c r="E169" s="212"/>
      <c r="G169" s="213"/>
      <c r="H169" s="213"/>
      <c r="R169" s="214"/>
      <c r="T169" s="210"/>
    </row>
    <row r="170" spans="1:20" x14ac:dyDescent="0.2">
      <c r="A170" s="210"/>
      <c r="B170" s="211"/>
      <c r="C170" s="211"/>
      <c r="D170" s="212"/>
      <c r="E170" s="212"/>
      <c r="G170" s="213"/>
      <c r="H170" s="213"/>
      <c r="R170" s="214"/>
      <c r="T170" s="210"/>
    </row>
    <row r="171" spans="1:20" x14ac:dyDescent="0.2">
      <c r="A171" s="210"/>
      <c r="B171" s="211"/>
      <c r="C171" s="211"/>
      <c r="D171" s="212"/>
      <c r="E171" s="212"/>
      <c r="G171" s="213"/>
      <c r="H171" s="213"/>
      <c r="R171" s="214"/>
      <c r="T171" s="210"/>
    </row>
    <row r="172" spans="1:20" x14ac:dyDescent="0.2">
      <c r="A172" s="210"/>
      <c r="B172" s="211"/>
      <c r="C172" s="211"/>
      <c r="D172" s="212"/>
      <c r="E172" s="212"/>
      <c r="G172" s="213"/>
      <c r="H172" s="213"/>
      <c r="R172" s="214"/>
      <c r="T172" s="210"/>
    </row>
    <row r="173" spans="1:20" x14ac:dyDescent="0.2">
      <c r="A173" s="210"/>
      <c r="B173" s="211"/>
      <c r="C173" s="211"/>
      <c r="D173" s="212"/>
      <c r="E173" s="212"/>
      <c r="G173" s="213"/>
      <c r="H173" s="213"/>
      <c r="R173" s="214"/>
      <c r="T173" s="210"/>
    </row>
    <row r="174" spans="1:20" x14ac:dyDescent="0.2">
      <c r="A174" s="210"/>
      <c r="B174" s="211"/>
      <c r="C174" s="211"/>
      <c r="D174" s="212"/>
      <c r="E174" s="212"/>
      <c r="G174" s="213"/>
      <c r="H174" s="213"/>
      <c r="R174" s="214"/>
      <c r="T174" s="210"/>
    </row>
    <row r="175" spans="1:20" x14ac:dyDescent="0.2">
      <c r="A175" s="210"/>
      <c r="B175" s="211"/>
      <c r="C175" s="211"/>
      <c r="D175" s="212"/>
      <c r="E175" s="212"/>
      <c r="G175" s="213"/>
      <c r="H175" s="213"/>
      <c r="R175" s="214"/>
      <c r="T175" s="210"/>
    </row>
    <row r="176" spans="1:20" x14ac:dyDescent="0.2">
      <c r="A176" s="210"/>
      <c r="B176" s="211"/>
      <c r="C176" s="211"/>
      <c r="D176" s="212"/>
      <c r="E176" s="212"/>
      <c r="G176" s="213"/>
      <c r="H176" s="213"/>
      <c r="R176" s="214"/>
      <c r="T176" s="210"/>
    </row>
    <row r="177" spans="1:20" x14ac:dyDescent="0.2">
      <c r="A177" s="210"/>
      <c r="B177" s="211"/>
      <c r="C177" s="211"/>
      <c r="D177" s="212"/>
      <c r="E177" s="212"/>
      <c r="G177" s="213"/>
      <c r="H177" s="213"/>
      <c r="R177" s="214"/>
      <c r="T177" s="210"/>
    </row>
    <row r="178" spans="1:20" x14ac:dyDescent="0.2">
      <c r="A178" s="210"/>
      <c r="B178" s="211"/>
      <c r="C178" s="211"/>
      <c r="D178" s="212"/>
      <c r="E178" s="212"/>
      <c r="G178" s="213"/>
      <c r="H178" s="213"/>
      <c r="R178" s="214"/>
      <c r="T178" s="210"/>
    </row>
    <row r="179" spans="1:20" x14ac:dyDescent="0.2">
      <c r="A179" s="210"/>
      <c r="B179" s="211"/>
      <c r="C179" s="211"/>
      <c r="D179" s="212"/>
      <c r="E179" s="212"/>
      <c r="G179" s="213"/>
      <c r="H179" s="213"/>
      <c r="R179" s="214"/>
      <c r="T179" s="210"/>
    </row>
    <row r="180" spans="1:20" x14ac:dyDescent="0.2">
      <c r="A180" s="210"/>
      <c r="B180" s="211"/>
      <c r="C180" s="211"/>
      <c r="D180" s="212"/>
      <c r="E180" s="212"/>
      <c r="G180" s="213"/>
      <c r="H180" s="213"/>
      <c r="R180" s="214"/>
      <c r="T180" s="210"/>
    </row>
    <row r="181" spans="1:20" x14ac:dyDescent="0.2">
      <c r="A181" s="210"/>
      <c r="B181" s="211"/>
      <c r="C181" s="211"/>
      <c r="D181" s="212"/>
      <c r="E181" s="212"/>
      <c r="G181" s="213"/>
      <c r="H181" s="213"/>
      <c r="R181" s="214"/>
      <c r="T181" s="210"/>
    </row>
    <row r="182" spans="1:20" x14ac:dyDescent="0.2">
      <c r="A182" s="210"/>
      <c r="B182" s="211"/>
      <c r="C182" s="211"/>
      <c r="D182" s="212"/>
      <c r="E182" s="212"/>
      <c r="G182" s="213"/>
      <c r="H182" s="213"/>
      <c r="R182" s="214"/>
      <c r="T182" s="210"/>
    </row>
    <row r="183" spans="1:20" x14ac:dyDescent="0.2">
      <c r="A183" s="210"/>
      <c r="B183" s="211"/>
      <c r="C183" s="211"/>
      <c r="D183" s="212"/>
      <c r="E183" s="212"/>
      <c r="G183" s="213"/>
      <c r="H183" s="213"/>
      <c r="R183" s="214"/>
      <c r="T183" s="210"/>
    </row>
    <row r="184" spans="1:20" x14ac:dyDescent="0.2">
      <c r="A184" s="210"/>
      <c r="B184" s="211"/>
      <c r="C184" s="211"/>
      <c r="D184" s="212"/>
      <c r="E184" s="212"/>
      <c r="G184" s="213"/>
      <c r="H184" s="213"/>
      <c r="R184" s="214"/>
      <c r="T184" s="210"/>
    </row>
    <row r="185" spans="1:20" x14ac:dyDescent="0.2">
      <c r="A185" s="210"/>
      <c r="B185" s="211"/>
      <c r="C185" s="211"/>
      <c r="D185" s="212"/>
      <c r="E185" s="212"/>
      <c r="G185" s="213"/>
      <c r="H185" s="213"/>
      <c r="R185" s="214"/>
      <c r="T185" s="210"/>
    </row>
    <row r="186" spans="1:20" x14ac:dyDescent="0.2">
      <c r="A186" s="210"/>
      <c r="B186" s="211"/>
      <c r="C186" s="211"/>
      <c r="D186" s="212"/>
      <c r="E186" s="212"/>
      <c r="G186" s="213"/>
      <c r="H186" s="213"/>
      <c r="R186" s="214"/>
      <c r="T186" s="210"/>
    </row>
    <row r="187" spans="1:20" x14ac:dyDescent="0.2">
      <c r="A187" s="210"/>
      <c r="B187" s="211"/>
      <c r="C187" s="211"/>
      <c r="D187" s="212"/>
      <c r="E187" s="212"/>
      <c r="G187" s="213"/>
      <c r="H187" s="213"/>
      <c r="R187" s="214"/>
      <c r="T187" s="210"/>
    </row>
    <row r="188" spans="1:20" x14ac:dyDescent="0.2">
      <c r="A188" s="210"/>
      <c r="B188" s="211"/>
      <c r="C188" s="211"/>
      <c r="D188" s="212"/>
      <c r="E188" s="212"/>
      <c r="G188" s="213"/>
      <c r="H188" s="213"/>
      <c r="R188" s="214"/>
      <c r="T188" s="210"/>
    </row>
    <row r="189" spans="1:20" x14ac:dyDescent="0.2">
      <c r="A189" s="210"/>
      <c r="B189" s="211"/>
      <c r="C189" s="211"/>
      <c r="D189" s="212"/>
      <c r="E189" s="212"/>
      <c r="G189" s="213"/>
      <c r="H189" s="213"/>
      <c r="R189" s="214"/>
      <c r="T189" s="210"/>
    </row>
    <row r="190" spans="1:20" x14ac:dyDescent="0.2">
      <c r="A190" s="210"/>
      <c r="B190" s="211"/>
      <c r="C190" s="211"/>
      <c r="D190" s="212"/>
      <c r="E190" s="212"/>
      <c r="G190" s="213"/>
      <c r="H190" s="213"/>
      <c r="R190" s="214"/>
      <c r="T190" s="210"/>
    </row>
    <row r="191" spans="1:20" x14ac:dyDescent="0.2">
      <c r="A191" s="210"/>
      <c r="B191" s="211"/>
      <c r="C191" s="211"/>
      <c r="D191" s="212"/>
      <c r="E191" s="212"/>
      <c r="G191" s="213"/>
      <c r="H191" s="213"/>
      <c r="R191" s="214"/>
      <c r="T191" s="210"/>
    </row>
    <row r="192" spans="1:20" x14ac:dyDescent="0.2">
      <c r="A192" s="210"/>
      <c r="B192" s="211"/>
      <c r="C192" s="211"/>
      <c r="D192" s="212"/>
      <c r="E192" s="212"/>
      <c r="G192" s="213"/>
      <c r="H192" s="213"/>
      <c r="R192" s="214"/>
      <c r="T192" s="210"/>
    </row>
    <row r="193" spans="1:20" x14ac:dyDescent="0.2">
      <c r="A193" s="210"/>
      <c r="B193" s="211"/>
      <c r="C193" s="211"/>
      <c r="D193" s="212"/>
      <c r="E193" s="212"/>
      <c r="G193" s="213"/>
      <c r="H193" s="213"/>
      <c r="R193" s="214"/>
      <c r="T193" s="210"/>
    </row>
    <row r="194" spans="1:20" x14ac:dyDescent="0.2">
      <c r="A194" s="210"/>
      <c r="B194" s="211"/>
      <c r="C194" s="211"/>
      <c r="D194" s="212"/>
      <c r="E194" s="212"/>
      <c r="G194" s="213"/>
      <c r="H194" s="213"/>
      <c r="R194" s="214"/>
      <c r="T194" s="210"/>
    </row>
    <row r="195" spans="1:20" x14ac:dyDescent="0.2">
      <c r="A195" s="210"/>
      <c r="B195" s="211"/>
      <c r="C195" s="211"/>
      <c r="D195" s="212"/>
      <c r="E195" s="212"/>
      <c r="G195" s="213"/>
      <c r="H195" s="213"/>
      <c r="R195" s="214"/>
      <c r="T195" s="210"/>
    </row>
    <row r="196" spans="1:20" x14ac:dyDescent="0.2">
      <c r="A196" s="210"/>
      <c r="B196" s="211"/>
      <c r="C196" s="211"/>
      <c r="D196" s="212"/>
      <c r="E196" s="212"/>
      <c r="G196" s="213"/>
      <c r="H196" s="213"/>
      <c r="R196" s="214"/>
      <c r="T196" s="210"/>
    </row>
    <row r="197" spans="1:20" x14ac:dyDescent="0.2">
      <c r="A197" s="210"/>
      <c r="B197" s="211"/>
      <c r="C197" s="211"/>
      <c r="D197" s="212"/>
      <c r="E197" s="212"/>
      <c r="G197" s="213"/>
      <c r="H197" s="213"/>
      <c r="R197" s="214"/>
      <c r="T197" s="210"/>
    </row>
    <row r="198" spans="1:20" x14ac:dyDescent="0.2">
      <c r="A198" s="210"/>
      <c r="B198" s="211"/>
      <c r="C198" s="211"/>
      <c r="D198" s="212"/>
      <c r="E198" s="212"/>
      <c r="G198" s="213"/>
      <c r="H198" s="213"/>
      <c r="R198" s="214"/>
      <c r="T198" s="210"/>
    </row>
    <row r="199" spans="1:20" x14ac:dyDescent="0.2">
      <c r="A199" s="210"/>
      <c r="B199" s="211"/>
      <c r="C199" s="211"/>
      <c r="D199" s="212"/>
      <c r="E199" s="212"/>
      <c r="G199" s="213"/>
      <c r="H199" s="213"/>
      <c r="R199" s="214"/>
      <c r="T199" s="210"/>
    </row>
    <row r="200" spans="1:20" x14ac:dyDescent="0.2">
      <c r="A200" s="210"/>
      <c r="B200" s="211"/>
      <c r="C200" s="211"/>
      <c r="D200" s="212"/>
      <c r="E200" s="212"/>
      <c r="G200" s="213"/>
      <c r="H200" s="213"/>
      <c r="R200" s="214"/>
      <c r="T200" s="210"/>
    </row>
    <row r="201" spans="1:20" x14ac:dyDescent="0.2">
      <c r="A201" s="210"/>
      <c r="B201" s="211"/>
      <c r="C201" s="211"/>
      <c r="D201" s="212"/>
      <c r="E201" s="212"/>
      <c r="G201" s="213"/>
      <c r="H201" s="213"/>
      <c r="R201" s="214"/>
      <c r="T201" s="210"/>
    </row>
    <row r="202" spans="1:20" x14ac:dyDescent="0.2">
      <c r="A202" s="210"/>
      <c r="B202" s="211"/>
      <c r="C202" s="211"/>
      <c r="D202" s="212"/>
      <c r="E202" s="212"/>
      <c r="G202" s="213"/>
      <c r="H202" s="213"/>
      <c r="R202" s="214"/>
      <c r="T202" s="210"/>
    </row>
    <row r="203" spans="1:20" x14ac:dyDescent="0.2">
      <c r="A203" s="210"/>
      <c r="B203" s="211"/>
      <c r="C203" s="211"/>
      <c r="D203" s="212"/>
      <c r="E203" s="212"/>
      <c r="G203" s="213"/>
      <c r="H203" s="213"/>
      <c r="R203" s="214"/>
      <c r="T203" s="210"/>
    </row>
    <row r="204" spans="1:20" x14ac:dyDescent="0.2">
      <c r="A204" s="210"/>
      <c r="B204" s="211"/>
      <c r="C204" s="211"/>
      <c r="D204" s="212"/>
      <c r="E204" s="212"/>
      <c r="G204" s="213"/>
      <c r="H204" s="213"/>
      <c r="R204" s="214"/>
      <c r="T204" s="210"/>
    </row>
    <row r="205" spans="1:20" x14ac:dyDescent="0.2">
      <c r="A205" s="210"/>
      <c r="B205" s="211"/>
      <c r="C205" s="211"/>
      <c r="D205" s="212"/>
      <c r="E205" s="212"/>
      <c r="G205" s="213"/>
      <c r="H205" s="213"/>
      <c r="R205" s="214"/>
      <c r="T205" s="210"/>
    </row>
    <row r="206" spans="1:20" x14ac:dyDescent="0.2">
      <c r="A206" s="210"/>
      <c r="B206" s="211"/>
      <c r="C206" s="211"/>
      <c r="D206" s="212"/>
      <c r="E206" s="212"/>
      <c r="G206" s="213"/>
      <c r="H206" s="213"/>
      <c r="R206" s="214"/>
      <c r="T206" s="210"/>
    </row>
    <row r="207" spans="1:20" x14ac:dyDescent="0.2">
      <c r="A207" s="210"/>
      <c r="B207" s="211"/>
      <c r="C207" s="211"/>
      <c r="D207" s="212"/>
      <c r="E207" s="212"/>
      <c r="G207" s="213"/>
      <c r="H207" s="213"/>
      <c r="R207" s="214"/>
      <c r="T207" s="210"/>
    </row>
    <row r="208" spans="1:20" x14ac:dyDescent="0.2">
      <c r="A208" s="210"/>
      <c r="B208" s="211"/>
      <c r="C208" s="211"/>
      <c r="D208" s="212"/>
      <c r="E208" s="212"/>
      <c r="G208" s="213"/>
      <c r="H208" s="213"/>
      <c r="R208" s="214"/>
      <c r="T208" s="210"/>
    </row>
    <row r="209" spans="1:20" x14ac:dyDescent="0.2">
      <c r="A209" s="210"/>
      <c r="B209" s="211"/>
      <c r="C209" s="211"/>
      <c r="D209" s="212"/>
      <c r="E209" s="212"/>
      <c r="G209" s="213"/>
      <c r="H209" s="213"/>
      <c r="R209" s="214"/>
      <c r="T209" s="210"/>
    </row>
    <row r="210" spans="1:20" x14ac:dyDescent="0.2">
      <c r="A210" s="210"/>
      <c r="B210" s="211"/>
      <c r="C210" s="211"/>
      <c r="D210" s="212"/>
      <c r="E210" s="212"/>
      <c r="G210" s="213"/>
      <c r="H210" s="213"/>
      <c r="R210" s="214"/>
      <c r="T210" s="210"/>
    </row>
    <row r="211" spans="1:20" x14ac:dyDescent="0.2">
      <c r="A211" s="210"/>
      <c r="B211" s="211"/>
      <c r="C211" s="211"/>
      <c r="D211" s="212"/>
      <c r="E211" s="212"/>
      <c r="G211" s="213"/>
      <c r="H211" s="213"/>
      <c r="R211" s="214"/>
      <c r="T211" s="210"/>
    </row>
    <row r="212" spans="1:20" x14ac:dyDescent="0.2">
      <c r="A212" s="210"/>
      <c r="B212" s="211"/>
      <c r="C212" s="211"/>
      <c r="D212" s="212"/>
      <c r="E212" s="212"/>
      <c r="G212" s="213"/>
      <c r="H212" s="213"/>
      <c r="R212" s="214"/>
      <c r="T212" s="210"/>
    </row>
    <row r="213" spans="1:20" x14ac:dyDescent="0.2">
      <c r="A213" s="210"/>
      <c r="B213" s="211"/>
      <c r="C213" s="211"/>
      <c r="D213" s="212"/>
      <c r="E213" s="212"/>
      <c r="G213" s="213"/>
      <c r="H213" s="213"/>
      <c r="R213" s="214"/>
      <c r="T213" s="210"/>
    </row>
    <row r="214" spans="1:20" x14ac:dyDescent="0.2">
      <c r="A214" s="210"/>
      <c r="B214" s="211"/>
      <c r="C214" s="211"/>
      <c r="D214" s="212"/>
      <c r="E214" s="212"/>
      <c r="G214" s="213"/>
      <c r="H214" s="213"/>
      <c r="R214" s="214"/>
      <c r="T214" s="210"/>
    </row>
    <row r="215" spans="1:20" x14ac:dyDescent="0.2">
      <c r="A215" s="210"/>
      <c r="B215" s="211"/>
      <c r="C215" s="211"/>
      <c r="D215" s="212"/>
      <c r="E215" s="212"/>
      <c r="G215" s="213"/>
      <c r="H215" s="213"/>
      <c r="R215" s="214"/>
      <c r="T215" s="210"/>
    </row>
    <row r="216" spans="1:20" x14ac:dyDescent="0.2">
      <c r="A216" s="210"/>
      <c r="B216" s="211"/>
      <c r="C216" s="211"/>
      <c r="D216" s="212"/>
      <c r="E216" s="212"/>
      <c r="G216" s="213"/>
      <c r="H216" s="213"/>
      <c r="R216" s="214"/>
      <c r="T216" s="210"/>
    </row>
    <row r="217" spans="1:20" x14ac:dyDescent="0.2">
      <c r="A217" s="210"/>
      <c r="B217" s="211"/>
      <c r="C217" s="211"/>
      <c r="D217" s="212"/>
      <c r="E217" s="212"/>
      <c r="G217" s="213"/>
      <c r="H217" s="213"/>
      <c r="R217" s="214"/>
      <c r="T217" s="210"/>
    </row>
    <row r="218" spans="1:20" x14ac:dyDescent="0.2">
      <c r="A218" s="210"/>
      <c r="B218" s="211"/>
      <c r="C218" s="211"/>
      <c r="D218" s="212"/>
      <c r="E218" s="212"/>
      <c r="G218" s="213"/>
      <c r="H218" s="213"/>
      <c r="R218" s="214"/>
      <c r="T218" s="210"/>
    </row>
    <row r="219" spans="1:20" x14ac:dyDescent="0.2">
      <c r="A219" s="210"/>
      <c r="B219" s="211"/>
      <c r="C219" s="211"/>
      <c r="D219" s="212"/>
      <c r="E219" s="212"/>
      <c r="G219" s="213"/>
      <c r="H219" s="213"/>
      <c r="R219" s="214"/>
      <c r="T219" s="210"/>
    </row>
    <row r="220" spans="1:20" x14ac:dyDescent="0.2">
      <c r="A220" s="210"/>
      <c r="B220" s="211"/>
      <c r="C220" s="211"/>
      <c r="D220" s="212"/>
      <c r="E220" s="212"/>
      <c r="G220" s="213"/>
      <c r="H220" s="213"/>
      <c r="R220" s="214"/>
      <c r="T220" s="210"/>
    </row>
    <row r="221" spans="1:20" x14ac:dyDescent="0.2">
      <c r="A221" s="210"/>
      <c r="B221" s="211"/>
      <c r="C221" s="211"/>
      <c r="D221" s="212"/>
      <c r="E221" s="212"/>
      <c r="G221" s="213"/>
      <c r="H221" s="213"/>
      <c r="R221" s="214"/>
      <c r="T221" s="210"/>
    </row>
    <row r="222" spans="1:20" x14ac:dyDescent="0.2">
      <c r="A222" s="210"/>
      <c r="B222" s="211"/>
      <c r="C222" s="211"/>
      <c r="D222" s="212"/>
      <c r="E222" s="212"/>
      <c r="G222" s="213"/>
      <c r="H222" s="213"/>
      <c r="R222" s="214"/>
      <c r="T222" s="210"/>
    </row>
    <row r="223" spans="1:20" x14ac:dyDescent="0.2">
      <c r="A223" s="210"/>
      <c r="B223" s="211"/>
      <c r="C223" s="211"/>
      <c r="D223" s="212"/>
      <c r="E223" s="212"/>
      <c r="G223" s="213"/>
      <c r="H223" s="213"/>
      <c r="R223" s="214"/>
      <c r="T223" s="210"/>
    </row>
    <row r="224" spans="1:20" x14ac:dyDescent="0.2">
      <c r="A224" s="210"/>
      <c r="B224" s="211"/>
      <c r="C224" s="211"/>
      <c r="D224" s="212"/>
      <c r="E224" s="212"/>
      <c r="G224" s="213"/>
      <c r="H224" s="213"/>
      <c r="R224" s="214"/>
      <c r="T224" s="210"/>
    </row>
    <row r="225" spans="1:20" x14ac:dyDescent="0.2">
      <c r="A225" s="210"/>
      <c r="B225" s="211"/>
      <c r="C225" s="211"/>
      <c r="D225" s="212"/>
      <c r="E225" s="212"/>
      <c r="G225" s="213"/>
      <c r="H225" s="213"/>
      <c r="R225" s="214"/>
      <c r="T225" s="210"/>
    </row>
    <row r="226" spans="1:20" x14ac:dyDescent="0.2">
      <c r="A226" s="210"/>
      <c r="B226" s="211"/>
      <c r="C226" s="211"/>
      <c r="D226" s="212"/>
      <c r="E226" s="212"/>
      <c r="G226" s="213"/>
      <c r="H226" s="213"/>
      <c r="R226" s="214"/>
      <c r="T226" s="210"/>
    </row>
    <row r="227" spans="1:20" x14ac:dyDescent="0.2">
      <c r="A227" s="210"/>
      <c r="B227" s="211"/>
      <c r="C227" s="211"/>
      <c r="D227" s="212"/>
      <c r="E227" s="212"/>
      <c r="G227" s="213"/>
      <c r="H227" s="213"/>
      <c r="R227" s="214"/>
      <c r="T227" s="210"/>
    </row>
    <row r="228" spans="1:20" x14ac:dyDescent="0.2">
      <c r="A228" s="210"/>
      <c r="B228" s="211"/>
      <c r="C228" s="211"/>
      <c r="D228" s="212"/>
      <c r="E228" s="212"/>
      <c r="G228" s="213"/>
      <c r="H228" s="213"/>
      <c r="R228" s="214"/>
      <c r="T228" s="210"/>
    </row>
    <row r="229" spans="1:20" x14ac:dyDescent="0.2">
      <c r="A229" s="210"/>
      <c r="B229" s="211"/>
      <c r="C229" s="211"/>
      <c r="D229" s="212"/>
      <c r="E229" s="212"/>
      <c r="G229" s="213"/>
      <c r="H229" s="213"/>
      <c r="R229" s="214"/>
      <c r="T229" s="210"/>
    </row>
    <row r="230" spans="1:20" x14ac:dyDescent="0.2">
      <c r="A230" s="210"/>
      <c r="B230" s="211"/>
      <c r="C230" s="211"/>
      <c r="D230" s="212"/>
      <c r="E230" s="212"/>
      <c r="G230" s="213"/>
      <c r="H230" s="213"/>
      <c r="R230" s="214"/>
      <c r="T230" s="210"/>
    </row>
    <row r="231" spans="1:20" x14ac:dyDescent="0.2">
      <c r="A231" s="210"/>
      <c r="B231" s="211"/>
      <c r="C231" s="211"/>
      <c r="D231" s="212"/>
      <c r="E231" s="212"/>
      <c r="G231" s="213"/>
      <c r="H231" s="213"/>
      <c r="R231" s="214"/>
      <c r="T231" s="210"/>
    </row>
    <row r="232" spans="1:20" x14ac:dyDescent="0.2">
      <c r="A232" s="210"/>
      <c r="B232" s="211"/>
      <c r="C232" s="211"/>
      <c r="D232" s="212"/>
      <c r="E232" s="212"/>
      <c r="G232" s="213"/>
      <c r="H232" s="213"/>
      <c r="R232" s="214"/>
      <c r="T232" s="210"/>
    </row>
    <row r="233" spans="1:20" x14ac:dyDescent="0.2">
      <c r="A233" s="210"/>
      <c r="B233" s="211"/>
      <c r="C233" s="211"/>
      <c r="D233" s="212"/>
      <c r="E233" s="212"/>
      <c r="G233" s="213"/>
      <c r="H233" s="213"/>
      <c r="R233" s="214"/>
      <c r="T233" s="210"/>
    </row>
    <row r="234" spans="1:20" x14ac:dyDescent="0.2">
      <c r="A234" s="210"/>
      <c r="B234" s="211"/>
      <c r="C234" s="211"/>
      <c r="D234" s="212"/>
      <c r="E234" s="212"/>
      <c r="G234" s="213"/>
      <c r="H234" s="213"/>
      <c r="R234" s="214"/>
      <c r="T234" s="210"/>
    </row>
    <row r="235" spans="1:20" x14ac:dyDescent="0.2">
      <c r="A235" s="210"/>
      <c r="B235" s="211"/>
      <c r="C235" s="211"/>
      <c r="D235" s="212"/>
      <c r="E235" s="212"/>
      <c r="G235" s="213"/>
      <c r="H235" s="213"/>
      <c r="R235" s="214"/>
      <c r="T235" s="210"/>
    </row>
    <row r="236" spans="1:20" x14ac:dyDescent="0.2">
      <c r="A236" s="210"/>
      <c r="B236" s="211"/>
      <c r="C236" s="211"/>
      <c r="D236" s="212"/>
      <c r="E236" s="212"/>
      <c r="G236" s="213"/>
      <c r="H236" s="213"/>
      <c r="R236" s="214"/>
      <c r="T236" s="210"/>
    </row>
    <row r="237" spans="1:20" x14ac:dyDescent="0.2">
      <c r="A237" s="210"/>
      <c r="B237" s="211"/>
      <c r="C237" s="211"/>
      <c r="D237" s="212"/>
      <c r="E237" s="212"/>
      <c r="G237" s="213"/>
      <c r="H237" s="213"/>
      <c r="R237" s="214"/>
      <c r="T237" s="210"/>
    </row>
    <row r="238" spans="1:20" x14ac:dyDescent="0.2">
      <c r="A238" s="210"/>
      <c r="B238" s="211"/>
      <c r="C238" s="211"/>
      <c r="D238" s="212"/>
      <c r="E238" s="212"/>
      <c r="G238" s="213"/>
      <c r="H238" s="213"/>
      <c r="R238" s="214"/>
      <c r="T238" s="210"/>
    </row>
    <row r="239" spans="1:20" x14ac:dyDescent="0.2">
      <c r="A239" s="210"/>
      <c r="B239" s="211"/>
      <c r="C239" s="211"/>
      <c r="D239" s="212"/>
      <c r="E239" s="212"/>
      <c r="G239" s="213"/>
      <c r="H239" s="213"/>
      <c r="R239" s="214"/>
      <c r="T239" s="210"/>
    </row>
    <row r="240" spans="1:20" x14ac:dyDescent="0.2">
      <c r="A240" s="210"/>
      <c r="B240" s="211"/>
      <c r="C240" s="211"/>
      <c r="D240" s="212"/>
      <c r="E240" s="212"/>
      <c r="G240" s="213"/>
      <c r="H240" s="213"/>
      <c r="R240" s="214"/>
      <c r="T240" s="210"/>
    </row>
    <row r="241" spans="1:20" x14ac:dyDescent="0.2">
      <c r="A241" s="210"/>
      <c r="B241" s="211"/>
      <c r="C241" s="211"/>
      <c r="D241" s="212"/>
      <c r="E241" s="212"/>
      <c r="G241" s="213"/>
      <c r="H241" s="213"/>
      <c r="R241" s="214"/>
      <c r="T241" s="210"/>
    </row>
    <row r="242" spans="1:20" x14ac:dyDescent="0.2">
      <c r="A242" s="210"/>
      <c r="B242" s="211"/>
      <c r="C242" s="211"/>
      <c r="D242" s="212"/>
      <c r="E242" s="212"/>
      <c r="G242" s="213"/>
      <c r="H242" s="213"/>
      <c r="R242" s="214"/>
      <c r="T242" s="210"/>
    </row>
    <row r="243" spans="1:20" x14ac:dyDescent="0.2">
      <c r="A243" s="210"/>
      <c r="B243" s="211"/>
      <c r="C243" s="211"/>
      <c r="D243" s="212"/>
      <c r="E243" s="212"/>
      <c r="G243" s="213"/>
      <c r="H243" s="213"/>
      <c r="R243" s="214"/>
      <c r="T243" s="210"/>
    </row>
    <row r="244" spans="1:20" x14ac:dyDescent="0.2">
      <c r="A244" s="210"/>
      <c r="B244" s="211"/>
      <c r="C244" s="211"/>
      <c r="D244" s="212"/>
      <c r="E244" s="212"/>
      <c r="G244" s="213"/>
      <c r="H244" s="213"/>
      <c r="R244" s="214"/>
      <c r="T244" s="210"/>
    </row>
    <row r="245" spans="1:20" x14ac:dyDescent="0.2">
      <c r="A245" s="210"/>
      <c r="B245" s="211"/>
      <c r="C245" s="211"/>
      <c r="D245" s="212"/>
      <c r="E245" s="212"/>
      <c r="G245" s="213"/>
      <c r="H245" s="213"/>
      <c r="R245" s="214"/>
      <c r="T245" s="210"/>
    </row>
    <row r="246" spans="1:20" x14ac:dyDescent="0.2">
      <c r="A246" s="210"/>
      <c r="B246" s="211"/>
      <c r="C246" s="211"/>
      <c r="D246" s="212"/>
      <c r="E246" s="212"/>
      <c r="G246" s="213"/>
      <c r="H246" s="213"/>
      <c r="R246" s="214"/>
      <c r="T246" s="210"/>
    </row>
    <row r="247" spans="1:20" x14ac:dyDescent="0.2">
      <c r="A247" s="210"/>
      <c r="B247" s="211"/>
      <c r="C247" s="211"/>
      <c r="D247" s="212"/>
      <c r="E247" s="212"/>
      <c r="G247" s="213"/>
      <c r="H247" s="213"/>
      <c r="R247" s="214"/>
      <c r="T247" s="210"/>
    </row>
    <row r="248" spans="1:20" x14ac:dyDescent="0.2">
      <c r="A248" s="210"/>
      <c r="B248" s="211"/>
      <c r="C248" s="211"/>
      <c r="D248" s="212"/>
      <c r="E248" s="212"/>
      <c r="G248" s="213"/>
      <c r="H248" s="213"/>
      <c r="R248" s="214"/>
      <c r="T248" s="210"/>
    </row>
    <row r="249" spans="1:20" x14ac:dyDescent="0.2">
      <c r="A249" s="210"/>
      <c r="B249" s="211"/>
      <c r="C249" s="211"/>
      <c r="D249" s="212"/>
      <c r="E249" s="212"/>
      <c r="G249" s="213"/>
      <c r="H249" s="213"/>
      <c r="R249" s="214"/>
      <c r="T249" s="210"/>
    </row>
    <row r="250" spans="1:20" x14ac:dyDescent="0.2">
      <c r="A250" s="210"/>
      <c r="B250" s="211"/>
      <c r="C250" s="211"/>
      <c r="D250" s="212"/>
      <c r="E250" s="212"/>
      <c r="G250" s="213"/>
      <c r="H250" s="213"/>
      <c r="R250" s="214"/>
      <c r="T250" s="210"/>
    </row>
    <row r="251" spans="1:20" x14ac:dyDescent="0.2">
      <c r="A251" s="210"/>
      <c r="B251" s="211"/>
      <c r="C251" s="211"/>
      <c r="D251" s="212"/>
      <c r="E251" s="212"/>
      <c r="G251" s="213"/>
      <c r="H251" s="213"/>
      <c r="R251" s="214"/>
      <c r="T251" s="210"/>
    </row>
    <row r="252" spans="1:20" x14ac:dyDescent="0.2">
      <c r="A252" s="210"/>
      <c r="B252" s="211"/>
      <c r="C252" s="211"/>
      <c r="D252" s="212"/>
      <c r="E252" s="212"/>
      <c r="G252" s="213"/>
      <c r="H252" s="213"/>
      <c r="R252" s="214"/>
      <c r="T252" s="210"/>
    </row>
    <row r="253" spans="1:20" x14ac:dyDescent="0.2">
      <c r="A253" s="210"/>
      <c r="B253" s="211"/>
      <c r="C253" s="211"/>
      <c r="D253" s="212"/>
      <c r="E253" s="212"/>
      <c r="G253" s="213"/>
      <c r="H253" s="213"/>
      <c r="R253" s="214"/>
      <c r="T253" s="210"/>
    </row>
    <row r="254" spans="1:20" x14ac:dyDescent="0.2">
      <c r="A254" s="210"/>
      <c r="B254" s="211"/>
      <c r="C254" s="211"/>
      <c r="D254" s="212"/>
      <c r="E254" s="212"/>
      <c r="G254" s="213"/>
      <c r="H254" s="213"/>
      <c r="R254" s="214"/>
      <c r="T254" s="210"/>
    </row>
    <row r="255" spans="1:20" x14ac:dyDescent="0.2">
      <c r="A255" s="210"/>
      <c r="B255" s="211"/>
      <c r="C255" s="211"/>
      <c r="D255" s="212"/>
      <c r="E255" s="212"/>
      <c r="G255" s="213"/>
      <c r="H255" s="213"/>
      <c r="R255" s="214"/>
      <c r="T255" s="210"/>
    </row>
    <row r="256" spans="1:20" x14ac:dyDescent="0.2">
      <c r="A256" s="210"/>
      <c r="B256" s="211"/>
      <c r="C256" s="211"/>
      <c r="D256" s="212"/>
      <c r="E256" s="212"/>
      <c r="G256" s="213"/>
      <c r="H256" s="213"/>
      <c r="R256" s="214"/>
      <c r="T256" s="210"/>
    </row>
    <row r="257" spans="1:20" x14ac:dyDescent="0.2">
      <c r="A257" s="210"/>
      <c r="B257" s="211"/>
      <c r="C257" s="211"/>
      <c r="D257" s="212"/>
      <c r="E257" s="212"/>
      <c r="G257" s="213"/>
      <c r="H257" s="213"/>
      <c r="R257" s="214"/>
      <c r="T257" s="210"/>
    </row>
    <row r="258" spans="1:20" x14ac:dyDescent="0.2">
      <c r="A258" s="210"/>
      <c r="B258" s="211"/>
      <c r="C258" s="211"/>
      <c r="D258" s="212"/>
      <c r="E258" s="212"/>
      <c r="G258" s="213"/>
      <c r="H258" s="213"/>
      <c r="R258" s="214"/>
      <c r="T258" s="210"/>
    </row>
    <row r="259" spans="1:20" x14ac:dyDescent="0.2">
      <c r="A259" s="210"/>
      <c r="B259" s="211"/>
      <c r="C259" s="211"/>
      <c r="D259" s="212"/>
      <c r="E259" s="212"/>
      <c r="G259" s="213"/>
      <c r="H259" s="213"/>
      <c r="R259" s="214"/>
      <c r="T259" s="210"/>
    </row>
    <row r="260" spans="1:20" x14ac:dyDescent="0.2">
      <c r="A260" s="210"/>
      <c r="B260" s="211"/>
      <c r="C260" s="211"/>
      <c r="D260" s="212"/>
      <c r="E260" s="212"/>
      <c r="G260" s="213"/>
      <c r="H260" s="213"/>
      <c r="R260" s="214"/>
      <c r="T260" s="210"/>
    </row>
    <row r="261" spans="1:20" x14ac:dyDescent="0.2">
      <c r="A261" s="210"/>
      <c r="B261" s="211"/>
      <c r="C261" s="211"/>
      <c r="D261" s="212"/>
      <c r="E261" s="212"/>
      <c r="G261" s="213"/>
      <c r="H261" s="213"/>
      <c r="R261" s="214"/>
      <c r="T261" s="210"/>
    </row>
    <row r="262" spans="1:20" x14ac:dyDescent="0.2">
      <c r="A262" s="210"/>
      <c r="B262" s="211"/>
      <c r="C262" s="211"/>
      <c r="D262" s="212"/>
      <c r="E262" s="212"/>
      <c r="G262" s="213"/>
      <c r="H262" s="213"/>
      <c r="R262" s="214"/>
      <c r="T262" s="210"/>
    </row>
    <row r="263" spans="1:20" x14ac:dyDescent="0.2">
      <c r="A263" s="210"/>
      <c r="B263" s="211"/>
      <c r="C263" s="211"/>
      <c r="D263" s="212"/>
      <c r="E263" s="212"/>
      <c r="G263" s="213"/>
      <c r="H263" s="213"/>
      <c r="R263" s="214"/>
      <c r="T263" s="210"/>
    </row>
    <row r="264" spans="1:20" x14ac:dyDescent="0.2">
      <c r="A264" s="210"/>
      <c r="B264" s="211"/>
      <c r="C264" s="211"/>
      <c r="D264" s="212"/>
      <c r="E264" s="212"/>
      <c r="G264" s="213"/>
      <c r="H264" s="213"/>
      <c r="R264" s="214"/>
      <c r="T264" s="210"/>
    </row>
    <row r="265" spans="1:20" x14ac:dyDescent="0.2">
      <c r="A265" s="210"/>
      <c r="B265" s="211"/>
      <c r="C265" s="211"/>
      <c r="D265" s="212"/>
      <c r="E265" s="212"/>
      <c r="G265" s="213"/>
      <c r="H265" s="213"/>
      <c r="R265" s="214"/>
      <c r="T265" s="210"/>
    </row>
    <row r="266" spans="1:20" x14ac:dyDescent="0.2">
      <c r="A266" s="210"/>
      <c r="B266" s="211"/>
      <c r="C266" s="211"/>
      <c r="D266" s="212"/>
      <c r="E266" s="212"/>
      <c r="G266" s="213"/>
      <c r="H266" s="213"/>
      <c r="R266" s="214"/>
      <c r="T266" s="210"/>
    </row>
    <row r="267" spans="1:20" x14ac:dyDescent="0.2">
      <c r="A267" s="210"/>
      <c r="B267" s="211"/>
      <c r="C267" s="211"/>
      <c r="D267" s="212"/>
      <c r="E267" s="212"/>
      <c r="G267" s="213"/>
      <c r="H267" s="213"/>
      <c r="R267" s="214"/>
      <c r="T267" s="210"/>
    </row>
    <row r="268" spans="1:20" x14ac:dyDescent="0.2">
      <c r="A268" s="210"/>
      <c r="B268" s="211"/>
      <c r="C268" s="211"/>
      <c r="D268" s="212"/>
      <c r="E268" s="212"/>
      <c r="G268" s="213"/>
      <c r="H268" s="213"/>
      <c r="R268" s="214"/>
      <c r="T268" s="210"/>
    </row>
    <row r="269" spans="1:20" x14ac:dyDescent="0.2">
      <c r="A269" s="210"/>
      <c r="B269" s="211"/>
      <c r="C269" s="211"/>
      <c r="D269" s="212"/>
      <c r="E269" s="212"/>
      <c r="G269" s="213"/>
      <c r="H269" s="213"/>
      <c r="R269" s="214"/>
      <c r="T269" s="210"/>
    </row>
    <row r="270" spans="1:20" x14ac:dyDescent="0.2">
      <c r="A270" s="210"/>
      <c r="B270" s="211"/>
      <c r="C270" s="211"/>
      <c r="D270" s="212"/>
      <c r="E270" s="212"/>
      <c r="G270" s="213"/>
      <c r="H270" s="213"/>
      <c r="R270" s="214"/>
      <c r="T270" s="210"/>
    </row>
    <row r="271" spans="1:20" x14ac:dyDescent="0.2">
      <c r="A271" s="210"/>
      <c r="B271" s="211"/>
      <c r="C271" s="211"/>
      <c r="D271" s="212"/>
      <c r="E271" s="212"/>
      <c r="G271" s="213"/>
      <c r="H271" s="213"/>
      <c r="R271" s="214"/>
      <c r="T271" s="210"/>
    </row>
    <row r="272" spans="1:20" x14ac:dyDescent="0.2">
      <c r="A272" s="210"/>
      <c r="B272" s="211"/>
      <c r="C272" s="211"/>
      <c r="D272" s="212"/>
      <c r="E272" s="212"/>
      <c r="G272" s="213"/>
      <c r="H272" s="213"/>
      <c r="R272" s="214"/>
      <c r="T272" s="210"/>
    </row>
    <row r="273" spans="1:20" x14ac:dyDescent="0.2">
      <c r="A273" s="210"/>
      <c r="B273" s="211"/>
      <c r="C273" s="211"/>
      <c r="D273" s="212"/>
      <c r="E273" s="212"/>
      <c r="G273" s="213"/>
      <c r="H273" s="213"/>
      <c r="R273" s="214"/>
      <c r="T273" s="210"/>
    </row>
    <row r="274" spans="1:20" x14ac:dyDescent="0.2">
      <c r="A274" s="210"/>
      <c r="B274" s="211"/>
      <c r="C274" s="211"/>
      <c r="D274" s="212"/>
      <c r="E274" s="212"/>
      <c r="G274" s="213"/>
      <c r="H274" s="213"/>
      <c r="R274" s="214"/>
      <c r="T274" s="210"/>
    </row>
    <row r="275" spans="1:20" x14ac:dyDescent="0.2">
      <c r="A275" s="210"/>
      <c r="B275" s="211"/>
      <c r="C275" s="211"/>
      <c r="D275" s="212"/>
      <c r="E275" s="212"/>
      <c r="G275" s="213"/>
      <c r="H275" s="213"/>
      <c r="R275" s="214"/>
      <c r="T275" s="210"/>
    </row>
    <row r="276" spans="1:20" x14ac:dyDescent="0.2">
      <c r="A276" s="210"/>
      <c r="B276" s="211"/>
      <c r="C276" s="211"/>
      <c r="D276" s="212"/>
      <c r="E276" s="212"/>
      <c r="G276" s="213"/>
      <c r="H276" s="213"/>
      <c r="R276" s="214"/>
      <c r="T276" s="210"/>
    </row>
    <row r="277" spans="1:20" x14ac:dyDescent="0.2">
      <c r="A277" s="210"/>
      <c r="B277" s="211"/>
      <c r="C277" s="211"/>
      <c r="D277" s="212"/>
      <c r="E277" s="212"/>
      <c r="G277" s="213"/>
      <c r="H277" s="213"/>
      <c r="R277" s="214"/>
      <c r="T277" s="210"/>
    </row>
    <row r="278" spans="1:20" x14ac:dyDescent="0.2">
      <c r="A278" s="210"/>
      <c r="B278" s="211"/>
      <c r="C278" s="211"/>
      <c r="D278" s="212"/>
      <c r="E278" s="212"/>
      <c r="G278" s="213"/>
      <c r="H278" s="213"/>
      <c r="R278" s="214"/>
      <c r="T278" s="210"/>
    </row>
    <row r="279" spans="1:20" x14ac:dyDescent="0.2">
      <c r="A279" s="210"/>
      <c r="B279" s="211"/>
      <c r="C279" s="211"/>
      <c r="D279" s="212"/>
      <c r="E279" s="212"/>
      <c r="G279" s="213"/>
      <c r="H279" s="213"/>
      <c r="R279" s="214"/>
      <c r="T279" s="210"/>
    </row>
    <row r="280" spans="1:20" x14ac:dyDescent="0.2">
      <c r="A280" s="210"/>
      <c r="B280" s="211"/>
      <c r="C280" s="211"/>
      <c r="D280" s="212"/>
      <c r="E280" s="212"/>
      <c r="G280" s="213"/>
      <c r="H280" s="213"/>
      <c r="R280" s="214"/>
      <c r="T280" s="210"/>
    </row>
    <row r="281" spans="1:20" x14ac:dyDescent="0.2">
      <c r="A281" s="210"/>
      <c r="B281" s="211"/>
      <c r="C281" s="211"/>
      <c r="D281" s="212"/>
      <c r="E281" s="212"/>
      <c r="G281" s="213"/>
      <c r="H281" s="213"/>
      <c r="R281" s="214"/>
      <c r="T281" s="210"/>
    </row>
    <row r="282" spans="1:20" x14ac:dyDescent="0.2">
      <c r="A282" s="210"/>
      <c r="B282" s="211"/>
      <c r="C282" s="211"/>
      <c r="D282" s="212"/>
      <c r="E282" s="212"/>
      <c r="G282" s="213"/>
      <c r="H282" s="213"/>
      <c r="R282" s="214"/>
      <c r="T282" s="210"/>
    </row>
    <row r="283" spans="1:20" x14ac:dyDescent="0.2">
      <c r="A283" s="210"/>
      <c r="B283" s="211"/>
      <c r="C283" s="211"/>
      <c r="D283" s="212"/>
      <c r="E283" s="212"/>
      <c r="G283" s="213"/>
      <c r="H283" s="213"/>
      <c r="R283" s="214"/>
      <c r="T283" s="210"/>
    </row>
    <row r="284" spans="1:20" x14ac:dyDescent="0.2">
      <c r="A284" s="210"/>
      <c r="B284" s="211"/>
      <c r="C284" s="211"/>
      <c r="D284" s="212"/>
      <c r="E284" s="212"/>
      <c r="G284" s="213"/>
      <c r="H284" s="213"/>
      <c r="R284" s="214"/>
      <c r="T284" s="210"/>
    </row>
    <row r="285" spans="1:20" x14ac:dyDescent="0.2">
      <c r="A285" s="210"/>
      <c r="B285" s="211"/>
      <c r="C285" s="211"/>
      <c r="D285" s="212"/>
      <c r="E285" s="212"/>
      <c r="G285" s="213"/>
      <c r="H285" s="213"/>
      <c r="R285" s="214"/>
      <c r="T285" s="210"/>
    </row>
    <row r="286" spans="1:20" x14ac:dyDescent="0.2">
      <c r="A286" s="210"/>
      <c r="B286" s="211"/>
      <c r="C286" s="211"/>
      <c r="D286" s="212"/>
      <c r="E286" s="212"/>
      <c r="G286" s="213"/>
      <c r="H286" s="213"/>
      <c r="R286" s="214"/>
      <c r="T286" s="210"/>
    </row>
    <row r="287" spans="1:20" x14ac:dyDescent="0.2">
      <c r="A287" s="210"/>
      <c r="B287" s="211"/>
      <c r="C287" s="211"/>
      <c r="D287" s="212"/>
      <c r="E287" s="212"/>
      <c r="G287" s="213"/>
      <c r="H287" s="213"/>
      <c r="R287" s="214"/>
      <c r="T287" s="210"/>
    </row>
    <row r="288" spans="1:20" x14ac:dyDescent="0.2">
      <c r="A288" s="210"/>
      <c r="B288" s="211"/>
      <c r="C288" s="211"/>
      <c r="D288" s="212"/>
      <c r="E288" s="212"/>
      <c r="G288" s="213"/>
      <c r="H288" s="213"/>
      <c r="R288" s="214"/>
      <c r="T288" s="210"/>
    </row>
    <row r="289" spans="1:20" x14ac:dyDescent="0.2">
      <c r="A289" s="210"/>
      <c r="B289" s="211"/>
      <c r="C289" s="211"/>
      <c r="D289" s="212"/>
      <c r="E289" s="212"/>
      <c r="G289" s="213"/>
      <c r="H289" s="213"/>
      <c r="R289" s="214"/>
      <c r="T289" s="210"/>
    </row>
    <row r="290" spans="1:20" x14ac:dyDescent="0.2">
      <c r="A290" s="210"/>
      <c r="B290" s="211"/>
      <c r="C290" s="211"/>
      <c r="D290" s="212"/>
      <c r="E290" s="212"/>
      <c r="G290" s="213"/>
      <c r="H290" s="213"/>
      <c r="R290" s="214"/>
      <c r="T290" s="210"/>
    </row>
    <row r="291" spans="1:20" x14ac:dyDescent="0.2">
      <c r="A291" s="210"/>
      <c r="B291" s="211"/>
      <c r="C291" s="211"/>
      <c r="D291" s="212"/>
      <c r="E291" s="212"/>
      <c r="G291" s="213"/>
      <c r="H291" s="213"/>
      <c r="R291" s="214"/>
      <c r="T291" s="210"/>
    </row>
    <row r="292" spans="1:20" x14ac:dyDescent="0.2">
      <c r="A292" s="210"/>
      <c r="B292" s="211"/>
      <c r="C292" s="211"/>
      <c r="D292" s="212"/>
      <c r="E292" s="212"/>
      <c r="G292" s="213"/>
      <c r="H292" s="213"/>
      <c r="R292" s="214"/>
      <c r="T292" s="210"/>
    </row>
    <row r="293" spans="1:20" x14ac:dyDescent="0.2">
      <c r="A293" s="210"/>
      <c r="B293" s="211"/>
      <c r="C293" s="211"/>
      <c r="D293" s="212"/>
      <c r="E293" s="212"/>
      <c r="G293" s="213"/>
      <c r="H293" s="213"/>
      <c r="R293" s="214"/>
      <c r="T293" s="210"/>
    </row>
    <row r="294" spans="1:20" x14ac:dyDescent="0.2">
      <c r="A294" s="210"/>
      <c r="B294" s="211"/>
      <c r="C294" s="211"/>
      <c r="D294" s="212"/>
      <c r="E294" s="212"/>
      <c r="G294" s="213"/>
      <c r="H294" s="213"/>
      <c r="R294" s="214"/>
      <c r="T294" s="210"/>
    </row>
    <row r="295" spans="1:20" x14ac:dyDescent="0.2">
      <c r="A295" s="210"/>
      <c r="B295" s="215"/>
      <c r="C295" s="216"/>
      <c r="D295" s="212"/>
      <c r="E295" s="212"/>
      <c r="G295" s="213"/>
      <c r="H295" s="213"/>
      <c r="T295" s="210"/>
    </row>
    <row r="296" spans="1:20" x14ac:dyDescent="0.2">
      <c r="A296" s="210"/>
      <c r="B296" s="215"/>
      <c r="C296" s="216"/>
      <c r="D296" s="212"/>
      <c r="E296" s="212"/>
      <c r="G296" s="213"/>
      <c r="H296" s="213"/>
      <c r="T296" s="210"/>
    </row>
    <row r="297" spans="1:20" x14ac:dyDescent="0.2">
      <c r="A297" s="210"/>
      <c r="B297" s="215"/>
      <c r="C297" s="216"/>
      <c r="D297" s="212"/>
      <c r="E297" s="212"/>
      <c r="G297" s="213"/>
      <c r="H297" s="213"/>
      <c r="T297" s="210"/>
    </row>
    <row r="298" spans="1:20" x14ac:dyDescent="0.2">
      <c r="A298" s="210"/>
      <c r="B298" s="215"/>
      <c r="C298" s="216"/>
      <c r="D298" s="212"/>
      <c r="E298" s="212"/>
      <c r="G298" s="213"/>
      <c r="H298" s="213"/>
      <c r="T298" s="210"/>
    </row>
    <row r="299" spans="1:20" x14ac:dyDescent="0.2">
      <c r="A299" s="210"/>
      <c r="B299" s="215"/>
      <c r="C299" s="216"/>
      <c r="D299" s="212"/>
      <c r="E299" s="212"/>
      <c r="G299" s="213"/>
      <c r="H299" s="213"/>
      <c r="T299" s="210"/>
    </row>
    <row r="300" spans="1:20" x14ac:dyDescent="0.2">
      <c r="A300" s="210"/>
      <c r="B300" s="215"/>
      <c r="C300" s="216"/>
      <c r="D300" s="212"/>
      <c r="E300" s="212"/>
      <c r="G300" s="213"/>
      <c r="H300" s="213"/>
      <c r="T300" s="210"/>
    </row>
    <row r="301" spans="1:20" x14ac:dyDescent="0.2">
      <c r="A301" s="210"/>
      <c r="B301" s="215"/>
      <c r="C301" s="216"/>
      <c r="D301" s="212"/>
      <c r="E301" s="212"/>
      <c r="G301" s="213"/>
      <c r="H301" s="213"/>
      <c r="T301" s="210"/>
    </row>
    <row r="302" spans="1:20" x14ac:dyDescent="0.2">
      <c r="A302" s="210"/>
      <c r="B302" s="215"/>
      <c r="C302" s="216"/>
      <c r="D302" s="212"/>
      <c r="E302" s="212"/>
      <c r="G302" s="213"/>
      <c r="H302" s="213"/>
      <c r="T302" s="210"/>
    </row>
    <row r="303" spans="1:20" x14ac:dyDescent="0.2">
      <c r="A303" s="210"/>
      <c r="B303" s="215"/>
      <c r="C303" s="216"/>
      <c r="D303" s="212"/>
      <c r="E303" s="212"/>
      <c r="G303" s="213"/>
      <c r="H303" s="213"/>
      <c r="T303" s="210"/>
    </row>
    <row r="304" spans="1:20" x14ac:dyDescent="0.2">
      <c r="A304" s="210"/>
      <c r="B304" s="215"/>
      <c r="C304" s="216"/>
      <c r="D304" s="212"/>
      <c r="E304" s="212"/>
      <c r="G304" s="213"/>
      <c r="H304" s="213"/>
      <c r="T304" s="210"/>
    </row>
    <row r="305" spans="1:20" x14ac:dyDescent="0.2">
      <c r="A305" s="210"/>
      <c r="B305" s="215"/>
      <c r="C305" s="216"/>
      <c r="D305" s="212"/>
      <c r="E305" s="212"/>
      <c r="G305" s="213"/>
      <c r="H305" s="213"/>
      <c r="T305" s="210"/>
    </row>
    <row r="306" spans="1:20" x14ac:dyDescent="0.2">
      <c r="A306" s="210"/>
      <c r="B306" s="215"/>
      <c r="C306" s="216"/>
      <c r="D306" s="212"/>
      <c r="E306" s="212"/>
      <c r="G306" s="213"/>
      <c r="H306" s="213"/>
      <c r="T306" s="210"/>
    </row>
    <row r="307" spans="1:20" x14ac:dyDescent="0.2">
      <c r="A307" s="210"/>
      <c r="B307" s="215"/>
      <c r="C307" s="216"/>
      <c r="D307" s="212"/>
      <c r="E307" s="212"/>
      <c r="G307" s="213"/>
      <c r="H307" s="213"/>
      <c r="T307" s="210"/>
    </row>
    <row r="308" spans="1:20" x14ac:dyDescent="0.2">
      <c r="A308" s="210"/>
      <c r="B308" s="215"/>
      <c r="C308" s="216"/>
      <c r="D308" s="212"/>
      <c r="E308" s="212"/>
      <c r="G308" s="213"/>
      <c r="H308" s="213"/>
      <c r="T308" s="210"/>
    </row>
    <row r="309" spans="1:20" x14ac:dyDescent="0.2">
      <c r="A309" s="210"/>
      <c r="B309" s="215"/>
      <c r="C309" s="216"/>
      <c r="D309" s="212"/>
      <c r="E309" s="212"/>
      <c r="G309" s="213"/>
      <c r="H309" s="213"/>
      <c r="T309" s="210"/>
    </row>
    <row r="310" spans="1:20" x14ac:dyDescent="0.2">
      <c r="A310" s="210"/>
      <c r="B310" s="215"/>
      <c r="C310" s="216"/>
      <c r="D310" s="212"/>
      <c r="E310" s="212"/>
      <c r="G310" s="213"/>
      <c r="H310" s="213"/>
      <c r="T310" s="210"/>
    </row>
    <row r="311" spans="1:20" x14ac:dyDescent="0.2">
      <c r="A311" s="210"/>
      <c r="B311" s="215"/>
      <c r="C311" s="216"/>
      <c r="D311" s="212"/>
      <c r="E311" s="212"/>
      <c r="G311" s="213"/>
      <c r="H311" s="213"/>
      <c r="T311" s="210"/>
    </row>
    <row r="312" spans="1:20" x14ac:dyDescent="0.2">
      <c r="A312" s="210"/>
      <c r="B312" s="215"/>
      <c r="C312" s="216"/>
      <c r="D312" s="212"/>
      <c r="E312" s="212"/>
      <c r="G312" s="213"/>
      <c r="H312" s="213"/>
      <c r="T312" s="210"/>
    </row>
    <row r="313" spans="1:20" x14ac:dyDescent="0.2">
      <c r="A313" s="210"/>
      <c r="B313" s="215"/>
      <c r="C313" s="216"/>
      <c r="D313" s="212"/>
      <c r="E313" s="212"/>
      <c r="G313" s="213"/>
      <c r="H313" s="213"/>
      <c r="T313" s="210"/>
    </row>
    <row r="314" spans="1:20" x14ac:dyDescent="0.2">
      <c r="A314" s="210"/>
      <c r="B314" s="215"/>
      <c r="C314" s="216"/>
      <c r="D314" s="212"/>
      <c r="E314" s="212"/>
      <c r="G314" s="213"/>
      <c r="H314" s="213"/>
      <c r="T314" s="210"/>
    </row>
    <row r="315" spans="1:20" x14ac:dyDescent="0.2">
      <c r="A315" s="210"/>
      <c r="B315" s="215"/>
      <c r="C315" s="216"/>
      <c r="D315" s="212"/>
      <c r="E315" s="212"/>
      <c r="G315" s="213"/>
      <c r="H315" s="213"/>
      <c r="T315" s="210"/>
    </row>
    <row r="316" spans="1:20" x14ac:dyDescent="0.2">
      <c r="A316" s="210"/>
      <c r="B316" s="215"/>
      <c r="C316" s="216"/>
      <c r="D316" s="212"/>
      <c r="E316" s="212"/>
      <c r="G316" s="213"/>
      <c r="H316" s="213"/>
      <c r="T316" s="210"/>
    </row>
    <row r="317" spans="1:20" x14ac:dyDescent="0.2">
      <c r="A317" s="210"/>
      <c r="B317" s="215"/>
      <c r="C317" s="216"/>
      <c r="D317" s="212"/>
      <c r="E317" s="212"/>
      <c r="G317" s="213"/>
      <c r="H317" s="213"/>
      <c r="T317" s="210"/>
    </row>
    <row r="318" spans="1:20" x14ac:dyDescent="0.2">
      <c r="A318" s="210"/>
      <c r="B318" s="215"/>
      <c r="C318" s="216"/>
      <c r="D318" s="212"/>
      <c r="E318" s="212"/>
      <c r="G318" s="213"/>
      <c r="H318" s="213"/>
      <c r="T318" s="210"/>
    </row>
    <row r="319" spans="1:20" x14ac:dyDescent="0.2">
      <c r="A319" s="210"/>
      <c r="B319" s="215"/>
      <c r="C319" s="216"/>
      <c r="D319" s="212"/>
      <c r="E319" s="212"/>
      <c r="G319" s="213"/>
      <c r="H319" s="213"/>
      <c r="T319" s="210"/>
    </row>
    <row r="320" spans="1:20" x14ac:dyDescent="0.2">
      <c r="A320" s="210"/>
      <c r="B320" s="215"/>
      <c r="C320" s="216"/>
      <c r="D320" s="212"/>
      <c r="E320" s="212"/>
      <c r="G320" s="213"/>
      <c r="H320" s="213"/>
      <c r="T320" s="210"/>
    </row>
    <row r="321" spans="1:20" x14ac:dyDescent="0.2">
      <c r="A321" s="210"/>
      <c r="B321" s="215"/>
      <c r="C321" s="216"/>
      <c r="D321" s="212"/>
      <c r="E321" s="212"/>
      <c r="G321" s="213"/>
      <c r="H321" s="213"/>
      <c r="T321" s="210"/>
    </row>
    <row r="322" spans="1:20" x14ac:dyDescent="0.2">
      <c r="A322" s="210"/>
      <c r="B322" s="215"/>
      <c r="C322" s="216"/>
      <c r="D322" s="212"/>
      <c r="E322" s="212"/>
      <c r="G322" s="213"/>
      <c r="H322" s="213"/>
      <c r="T322" s="210"/>
    </row>
    <row r="323" spans="1:20" x14ac:dyDescent="0.2">
      <c r="A323" s="210"/>
      <c r="B323" s="215"/>
      <c r="C323" s="216"/>
      <c r="D323" s="212"/>
      <c r="E323" s="212"/>
      <c r="G323" s="213"/>
      <c r="H323" s="213"/>
      <c r="T323" s="210"/>
    </row>
    <row r="324" spans="1:20" x14ac:dyDescent="0.2">
      <c r="A324" s="210"/>
      <c r="B324" s="215"/>
      <c r="C324" s="216"/>
      <c r="D324" s="212"/>
      <c r="E324" s="212"/>
      <c r="G324" s="213"/>
      <c r="H324" s="213"/>
      <c r="T324" s="210"/>
    </row>
    <row r="325" spans="1:20" x14ac:dyDescent="0.2">
      <c r="A325" s="210"/>
      <c r="B325" s="215"/>
      <c r="C325" s="216"/>
      <c r="D325" s="212"/>
      <c r="E325" s="212"/>
      <c r="G325" s="213"/>
      <c r="H325" s="213"/>
      <c r="T325" s="210"/>
    </row>
    <row r="326" spans="1:20" x14ac:dyDescent="0.2">
      <c r="A326" s="210"/>
      <c r="B326" s="215"/>
      <c r="C326" s="216"/>
      <c r="D326" s="212"/>
      <c r="E326" s="212"/>
      <c r="G326" s="213"/>
      <c r="H326" s="213"/>
      <c r="T326" s="210"/>
    </row>
    <row r="327" spans="1:20" x14ac:dyDescent="0.2">
      <c r="A327" s="210"/>
      <c r="B327" s="215"/>
      <c r="C327" s="216"/>
      <c r="D327" s="212"/>
      <c r="E327" s="212"/>
      <c r="G327" s="213"/>
      <c r="H327" s="213"/>
      <c r="T327" s="210"/>
    </row>
    <row r="328" spans="1:20" x14ac:dyDescent="0.2">
      <c r="A328" s="210"/>
      <c r="B328" s="215"/>
      <c r="C328" s="216"/>
      <c r="D328" s="212"/>
      <c r="E328" s="212"/>
      <c r="G328" s="213"/>
      <c r="H328" s="213"/>
      <c r="T328" s="210"/>
    </row>
    <row r="329" spans="1:20" x14ac:dyDescent="0.2">
      <c r="A329" s="210"/>
      <c r="B329" s="215"/>
      <c r="C329" s="216"/>
      <c r="D329" s="212"/>
      <c r="E329" s="212"/>
      <c r="G329" s="213"/>
      <c r="H329" s="213"/>
      <c r="T329" s="210"/>
    </row>
    <row r="330" spans="1:20" x14ac:dyDescent="0.2">
      <c r="A330" s="210"/>
      <c r="B330" s="215"/>
      <c r="C330" s="216"/>
      <c r="D330" s="212"/>
      <c r="E330" s="212"/>
      <c r="G330" s="213"/>
      <c r="H330" s="213"/>
      <c r="T330" s="210"/>
    </row>
    <row r="331" spans="1:20" x14ac:dyDescent="0.2">
      <c r="A331" s="210"/>
      <c r="B331" s="215"/>
      <c r="C331" s="216"/>
      <c r="D331" s="212"/>
      <c r="E331" s="212"/>
      <c r="G331" s="213"/>
      <c r="H331" s="213"/>
      <c r="T331" s="210"/>
    </row>
    <row r="332" spans="1:20" x14ac:dyDescent="0.2">
      <c r="A332" s="210"/>
      <c r="B332" s="215"/>
      <c r="C332" s="216"/>
      <c r="D332" s="212"/>
      <c r="E332" s="212"/>
      <c r="G332" s="213"/>
      <c r="H332" s="213"/>
      <c r="T332" s="210"/>
    </row>
    <row r="333" spans="1:20" x14ac:dyDescent="0.2">
      <c r="A333" s="210"/>
      <c r="B333" s="215"/>
      <c r="C333" s="216"/>
      <c r="D333" s="212"/>
      <c r="E333" s="212"/>
      <c r="G333" s="213"/>
      <c r="H333" s="213"/>
      <c r="T333" s="210"/>
    </row>
    <row r="334" spans="1:20" x14ac:dyDescent="0.2">
      <c r="A334" s="210"/>
      <c r="B334" s="215"/>
      <c r="C334" s="216"/>
      <c r="D334" s="212"/>
      <c r="E334" s="212"/>
      <c r="G334" s="213"/>
      <c r="H334" s="213"/>
      <c r="T334" s="210"/>
    </row>
    <row r="335" spans="1:20" x14ac:dyDescent="0.2">
      <c r="A335" s="210"/>
      <c r="B335" s="215"/>
      <c r="C335" s="216"/>
      <c r="D335" s="212"/>
      <c r="E335" s="212"/>
      <c r="G335" s="213"/>
      <c r="H335" s="213"/>
      <c r="T335" s="210"/>
    </row>
    <row r="336" spans="1:20" x14ac:dyDescent="0.2">
      <c r="A336" s="210"/>
      <c r="B336" s="215"/>
      <c r="C336" s="216"/>
      <c r="D336" s="212"/>
      <c r="E336" s="212"/>
      <c r="G336" s="213"/>
      <c r="H336" s="213"/>
      <c r="T336" s="210"/>
    </row>
    <row r="337" spans="1:20" x14ac:dyDescent="0.2">
      <c r="A337" s="210"/>
      <c r="B337" s="215"/>
      <c r="C337" s="216"/>
      <c r="D337" s="212"/>
      <c r="E337" s="212"/>
      <c r="G337" s="213"/>
      <c r="H337" s="213"/>
      <c r="T337" s="210"/>
    </row>
    <row r="338" spans="1:20" x14ac:dyDescent="0.2">
      <c r="A338" s="210"/>
      <c r="B338" s="215"/>
      <c r="C338" s="216"/>
      <c r="D338" s="212"/>
      <c r="E338" s="212"/>
      <c r="G338" s="213"/>
      <c r="H338" s="213"/>
      <c r="T338" s="210"/>
    </row>
    <row r="339" spans="1:20" x14ac:dyDescent="0.2">
      <c r="A339" s="210"/>
      <c r="B339" s="215"/>
      <c r="C339" s="216"/>
      <c r="D339" s="212"/>
      <c r="E339" s="212"/>
      <c r="G339" s="213"/>
      <c r="H339" s="213"/>
      <c r="T339" s="210"/>
    </row>
    <row r="340" spans="1:20" x14ac:dyDescent="0.2">
      <c r="A340" s="210"/>
      <c r="B340" s="215"/>
      <c r="C340" s="216"/>
      <c r="D340" s="212"/>
      <c r="E340" s="212"/>
      <c r="G340" s="213"/>
      <c r="H340" s="213"/>
      <c r="T340" s="210"/>
    </row>
    <row r="341" spans="1:20" x14ac:dyDescent="0.2">
      <c r="A341" s="210"/>
      <c r="B341" s="215"/>
      <c r="C341" s="216"/>
      <c r="D341" s="212"/>
      <c r="E341" s="212"/>
      <c r="G341" s="213"/>
      <c r="H341" s="213"/>
      <c r="T341" s="210"/>
    </row>
    <row r="342" spans="1:20" x14ac:dyDescent="0.2">
      <c r="A342" s="210"/>
      <c r="B342" s="215"/>
      <c r="C342" s="216"/>
      <c r="D342" s="212"/>
      <c r="E342" s="212"/>
      <c r="G342" s="213"/>
      <c r="H342" s="213"/>
      <c r="T342" s="210"/>
    </row>
    <row r="343" spans="1:20" x14ac:dyDescent="0.2">
      <c r="A343" s="210"/>
      <c r="B343" s="215"/>
      <c r="C343" s="216"/>
      <c r="D343" s="212"/>
      <c r="E343" s="212"/>
      <c r="G343" s="213"/>
      <c r="H343" s="213"/>
      <c r="T343" s="210"/>
    </row>
    <row r="344" spans="1:20" x14ac:dyDescent="0.2">
      <c r="A344" s="210"/>
      <c r="B344" s="215"/>
      <c r="C344" s="216"/>
      <c r="D344" s="212"/>
      <c r="E344" s="212"/>
      <c r="G344" s="213"/>
      <c r="H344" s="213"/>
      <c r="T344" s="210"/>
    </row>
    <row r="345" spans="1:20" x14ac:dyDescent="0.2">
      <c r="A345" s="210"/>
      <c r="B345" s="215"/>
      <c r="C345" s="216"/>
      <c r="D345" s="212"/>
      <c r="E345" s="212"/>
      <c r="G345" s="213"/>
      <c r="H345" s="213"/>
      <c r="T345" s="210"/>
    </row>
    <row r="346" spans="1:20" x14ac:dyDescent="0.2">
      <c r="A346" s="210"/>
      <c r="B346" s="215"/>
      <c r="C346" s="216"/>
      <c r="D346" s="212"/>
      <c r="E346" s="212"/>
      <c r="G346" s="213"/>
      <c r="H346" s="213"/>
      <c r="T346" s="210"/>
    </row>
    <row r="347" spans="1:20" x14ac:dyDescent="0.2">
      <c r="A347" s="210"/>
      <c r="B347" s="215"/>
      <c r="C347" s="216"/>
      <c r="D347" s="212"/>
      <c r="E347" s="212"/>
      <c r="G347" s="213"/>
      <c r="H347" s="213"/>
      <c r="T347" s="210"/>
    </row>
    <row r="348" spans="1:20" x14ac:dyDescent="0.2">
      <c r="A348" s="210"/>
      <c r="B348" s="215"/>
      <c r="C348" s="216"/>
      <c r="D348" s="212"/>
      <c r="E348" s="212"/>
      <c r="G348" s="213"/>
      <c r="H348" s="213"/>
      <c r="T348" s="210"/>
    </row>
    <row r="349" spans="1:20" x14ac:dyDescent="0.2">
      <c r="A349" s="210"/>
      <c r="B349" s="215"/>
      <c r="C349" s="216"/>
      <c r="D349" s="212"/>
      <c r="E349" s="212"/>
      <c r="G349" s="213"/>
      <c r="H349" s="213"/>
      <c r="T349" s="210"/>
    </row>
    <row r="350" spans="1:20" x14ac:dyDescent="0.2">
      <c r="A350" s="210"/>
      <c r="B350" s="215"/>
      <c r="C350" s="216"/>
      <c r="D350" s="212"/>
      <c r="E350" s="212"/>
      <c r="G350" s="213"/>
      <c r="H350" s="213"/>
      <c r="T350" s="210"/>
    </row>
    <row r="351" spans="1:20" x14ac:dyDescent="0.2">
      <c r="A351" s="210"/>
      <c r="B351" s="215"/>
      <c r="C351" s="216"/>
      <c r="D351" s="212"/>
      <c r="E351" s="212"/>
      <c r="G351" s="213"/>
      <c r="H351" s="213"/>
      <c r="T351" s="210"/>
    </row>
    <row r="352" spans="1:20" x14ac:dyDescent="0.2">
      <c r="A352" s="210"/>
      <c r="B352" s="215"/>
      <c r="C352" s="216"/>
      <c r="D352" s="212"/>
      <c r="E352" s="212"/>
      <c r="G352" s="213"/>
      <c r="H352" s="213"/>
      <c r="T352" s="210"/>
    </row>
    <row r="353" spans="1:20" x14ac:dyDescent="0.2">
      <c r="A353" s="210"/>
      <c r="B353" s="215"/>
      <c r="C353" s="216"/>
      <c r="D353" s="212"/>
      <c r="E353" s="212"/>
      <c r="G353" s="213"/>
      <c r="H353" s="213"/>
      <c r="T353" s="210"/>
    </row>
    <row r="354" spans="1:20" x14ac:dyDescent="0.2">
      <c r="A354" s="210"/>
      <c r="B354" s="215"/>
      <c r="C354" s="216"/>
      <c r="D354" s="212"/>
      <c r="E354" s="212"/>
      <c r="G354" s="213"/>
      <c r="H354" s="213"/>
      <c r="T354" s="210"/>
    </row>
    <row r="355" spans="1:20" x14ac:dyDescent="0.2">
      <c r="A355" s="210"/>
      <c r="B355" s="215"/>
      <c r="C355" s="216"/>
      <c r="D355" s="212"/>
      <c r="E355" s="212"/>
      <c r="G355" s="213"/>
      <c r="H355" s="213"/>
      <c r="T355" s="210"/>
    </row>
    <row r="356" spans="1:20" x14ac:dyDescent="0.2">
      <c r="A356" s="210"/>
      <c r="B356" s="215"/>
      <c r="C356" s="216"/>
      <c r="D356" s="212"/>
      <c r="E356" s="212"/>
      <c r="G356" s="213"/>
      <c r="H356" s="213"/>
      <c r="T356" s="210"/>
    </row>
    <row r="357" spans="1:20" x14ac:dyDescent="0.2">
      <c r="A357" s="210"/>
      <c r="B357" s="215"/>
      <c r="C357" s="216"/>
      <c r="D357" s="212"/>
      <c r="E357" s="212"/>
      <c r="G357" s="213"/>
      <c r="H357" s="213"/>
      <c r="T357" s="210"/>
    </row>
    <row r="358" spans="1:20" x14ac:dyDescent="0.2">
      <c r="A358" s="210"/>
      <c r="B358" s="215"/>
      <c r="C358" s="216"/>
      <c r="D358" s="212"/>
      <c r="E358" s="212"/>
      <c r="G358" s="213"/>
      <c r="H358" s="213"/>
      <c r="T358" s="210"/>
    </row>
    <row r="359" spans="1:20" x14ac:dyDescent="0.2">
      <c r="A359" s="210"/>
      <c r="B359" s="215"/>
      <c r="C359" s="216"/>
      <c r="D359" s="212"/>
      <c r="E359" s="212"/>
      <c r="G359" s="213"/>
      <c r="H359" s="213"/>
      <c r="T359" s="210"/>
    </row>
    <row r="360" spans="1:20" x14ac:dyDescent="0.2">
      <c r="A360" s="210"/>
      <c r="B360" s="215"/>
      <c r="C360" s="216"/>
      <c r="D360" s="212"/>
      <c r="E360" s="212"/>
      <c r="G360" s="213"/>
      <c r="H360" s="213"/>
      <c r="T360" s="210"/>
    </row>
    <row r="361" spans="1:20" x14ac:dyDescent="0.2">
      <c r="A361" s="210"/>
      <c r="B361" s="215"/>
      <c r="C361" s="216"/>
      <c r="D361" s="212"/>
      <c r="E361" s="212"/>
      <c r="G361" s="213"/>
      <c r="H361" s="213"/>
      <c r="T361" s="210"/>
    </row>
    <row r="362" spans="1:20" x14ac:dyDescent="0.2">
      <c r="A362" s="210"/>
      <c r="B362" s="215"/>
      <c r="C362" s="216"/>
      <c r="D362" s="212"/>
      <c r="E362" s="212"/>
      <c r="G362" s="213"/>
      <c r="H362" s="213"/>
      <c r="T362" s="210"/>
    </row>
    <row r="363" spans="1:20" x14ac:dyDescent="0.2">
      <c r="A363" s="210"/>
      <c r="B363" s="215"/>
      <c r="C363" s="216"/>
      <c r="D363" s="212"/>
      <c r="E363" s="212"/>
      <c r="G363" s="213"/>
      <c r="H363" s="213"/>
      <c r="T363" s="210"/>
    </row>
    <row r="364" spans="1:20" x14ac:dyDescent="0.2">
      <c r="A364" s="210"/>
      <c r="B364" s="215"/>
      <c r="C364" s="216"/>
      <c r="D364" s="212"/>
      <c r="E364" s="212"/>
      <c r="G364" s="213"/>
      <c r="H364" s="213"/>
      <c r="T364" s="210"/>
    </row>
    <row r="365" spans="1:20" x14ac:dyDescent="0.2">
      <c r="A365" s="210"/>
      <c r="B365" s="215"/>
      <c r="C365" s="216"/>
      <c r="D365" s="212"/>
      <c r="E365" s="212"/>
      <c r="G365" s="213"/>
      <c r="H365" s="213"/>
      <c r="T365" s="210"/>
    </row>
    <row r="366" spans="1:20" x14ac:dyDescent="0.2">
      <c r="A366" s="210"/>
      <c r="B366" s="215"/>
      <c r="C366" s="216"/>
      <c r="D366" s="212"/>
      <c r="E366" s="212"/>
      <c r="G366" s="213"/>
      <c r="H366" s="213"/>
      <c r="T366" s="210"/>
    </row>
    <row r="367" spans="1:20" x14ac:dyDescent="0.2">
      <c r="A367" s="210"/>
      <c r="B367" s="215"/>
      <c r="C367" s="216"/>
      <c r="D367" s="212"/>
      <c r="E367" s="212"/>
      <c r="G367" s="213"/>
      <c r="H367" s="213"/>
      <c r="T367" s="210"/>
    </row>
    <row r="368" spans="1:20" x14ac:dyDescent="0.2">
      <c r="A368" s="210"/>
      <c r="B368" s="215"/>
      <c r="C368" s="216"/>
      <c r="D368" s="212"/>
      <c r="E368" s="212"/>
      <c r="G368" s="213"/>
      <c r="H368" s="213"/>
      <c r="T368" s="210"/>
    </row>
    <row r="369" spans="1:20" x14ac:dyDescent="0.2">
      <c r="A369" s="210"/>
      <c r="B369" s="215"/>
      <c r="C369" s="216"/>
      <c r="D369" s="212"/>
      <c r="E369" s="212"/>
      <c r="G369" s="213"/>
      <c r="H369" s="213"/>
      <c r="T369" s="210"/>
    </row>
    <row r="370" spans="1:20" x14ac:dyDescent="0.2">
      <c r="A370" s="210"/>
      <c r="B370" s="215"/>
      <c r="C370" s="216"/>
      <c r="D370" s="212"/>
      <c r="E370" s="212"/>
      <c r="G370" s="213"/>
      <c r="H370" s="213"/>
      <c r="T370" s="210"/>
    </row>
    <row r="371" spans="1:20" x14ac:dyDescent="0.2">
      <c r="A371" s="210"/>
      <c r="B371" s="215"/>
      <c r="C371" s="216"/>
      <c r="D371" s="212"/>
      <c r="E371" s="212"/>
      <c r="G371" s="213"/>
      <c r="H371" s="213"/>
      <c r="T371" s="210"/>
    </row>
    <row r="372" spans="1:20" x14ac:dyDescent="0.2">
      <c r="A372" s="210"/>
      <c r="B372" s="215"/>
      <c r="C372" s="216"/>
      <c r="D372" s="212"/>
      <c r="E372" s="212"/>
      <c r="G372" s="213"/>
      <c r="H372" s="213"/>
      <c r="T372" s="210"/>
    </row>
    <row r="373" spans="1:20" x14ac:dyDescent="0.2">
      <c r="A373" s="210"/>
      <c r="B373" s="215"/>
      <c r="C373" s="216"/>
      <c r="D373" s="212"/>
      <c r="E373" s="212"/>
      <c r="G373" s="213"/>
      <c r="H373" s="213"/>
      <c r="T373" s="210"/>
    </row>
    <row r="374" spans="1:20" x14ac:dyDescent="0.2">
      <c r="A374" s="210"/>
      <c r="B374" s="215"/>
      <c r="C374" s="216"/>
      <c r="D374" s="212"/>
      <c r="E374" s="212"/>
      <c r="G374" s="213"/>
      <c r="H374" s="213"/>
      <c r="T374" s="210"/>
    </row>
    <row r="375" spans="1:20" x14ac:dyDescent="0.2">
      <c r="A375" s="210"/>
      <c r="B375" s="215"/>
      <c r="C375" s="216"/>
      <c r="D375" s="212"/>
      <c r="E375" s="212"/>
      <c r="G375" s="213"/>
      <c r="H375" s="213"/>
      <c r="T375" s="210"/>
    </row>
    <row r="376" spans="1:20" x14ac:dyDescent="0.2">
      <c r="A376" s="210"/>
      <c r="B376" s="215"/>
      <c r="C376" s="216"/>
      <c r="D376" s="212"/>
      <c r="E376" s="212"/>
      <c r="G376" s="213"/>
      <c r="H376" s="213"/>
      <c r="T376" s="210"/>
    </row>
    <row r="377" spans="1:20" x14ac:dyDescent="0.2">
      <c r="A377" s="210"/>
      <c r="B377" s="215"/>
      <c r="C377" s="216"/>
      <c r="D377" s="212"/>
      <c r="E377" s="212"/>
      <c r="G377" s="213"/>
      <c r="H377" s="213"/>
      <c r="T377" s="210"/>
    </row>
    <row r="378" spans="1:20" x14ac:dyDescent="0.2">
      <c r="A378" s="210"/>
      <c r="B378" s="215"/>
      <c r="C378" s="216"/>
      <c r="D378" s="212"/>
      <c r="E378" s="212"/>
      <c r="G378" s="213"/>
      <c r="H378" s="213"/>
      <c r="T378" s="210"/>
    </row>
    <row r="379" spans="1:20" x14ac:dyDescent="0.2">
      <c r="A379" s="210"/>
      <c r="B379" s="215"/>
      <c r="C379" s="216"/>
      <c r="D379" s="212"/>
      <c r="E379" s="212"/>
      <c r="G379" s="213"/>
      <c r="H379" s="213"/>
      <c r="T379" s="210"/>
    </row>
    <row r="380" spans="1:20" x14ac:dyDescent="0.2">
      <c r="A380" s="210"/>
      <c r="B380" s="215"/>
      <c r="C380" s="216"/>
      <c r="D380" s="212"/>
      <c r="E380" s="212"/>
      <c r="G380" s="213"/>
      <c r="H380" s="213"/>
      <c r="T380" s="210"/>
    </row>
    <row r="381" spans="1:20" x14ac:dyDescent="0.2">
      <c r="A381" s="210"/>
      <c r="B381" s="215"/>
      <c r="C381" s="216"/>
      <c r="D381" s="212"/>
      <c r="E381" s="212"/>
      <c r="G381" s="213"/>
      <c r="H381" s="213"/>
      <c r="T381" s="210"/>
    </row>
    <row r="382" spans="1:20" x14ac:dyDescent="0.2">
      <c r="A382" s="210"/>
      <c r="B382" s="215"/>
      <c r="C382" s="216"/>
      <c r="D382" s="212"/>
      <c r="E382" s="212"/>
      <c r="G382" s="213"/>
      <c r="H382" s="213"/>
      <c r="T382" s="210"/>
    </row>
    <row r="383" spans="1:20" x14ac:dyDescent="0.2">
      <c r="A383" s="210"/>
      <c r="B383" s="215"/>
      <c r="C383" s="216"/>
      <c r="D383" s="212"/>
      <c r="E383" s="212"/>
      <c r="G383" s="213"/>
      <c r="H383" s="213"/>
      <c r="T383" s="210"/>
    </row>
    <row r="384" spans="1:20" x14ac:dyDescent="0.2">
      <c r="A384" s="210"/>
      <c r="B384" s="215"/>
      <c r="C384" s="216"/>
      <c r="D384" s="212"/>
      <c r="E384" s="212"/>
      <c r="G384" s="213"/>
      <c r="H384" s="213"/>
      <c r="T384" s="210"/>
    </row>
    <row r="385" spans="1:20" x14ac:dyDescent="0.2">
      <c r="A385" s="210"/>
      <c r="B385" s="215"/>
      <c r="C385" s="216"/>
      <c r="D385" s="212"/>
      <c r="E385" s="212"/>
      <c r="G385" s="213"/>
      <c r="H385" s="213"/>
      <c r="T385" s="210"/>
    </row>
    <row r="386" spans="1:20" x14ac:dyDescent="0.2">
      <c r="A386" s="210"/>
      <c r="B386" s="215"/>
      <c r="C386" s="216"/>
      <c r="D386" s="212"/>
      <c r="E386" s="212"/>
      <c r="G386" s="213"/>
      <c r="H386" s="213"/>
      <c r="T386" s="210"/>
    </row>
    <row r="387" spans="1:20" x14ac:dyDescent="0.2">
      <c r="A387" s="210"/>
      <c r="B387" s="215"/>
      <c r="C387" s="216"/>
      <c r="D387" s="212"/>
      <c r="E387" s="212"/>
      <c r="G387" s="213"/>
      <c r="H387" s="213"/>
      <c r="T387" s="210"/>
    </row>
    <row r="388" spans="1:20" x14ac:dyDescent="0.2">
      <c r="A388" s="210"/>
      <c r="B388" s="215"/>
      <c r="C388" s="216"/>
      <c r="D388" s="212"/>
      <c r="E388" s="212"/>
      <c r="G388" s="213"/>
      <c r="H388" s="213"/>
      <c r="T388" s="210"/>
    </row>
    <row r="389" spans="1:20" x14ac:dyDescent="0.2">
      <c r="A389" s="210"/>
      <c r="B389" s="215"/>
      <c r="C389" s="216"/>
      <c r="D389" s="212"/>
      <c r="E389" s="212"/>
      <c r="G389" s="213"/>
      <c r="H389" s="213"/>
      <c r="T389" s="210"/>
    </row>
    <row r="390" spans="1:20" x14ac:dyDescent="0.2">
      <c r="A390" s="210"/>
      <c r="B390" s="215"/>
      <c r="C390" s="216"/>
      <c r="D390" s="212"/>
      <c r="E390" s="212"/>
      <c r="G390" s="213"/>
      <c r="H390" s="213"/>
      <c r="T390" s="210"/>
    </row>
    <row r="391" spans="1:20" x14ac:dyDescent="0.2">
      <c r="A391" s="210"/>
      <c r="B391" s="215"/>
      <c r="C391" s="216"/>
      <c r="D391" s="212"/>
      <c r="E391" s="212"/>
      <c r="G391" s="213"/>
      <c r="H391" s="213"/>
      <c r="T391" s="210"/>
    </row>
    <row r="392" spans="1:20" x14ac:dyDescent="0.2">
      <c r="A392" s="210"/>
      <c r="B392" s="215"/>
      <c r="C392" s="216"/>
      <c r="D392" s="212"/>
      <c r="E392" s="212"/>
      <c r="G392" s="213"/>
      <c r="H392" s="213"/>
      <c r="T392" s="210"/>
    </row>
    <row r="393" spans="1:20" x14ac:dyDescent="0.2">
      <c r="A393" s="210"/>
      <c r="B393" s="215"/>
      <c r="C393" s="216"/>
      <c r="D393" s="212"/>
      <c r="E393" s="212"/>
      <c r="G393" s="213"/>
      <c r="H393" s="213"/>
      <c r="T393" s="210"/>
    </row>
    <row r="394" spans="1:20" x14ac:dyDescent="0.2">
      <c r="A394" s="210"/>
      <c r="B394" s="215"/>
      <c r="C394" s="216"/>
      <c r="D394" s="212"/>
      <c r="E394" s="212"/>
      <c r="G394" s="213"/>
      <c r="H394" s="213"/>
      <c r="T394" s="210"/>
    </row>
    <row r="395" spans="1:20" x14ac:dyDescent="0.2">
      <c r="A395" s="210"/>
      <c r="B395" s="215"/>
      <c r="C395" s="216"/>
      <c r="D395" s="212"/>
      <c r="E395" s="212"/>
      <c r="G395" s="213"/>
      <c r="H395" s="213"/>
      <c r="T395" s="210"/>
    </row>
    <row r="396" spans="1:20" x14ac:dyDescent="0.2">
      <c r="A396" s="210"/>
      <c r="B396" s="215"/>
      <c r="C396" s="216"/>
      <c r="D396" s="212"/>
      <c r="E396" s="212"/>
      <c r="G396" s="213"/>
      <c r="H396" s="213"/>
      <c r="T396" s="210"/>
    </row>
    <row r="397" spans="1:20" x14ac:dyDescent="0.2">
      <c r="A397" s="210"/>
      <c r="B397" s="215"/>
      <c r="C397" s="216"/>
      <c r="D397" s="212"/>
      <c r="E397" s="212"/>
      <c r="G397" s="213"/>
      <c r="H397" s="213"/>
      <c r="T397" s="210"/>
    </row>
    <row r="398" spans="1:20" x14ac:dyDescent="0.2">
      <c r="A398" s="210"/>
      <c r="B398" s="215"/>
      <c r="C398" s="216"/>
      <c r="D398" s="212"/>
      <c r="E398" s="212"/>
      <c r="G398" s="213"/>
      <c r="H398" s="213"/>
      <c r="T398" s="210"/>
    </row>
    <row r="399" spans="1:20" x14ac:dyDescent="0.2">
      <c r="A399" s="210"/>
      <c r="B399" s="215"/>
      <c r="C399" s="216"/>
      <c r="D399" s="212"/>
      <c r="E399" s="212"/>
      <c r="G399" s="213"/>
      <c r="H399" s="213"/>
      <c r="T399" s="210"/>
    </row>
    <row r="400" spans="1:20" x14ac:dyDescent="0.2">
      <c r="A400" s="210"/>
      <c r="B400" s="215"/>
      <c r="C400" s="216"/>
      <c r="D400" s="212"/>
      <c r="E400" s="212"/>
      <c r="G400" s="213"/>
      <c r="H400" s="213"/>
      <c r="T400" s="210"/>
    </row>
    <row r="401" spans="1:20" x14ac:dyDescent="0.2">
      <c r="A401" s="210"/>
      <c r="B401" s="215"/>
      <c r="C401" s="216"/>
      <c r="D401" s="212"/>
      <c r="E401" s="212"/>
      <c r="G401" s="213"/>
      <c r="H401" s="213"/>
      <c r="T401" s="210"/>
    </row>
    <row r="402" spans="1:20" x14ac:dyDescent="0.2">
      <c r="A402" s="210"/>
      <c r="B402" s="215"/>
      <c r="C402" s="216"/>
      <c r="D402" s="212"/>
      <c r="E402" s="212"/>
      <c r="G402" s="213"/>
      <c r="H402" s="213"/>
      <c r="T402" s="210"/>
    </row>
    <row r="403" spans="1:20" x14ac:dyDescent="0.2">
      <c r="A403" s="210"/>
      <c r="B403" s="215"/>
      <c r="C403" s="216"/>
      <c r="D403" s="212"/>
      <c r="E403" s="212"/>
      <c r="G403" s="213"/>
      <c r="H403" s="213"/>
      <c r="T403" s="210"/>
    </row>
    <row r="404" spans="1:20" x14ac:dyDescent="0.2">
      <c r="A404" s="210"/>
      <c r="B404" s="215"/>
      <c r="C404" s="216"/>
      <c r="D404" s="212"/>
      <c r="E404" s="212"/>
      <c r="G404" s="213"/>
      <c r="H404" s="213"/>
      <c r="T404" s="210"/>
    </row>
    <row r="405" spans="1:20" x14ac:dyDescent="0.2">
      <c r="A405" s="210"/>
      <c r="B405" s="215"/>
      <c r="C405" s="216"/>
      <c r="D405" s="212"/>
      <c r="E405" s="212"/>
      <c r="G405" s="213"/>
      <c r="H405" s="213"/>
      <c r="T405" s="210"/>
    </row>
    <row r="406" spans="1:20" x14ac:dyDescent="0.2">
      <c r="A406" s="210"/>
      <c r="B406" s="215"/>
      <c r="C406" s="216"/>
      <c r="D406" s="212"/>
      <c r="E406" s="212"/>
      <c r="G406" s="213"/>
      <c r="H406" s="213"/>
      <c r="T406" s="210"/>
    </row>
    <row r="407" spans="1:20" x14ac:dyDescent="0.2">
      <c r="A407" s="210"/>
      <c r="B407" s="215"/>
      <c r="C407" s="216"/>
      <c r="D407" s="212"/>
      <c r="E407" s="212"/>
      <c r="G407" s="213"/>
      <c r="H407" s="213"/>
      <c r="T407" s="210"/>
    </row>
    <row r="408" spans="1:20" x14ac:dyDescent="0.2">
      <c r="A408" s="210"/>
      <c r="B408" s="215"/>
      <c r="C408" s="216"/>
      <c r="D408" s="212"/>
      <c r="E408" s="212"/>
      <c r="G408" s="213"/>
      <c r="H408" s="213"/>
      <c r="T408" s="210"/>
    </row>
    <row r="409" spans="1:20" x14ac:dyDescent="0.2">
      <c r="A409" s="210"/>
      <c r="B409" s="215"/>
      <c r="C409" s="216"/>
      <c r="D409" s="212"/>
      <c r="E409" s="212"/>
      <c r="G409" s="213"/>
      <c r="H409" s="213"/>
      <c r="T409" s="210"/>
    </row>
    <row r="410" spans="1:20" x14ac:dyDescent="0.2">
      <c r="A410" s="210"/>
      <c r="B410" s="215"/>
      <c r="C410" s="216"/>
      <c r="D410" s="212"/>
      <c r="E410" s="212"/>
      <c r="G410" s="213"/>
      <c r="H410" s="213"/>
      <c r="T410" s="210"/>
    </row>
    <row r="411" spans="1:20" x14ac:dyDescent="0.2">
      <c r="A411" s="210"/>
      <c r="B411" s="215"/>
      <c r="C411" s="216"/>
      <c r="D411" s="212"/>
      <c r="E411" s="212"/>
      <c r="G411" s="213"/>
      <c r="H411" s="213"/>
      <c r="T411" s="210"/>
    </row>
    <row r="412" spans="1:20" x14ac:dyDescent="0.2">
      <c r="A412" s="210"/>
      <c r="B412" s="215"/>
      <c r="C412" s="216"/>
      <c r="D412" s="212"/>
      <c r="E412" s="212"/>
      <c r="G412" s="213"/>
      <c r="H412" s="213"/>
      <c r="T412" s="210"/>
    </row>
    <row r="413" spans="1:20" x14ac:dyDescent="0.2">
      <c r="A413" s="210"/>
      <c r="B413" s="215"/>
      <c r="C413" s="216"/>
      <c r="D413" s="212"/>
      <c r="E413" s="212"/>
      <c r="G413" s="213"/>
      <c r="H413" s="213"/>
      <c r="T413" s="210"/>
    </row>
    <row r="414" spans="1:20" x14ac:dyDescent="0.2">
      <c r="A414" s="210"/>
      <c r="B414" s="215"/>
      <c r="C414" s="216"/>
      <c r="D414" s="212"/>
      <c r="E414" s="212"/>
      <c r="G414" s="213"/>
      <c r="H414" s="213"/>
      <c r="T414" s="210"/>
    </row>
    <row r="415" spans="1:20" x14ac:dyDescent="0.2">
      <c r="A415" s="210"/>
      <c r="B415" s="215"/>
      <c r="C415" s="216"/>
      <c r="D415" s="212"/>
      <c r="E415" s="212"/>
      <c r="G415" s="213"/>
      <c r="H415" s="213"/>
      <c r="T415" s="210"/>
    </row>
    <row r="416" spans="1:20" x14ac:dyDescent="0.2">
      <c r="A416" s="210"/>
      <c r="B416" s="215"/>
      <c r="C416" s="216"/>
      <c r="D416" s="212"/>
      <c r="E416" s="212"/>
      <c r="G416" s="213"/>
      <c r="H416" s="213"/>
      <c r="T416" s="210"/>
    </row>
    <row r="417" spans="1:20" x14ac:dyDescent="0.2">
      <c r="A417" s="210"/>
      <c r="B417" s="215"/>
      <c r="C417" s="216"/>
      <c r="D417" s="212"/>
      <c r="E417" s="212"/>
      <c r="G417" s="213"/>
      <c r="H417" s="213"/>
      <c r="T417" s="210"/>
    </row>
    <row r="418" spans="1:20" x14ac:dyDescent="0.2">
      <c r="A418" s="210"/>
      <c r="B418" s="215"/>
      <c r="C418" s="216"/>
      <c r="D418" s="212"/>
      <c r="E418" s="212"/>
      <c r="G418" s="213"/>
      <c r="H418" s="213"/>
      <c r="T418" s="210"/>
    </row>
    <row r="419" spans="1:20" x14ac:dyDescent="0.2">
      <c r="A419" s="210"/>
      <c r="B419" s="215"/>
      <c r="C419" s="216"/>
      <c r="D419" s="212"/>
      <c r="E419" s="212"/>
      <c r="G419" s="213"/>
      <c r="H419" s="213"/>
      <c r="T419" s="210"/>
    </row>
    <row r="420" spans="1:20" x14ac:dyDescent="0.2">
      <c r="A420" s="210"/>
      <c r="B420" s="215"/>
      <c r="C420" s="216"/>
      <c r="D420" s="212"/>
      <c r="E420" s="212"/>
      <c r="G420" s="213"/>
      <c r="H420" s="213"/>
      <c r="T420" s="210"/>
    </row>
    <row r="421" spans="1:20" x14ac:dyDescent="0.2">
      <c r="A421" s="210"/>
      <c r="B421" s="215"/>
      <c r="C421" s="216"/>
      <c r="D421" s="212"/>
      <c r="E421" s="212"/>
      <c r="G421" s="213"/>
      <c r="H421" s="213"/>
      <c r="T421" s="210"/>
    </row>
    <row r="422" spans="1:20" x14ac:dyDescent="0.2">
      <c r="A422" s="210"/>
      <c r="B422" s="215"/>
      <c r="C422" s="216"/>
      <c r="D422" s="212"/>
      <c r="E422" s="212"/>
      <c r="G422" s="213"/>
      <c r="H422" s="213"/>
      <c r="T422" s="210"/>
    </row>
    <row r="423" spans="1:20" x14ac:dyDescent="0.2">
      <c r="A423" s="210"/>
      <c r="B423" s="215"/>
      <c r="C423" s="216"/>
      <c r="D423" s="212"/>
      <c r="E423" s="212"/>
      <c r="G423" s="213"/>
      <c r="H423" s="213"/>
      <c r="T423" s="210"/>
    </row>
    <row r="424" spans="1:20" x14ac:dyDescent="0.2">
      <c r="A424" s="210"/>
      <c r="B424" s="215"/>
      <c r="C424" s="216"/>
      <c r="D424" s="212"/>
      <c r="E424" s="212"/>
      <c r="G424" s="213"/>
      <c r="H424" s="213"/>
      <c r="T424" s="210"/>
    </row>
    <row r="425" spans="1:20" x14ac:dyDescent="0.2">
      <c r="A425" s="210"/>
      <c r="B425" s="215"/>
      <c r="C425" s="216"/>
      <c r="D425" s="212"/>
      <c r="E425" s="212"/>
      <c r="G425" s="213"/>
      <c r="H425" s="213"/>
      <c r="T425" s="210"/>
    </row>
    <row r="426" spans="1:20" x14ac:dyDescent="0.2">
      <c r="A426" s="210"/>
      <c r="B426" s="215"/>
      <c r="C426" s="216"/>
      <c r="D426" s="212"/>
      <c r="E426" s="212"/>
      <c r="G426" s="213"/>
      <c r="H426" s="213"/>
      <c r="T426" s="210"/>
    </row>
    <row r="427" spans="1:20" x14ac:dyDescent="0.2">
      <c r="A427" s="210"/>
      <c r="B427" s="215"/>
      <c r="C427" s="216"/>
      <c r="D427" s="212"/>
      <c r="E427" s="212"/>
      <c r="G427" s="213"/>
      <c r="H427" s="213"/>
      <c r="T427" s="210"/>
    </row>
    <row r="428" spans="1:20" x14ac:dyDescent="0.2">
      <c r="A428" s="210"/>
      <c r="B428" s="215"/>
      <c r="C428" s="216"/>
      <c r="D428" s="212"/>
      <c r="E428" s="212"/>
      <c r="G428" s="213"/>
      <c r="H428" s="213"/>
      <c r="T428" s="210"/>
    </row>
    <row r="429" spans="1:20" x14ac:dyDescent="0.2">
      <c r="A429" s="210"/>
      <c r="B429" s="215"/>
      <c r="C429" s="216"/>
      <c r="D429" s="212"/>
      <c r="E429" s="212"/>
      <c r="G429" s="213"/>
      <c r="H429" s="213"/>
      <c r="T429" s="210"/>
    </row>
    <row r="430" spans="1:20" x14ac:dyDescent="0.2">
      <c r="A430" s="210"/>
      <c r="B430" s="215"/>
      <c r="C430" s="216"/>
      <c r="D430" s="212"/>
      <c r="E430" s="212"/>
      <c r="G430" s="213"/>
      <c r="H430" s="213"/>
      <c r="T430" s="210"/>
    </row>
    <row r="431" spans="1:20" x14ac:dyDescent="0.2">
      <c r="A431" s="210"/>
      <c r="B431" s="215"/>
      <c r="C431" s="216"/>
      <c r="D431" s="212"/>
      <c r="E431" s="212"/>
      <c r="G431" s="213"/>
      <c r="H431" s="213"/>
      <c r="T431" s="210"/>
    </row>
    <row r="432" spans="1:20" x14ac:dyDescent="0.2">
      <c r="A432" s="210"/>
      <c r="B432" s="215"/>
      <c r="C432" s="216"/>
      <c r="D432" s="212"/>
      <c r="E432" s="212"/>
      <c r="G432" s="213"/>
      <c r="H432" s="213"/>
      <c r="T432" s="210"/>
    </row>
    <row r="433" spans="1:20" x14ac:dyDescent="0.2">
      <c r="A433" s="210"/>
      <c r="B433" s="215"/>
      <c r="C433" s="216"/>
      <c r="D433" s="212"/>
      <c r="E433" s="212"/>
      <c r="G433" s="213"/>
      <c r="H433" s="213"/>
      <c r="T433" s="210"/>
    </row>
    <row r="434" spans="1:20" x14ac:dyDescent="0.2">
      <c r="A434" s="210"/>
      <c r="B434" s="215"/>
      <c r="C434" s="216"/>
      <c r="D434" s="212"/>
      <c r="E434" s="212"/>
      <c r="G434" s="213"/>
      <c r="H434" s="213"/>
      <c r="T434" s="210"/>
    </row>
    <row r="435" spans="1:20" x14ac:dyDescent="0.2">
      <c r="A435" s="210"/>
      <c r="B435" s="215"/>
      <c r="C435" s="216"/>
      <c r="D435" s="212"/>
      <c r="E435" s="212"/>
      <c r="G435" s="213"/>
      <c r="H435" s="213"/>
      <c r="T435" s="210"/>
    </row>
    <row r="436" spans="1:20" x14ac:dyDescent="0.2">
      <c r="A436" s="210"/>
      <c r="B436" s="215"/>
      <c r="C436" s="216"/>
      <c r="D436" s="212"/>
      <c r="E436" s="212"/>
      <c r="G436" s="213"/>
      <c r="H436" s="213"/>
      <c r="T436" s="210"/>
    </row>
    <row r="437" spans="1:20" x14ac:dyDescent="0.2">
      <c r="A437" s="210"/>
      <c r="B437" s="215"/>
      <c r="C437" s="216"/>
      <c r="D437" s="212"/>
      <c r="E437" s="212"/>
      <c r="G437" s="213"/>
      <c r="H437" s="213"/>
      <c r="T437" s="210"/>
    </row>
    <row r="438" spans="1:20" x14ac:dyDescent="0.2">
      <c r="A438" s="210"/>
      <c r="B438" s="215"/>
      <c r="C438" s="216"/>
      <c r="D438" s="212"/>
      <c r="E438" s="212"/>
      <c r="G438" s="213"/>
      <c r="H438" s="213"/>
      <c r="T438" s="210"/>
    </row>
    <row r="439" spans="1:20" x14ac:dyDescent="0.2">
      <c r="A439" s="210"/>
      <c r="B439" s="215"/>
      <c r="C439" s="216"/>
      <c r="D439" s="212"/>
      <c r="E439" s="212"/>
      <c r="G439" s="213"/>
      <c r="H439" s="213"/>
      <c r="T439" s="210"/>
    </row>
    <row r="440" spans="1:20" x14ac:dyDescent="0.2">
      <c r="A440" s="210"/>
      <c r="B440" s="215"/>
      <c r="C440" s="216"/>
      <c r="D440" s="212"/>
      <c r="E440" s="212"/>
      <c r="G440" s="213"/>
      <c r="H440" s="213"/>
      <c r="T440" s="210"/>
    </row>
    <row r="441" spans="1:20" x14ac:dyDescent="0.2">
      <c r="A441" s="210"/>
      <c r="B441" s="215"/>
      <c r="C441" s="216"/>
      <c r="D441" s="212"/>
      <c r="E441" s="212"/>
      <c r="G441" s="213"/>
      <c r="H441" s="213"/>
      <c r="T441" s="210"/>
    </row>
    <row r="442" spans="1:20" x14ac:dyDescent="0.2">
      <c r="A442" s="210"/>
      <c r="B442" s="215"/>
      <c r="C442" s="216"/>
      <c r="D442" s="212"/>
      <c r="E442" s="212"/>
      <c r="G442" s="213"/>
      <c r="H442" s="213"/>
      <c r="T442" s="210"/>
    </row>
    <row r="443" spans="1:20" x14ac:dyDescent="0.2">
      <c r="A443" s="210"/>
      <c r="B443" s="215"/>
      <c r="C443" s="216"/>
      <c r="D443" s="212"/>
      <c r="E443" s="212"/>
      <c r="G443" s="213"/>
      <c r="H443" s="213"/>
      <c r="T443" s="210"/>
    </row>
    <row r="444" spans="1:20" x14ac:dyDescent="0.2">
      <c r="A444" s="210"/>
      <c r="B444" s="215"/>
      <c r="C444" s="216"/>
      <c r="D444" s="212"/>
      <c r="E444" s="212"/>
      <c r="G444" s="213"/>
      <c r="H444" s="213"/>
      <c r="T444" s="210"/>
    </row>
    <row r="445" spans="1:20" x14ac:dyDescent="0.2">
      <c r="A445" s="210"/>
      <c r="B445" s="215"/>
      <c r="C445" s="216"/>
      <c r="D445" s="212"/>
      <c r="E445" s="212"/>
      <c r="G445" s="213"/>
      <c r="H445" s="213"/>
      <c r="T445" s="210"/>
    </row>
    <row r="446" spans="1:20" x14ac:dyDescent="0.2">
      <c r="A446" s="210"/>
      <c r="B446" s="215"/>
      <c r="C446" s="216"/>
      <c r="D446" s="212"/>
      <c r="E446" s="212"/>
      <c r="G446" s="213"/>
      <c r="H446" s="213"/>
      <c r="T446" s="210"/>
    </row>
    <row r="447" spans="1:20" x14ac:dyDescent="0.2">
      <c r="A447" s="210"/>
      <c r="B447" s="215"/>
      <c r="C447" s="216"/>
      <c r="D447" s="212"/>
      <c r="E447" s="212"/>
      <c r="G447" s="213"/>
      <c r="H447" s="213"/>
      <c r="T447" s="210"/>
    </row>
    <row r="448" spans="1:20" x14ac:dyDescent="0.2">
      <c r="A448" s="210"/>
      <c r="B448" s="215"/>
      <c r="C448" s="216"/>
      <c r="D448" s="212"/>
      <c r="E448" s="212"/>
      <c r="G448" s="213"/>
      <c r="H448" s="213"/>
      <c r="T448" s="210"/>
    </row>
    <row r="449" spans="1:20" x14ac:dyDescent="0.2">
      <c r="A449" s="210"/>
      <c r="B449" s="215"/>
      <c r="C449" s="216"/>
      <c r="D449" s="212"/>
      <c r="E449" s="212"/>
      <c r="G449" s="213"/>
      <c r="H449" s="213"/>
      <c r="T449" s="210"/>
    </row>
    <row r="450" spans="1:20" x14ac:dyDescent="0.2">
      <c r="A450" s="210"/>
      <c r="B450" s="215"/>
      <c r="C450" s="216"/>
      <c r="D450" s="212"/>
      <c r="E450" s="212"/>
      <c r="G450" s="213"/>
      <c r="H450" s="213"/>
      <c r="T450" s="210"/>
    </row>
    <row r="451" spans="1:20" x14ac:dyDescent="0.2">
      <c r="A451" s="210"/>
      <c r="B451" s="215"/>
      <c r="C451" s="216"/>
      <c r="D451" s="212"/>
      <c r="E451" s="212"/>
      <c r="G451" s="213"/>
      <c r="H451" s="213"/>
      <c r="T451" s="210"/>
    </row>
    <row r="452" spans="1:20" x14ac:dyDescent="0.2">
      <c r="A452" s="210"/>
      <c r="B452" s="215"/>
      <c r="C452" s="216"/>
      <c r="D452" s="212"/>
      <c r="E452" s="212"/>
      <c r="G452" s="213"/>
      <c r="H452" s="213"/>
      <c r="T452" s="210"/>
    </row>
    <row r="453" spans="1:20" x14ac:dyDescent="0.2">
      <c r="A453" s="210"/>
      <c r="B453" s="215"/>
      <c r="C453" s="216"/>
      <c r="D453" s="212"/>
      <c r="E453" s="212"/>
      <c r="G453" s="213"/>
      <c r="H453" s="213"/>
      <c r="T453" s="210"/>
    </row>
    <row r="454" spans="1:20" x14ac:dyDescent="0.2">
      <c r="A454" s="210"/>
      <c r="B454" s="215"/>
      <c r="C454" s="216"/>
      <c r="D454" s="212"/>
      <c r="E454" s="212"/>
      <c r="G454" s="213"/>
      <c r="H454" s="213"/>
      <c r="T454" s="210"/>
    </row>
    <row r="455" spans="1:20" x14ac:dyDescent="0.2">
      <c r="A455" s="210"/>
      <c r="B455" s="215"/>
      <c r="C455" s="216"/>
      <c r="D455" s="212"/>
      <c r="E455" s="212"/>
      <c r="G455" s="213"/>
      <c r="H455" s="213"/>
      <c r="T455" s="210"/>
    </row>
    <row r="456" spans="1:20" x14ac:dyDescent="0.2">
      <c r="A456" s="210"/>
      <c r="B456" s="215"/>
      <c r="C456" s="216"/>
      <c r="D456" s="212"/>
      <c r="E456" s="212"/>
      <c r="G456" s="213"/>
      <c r="H456" s="213"/>
      <c r="T456" s="210"/>
    </row>
    <row r="457" spans="1:20" x14ac:dyDescent="0.2">
      <c r="A457" s="210"/>
      <c r="B457" s="215"/>
      <c r="C457" s="216"/>
      <c r="D457" s="212"/>
      <c r="E457" s="212"/>
      <c r="G457" s="213"/>
      <c r="H457" s="213"/>
      <c r="T457" s="210"/>
    </row>
    <row r="458" spans="1:20" x14ac:dyDescent="0.2">
      <c r="A458" s="210"/>
      <c r="B458" s="215"/>
      <c r="C458" s="216"/>
      <c r="D458" s="212"/>
      <c r="E458" s="212"/>
      <c r="G458" s="213"/>
      <c r="H458" s="213"/>
      <c r="T458" s="210"/>
    </row>
    <row r="459" spans="1:20" x14ac:dyDescent="0.2">
      <c r="A459" s="210"/>
      <c r="B459" s="215"/>
      <c r="C459" s="216"/>
      <c r="D459" s="212"/>
      <c r="E459" s="212"/>
      <c r="G459" s="213"/>
      <c r="H459" s="213"/>
      <c r="T459" s="210"/>
    </row>
    <row r="460" spans="1:20" x14ac:dyDescent="0.2">
      <c r="A460" s="210"/>
      <c r="B460" s="215"/>
      <c r="C460" s="216"/>
      <c r="D460" s="212"/>
      <c r="E460" s="212"/>
      <c r="G460" s="213"/>
      <c r="H460" s="213"/>
      <c r="T460" s="210"/>
    </row>
    <row r="461" spans="1:20" x14ac:dyDescent="0.2">
      <c r="A461" s="210"/>
      <c r="B461" s="215"/>
      <c r="C461" s="216"/>
      <c r="D461" s="212"/>
      <c r="E461" s="212"/>
      <c r="G461" s="213"/>
      <c r="H461" s="213"/>
      <c r="T461" s="210"/>
    </row>
    <row r="462" spans="1:20" x14ac:dyDescent="0.2">
      <c r="A462" s="210"/>
      <c r="B462" s="215"/>
      <c r="C462" s="216"/>
      <c r="D462" s="212"/>
      <c r="E462" s="212"/>
      <c r="G462" s="213"/>
      <c r="H462" s="213"/>
      <c r="T462" s="210"/>
    </row>
    <row r="463" spans="1:20" x14ac:dyDescent="0.2">
      <c r="A463" s="210"/>
      <c r="B463" s="215"/>
      <c r="C463" s="216"/>
      <c r="D463" s="212"/>
      <c r="E463" s="212"/>
      <c r="G463" s="213"/>
      <c r="H463" s="213"/>
      <c r="T463" s="210"/>
    </row>
    <row r="464" spans="1:20" x14ac:dyDescent="0.2">
      <c r="A464" s="210"/>
      <c r="B464" s="215"/>
      <c r="C464" s="216"/>
      <c r="D464" s="212"/>
      <c r="E464" s="212"/>
      <c r="G464" s="213"/>
      <c r="H464" s="213"/>
      <c r="T464" s="210"/>
    </row>
    <row r="465" spans="1:20" x14ac:dyDescent="0.2">
      <c r="A465" s="210"/>
      <c r="B465" s="215"/>
      <c r="C465" s="216"/>
      <c r="D465" s="212"/>
      <c r="E465" s="212"/>
      <c r="G465" s="213"/>
      <c r="H465" s="213"/>
      <c r="T465" s="210"/>
    </row>
    <row r="466" spans="1:20" x14ac:dyDescent="0.2">
      <c r="A466" s="210"/>
      <c r="B466" s="215"/>
      <c r="C466" s="216"/>
      <c r="D466" s="212"/>
      <c r="E466" s="212"/>
      <c r="G466" s="213"/>
      <c r="H466" s="213"/>
      <c r="T466" s="210"/>
    </row>
    <row r="467" spans="1:20" x14ac:dyDescent="0.2">
      <c r="A467" s="210"/>
      <c r="B467" s="215"/>
      <c r="C467" s="216"/>
      <c r="D467" s="212"/>
      <c r="E467" s="212"/>
      <c r="G467" s="213"/>
      <c r="H467" s="213"/>
      <c r="T467" s="210"/>
    </row>
    <row r="468" spans="1:20" x14ac:dyDescent="0.2">
      <c r="A468" s="210"/>
      <c r="B468" s="215"/>
      <c r="C468" s="216"/>
      <c r="D468" s="212"/>
      <c r="E468" s="212"/>
      <c r="G468" s="213"/>
      <c r="H468" s="213"/>
      <c r="T468" s="210"/>
    </row>
    <row r="469" spans="1:20" x14ac:dyDescent="0.2">
      <c r="A469" s="210"/>
      <c r="B469" s="215"/>
      <c r="C469" s="216"/>
      <c r="D469" s="212"/>
      <c r="E469" s="212"/>
      <c r="G469" s="213"/>
      <c r="H469" s="213"/>
      <c r="T469" s="210"/>
    </row>
    <row r="470" spans="1:20" x14ac:dyDescent="0.2">
      <c r="A470" s="210"/>
      <c r="B470" s="215"/>
      <c r="C470" s="216"/>
      <c r="D470" s="212"/>
      <c r="E470" s="212"/>
      <c r="G470" s="213"/>
      <c r="H470" s="213"/>
      <c r="T470" s="210"/>
    </row>
    <row r="471" spans="1:20" x14ac:dyDescent="0.2">
      <c r="A471" s="210"/>
      <c r="B471" s="215"/>
      <c r="C471" s="216"/>
      <c r="D471" s="212"/>
      <c r="E471" s="212"/>
      <c r="G471" s="213"/>
      <c r="H471" s="213"/>
      <c r="T471" s="210"/>
    </row>
    <row r="472" spans="1:20" x14ac:dyDescent="0.2">
      <c r="A472" s="210"/>
      <c r="B472" s="215"/>
      <c r="C472" s="216"/>
      <c r="D472" s="212"/>
      <c r="E472" s="212"/>
      <c r="G472" s="213"/>
      <c r="H472" s="213"/>
      <c r="T472" s="210"/>
    </row>
    <row r="473" spans="1:20" x14ac:dyDescent="0.2">
      <c r="A473" s="210"/>
      <c r="B473" s="215"/>
      <c r="C473" s="216"/>
      <c r="D473" s="212"/>
      <c r="E473" s="212"/>
      <c r="G473" s="213"/>
      <c r="H473" s="213"/>
      <c r="T473" s="210"/>
    </row>
    <row r="474" spans="1:20" x14ac:dyDescent="0.2">
      <c r="A474" s="210"/>
      <c r="B474" s="215"/>
      <c r="C474" s="216"/>
      <c r="D474" s="212"/>
      <c r="E474" s="212"/>
      <c r="G474" s="213"/>
      <c r="H474" s="213"/>
      <c r="T474" s="210"/>
    </row>
    <row r="475" spans="1:20" x14ac:dyDescent="0.2">
      <c r="A475" s="210"/>
      <c r="B475" s="215"/>
      <c r="C475" s="216"/>
      <c r="D475" s="212"/>
      <c r="E475" s="212"/>
      <c r="G475" s="213"/>
      <c r="H475" s="213"/>
      <c r="T475" s="210"/>
    </row>
    <row r="476" spans="1:20" x14ac:dyDescent="0.2">
      <c r="A476" s="210"/>
      <c r="B476" s="215"/>
      <c r="C476" s="216"/>
      <c r="D476" s="212"/>
      <c r="E476" s="212"/>
      <c r="G476" s="213"/>
      <c r="H476" s="213"/>
      <c r="T476" s="210"/>
    </row>
    <row r="477" spans="1:20" x14ac:dyDescent="0.2">
      <c r="A477" s="210"/>
      <c r="B477" s="215"/>
      <c r="C477" s="216"/>
      <c r="D477" s="212"/>
      <c r="E477" s="212"/>
      <c r="G477" s="213"/>
      <c r="H477" s="213"/>
      <c r="T477" s="210"/>
    </row>
    <row r="478" spans="1:20" x14ac:dyDescent="0.2">
      <c r="A478" s="210"/>
      <c r="B478" s="215"/>
      <c r="C478" s="216"/>
      <c r="D478" s="212"/>
      <c r="E478" s="212"/>
      <c r="G478" s="213"/>
      <c r="H478" s="213"/>
      <c r="T478" s="210"/>
    </row>
    <row r="479" spans="1:20" x14ac:dyDescent="0.2">
      <c r="A479" s="210"/>
      <c r="B479" s="215"/>
      <c r="C479" s="216"/>
      <c r="D479" s="212"/>
      <c r="E479" s="212"/>
      <c r="G479" s="213"/>
      <c r="H479" s="213"/>
      <c r="T479" s="210"/>
    </row>
    <row r="480" spans="1:20" x14ac:dyDescent="0.2">
      <c r="A480" s="210"/>
      <c r="B480" s="215"/>
      <c r="C480" s="216"/>
      <c r="D480" s="212"/>
      <c r="E480" s="212"/>
      <c r="G480" s="213"/>
      <c r="H480" s="213"/>
      <c r="T480" s="210"/>
    </row>
    <row r="481" spans="1:20" x14ac:dyDescent="0.2">
      <c r="A481" s="210"/>
      <c r="B481" s="215"/>
      <c r="C481" s="216"/>
      <c r="D481" s="212"/>
      <c r="E481" s="212"/>
      <c r="G481" s="213"/>
      <c r="H481" s="213"/>
      <c r="T481" s="210"/>
    </row>
    <row r="482" spans="1:20" x14ac:dyDescent="0.2">
      <c r="A482" s="210"/>
      <c r="B482" s="215"/>
      <c r="C482" s="216"/>
      <c r="D482" s="212"/>
      <c r="E482" s="212"/>
      <c r="G482" s="213"/>
      <c r="H482" s="213"/>
      <c r="T482" s="210"/>
    </row>
    <row r="483" spans="1:20" x14ac:dyDescent="0.2">
      <c r="A483" s="210"/>
      <c r="B483" s="215"/>
      <c r="C483" s="216"/>
      <c r="D483" s="212"/>
      <c r="E483" s="212"/>
      <c r="G483" s="213"/>
      <c r="H483" s="213"/>
      <c r="T483" s="210"/>
    </row>
    <row r="484" spans="1:20" x14ac:dyDescent="0.2">
      <c r="A484" s="210"/>
      <c r="B484" s="215"/>
      <c r="C484" s="216"/>
      <c r="D484" s="212"/>
      <c r="E484" s="212"/>
      <c r="G484" s="213"/>
      <c r="H484" s="213"/>
      <c r="T484" s="210"/>
    </row>
    <row r="485" spans="1:20" x14ac:dyDescent="0.2">
      <c r="A485" s="210"/>
      <c r="B485" s="215"/>
      <c r="C485" s="216"/>
      <c r="D485" s="212"/>
      <c r="E485" s="212"/>
      <c r="G485" s="213"/>
      <c r="H485" s="213"/>
      <c r="T485" s="210"/>
    </row>
    <row r="486" spans="1:20" x14ac:dyDescent="0.2">
      <c r="A486" s="210"/>
      <c r="B486" s="215"/>
      <c r="C486" s="216"/>
      <c r="D486" s="212"/>
      <c r="E486" s="212"/>
      <c r="G486" s="213"/>
      <c r="H486" s="213"/>
      <c r="T486" s="210"/>
    </row>
    <row r="487" spans="1:20" x14ac:dyDescent="0.2">
      <c r="A487" s="210"/>
      <c r="B487" s="215"/>
      <c r="C487" s="216"/>
      <c r="D487" s="212"/>
      <c r="E487" s="212"/>
      <c r="G487" s="213"/>
      <c r="H487" s="213"/>
      <c r="T487" s="210"/>
    </row>
    <row r="488" spans="1:20" x14ac:dyDescent="0.2">
      <c r="A488" s="210"/>
      <c r="B488" s="215"/>
      <c r="C488" s="216"/>
      <c r="D488" s="212"/>
      <c r="E488" s="212"/>
      <c r="G488" s="213"/>
      <c r="H488" s="213"/>
      <c r="T488" s="210"/>
    </row>
    <row r="489" spans="1:20" x14ac:dyDescent="0.2">
      <c r="A489" s="210"/>
      <c r="B489" s="215"/>
      <c r="C489" s="216"/>
      <c r="D489" s="212"/>
      <c r="E489" s="212"/>
      <c r="G489" s="213"/>
      <c r="H489" s="213"/>
      <c r="T489" s="210"/>
    </row>
    <row r="490" spans="1:20" x14ac:dyDescent="0.2">
      <c r="A490" s="210"/>
      <c r="B490" s="215"/>
      <c r="C490" s="216"/>
      <c r="D490" s="212"/>
      <c r="E490" s="212"/>
      <c r="G490" s="213"/>
      <c r="H490" s="213"/>
      <c r="T490" s="210"/>
    </row>
    <row r="491" spans="1:20" x14ac:dyDescent="0.2">
      <c r="A491" s="210"/>
      <c r="B491" s="215"/>
      <c r="C491" s="216"/>
      <c r="D491" s="212"/>
      <c r="E491" s="212"/>
      <c r="G491" s="213"/>
      <c r="H491" s="213"/>
      <c r="T491" s="210"/>
    </row>
    <row r="492" spans="1:20" x14ac:dyDescent="0.2">
      <c r="A492" s="210"/>
      <c r="B492" s="215"/>
      <c r="C492" s="216"/>
      <c r="D492" s="212"/>
      <c r="E492" s="212"/>
      <c r="G492" s="213"/>
      <c r="H492" s="213"/>
      <c r="T492" s="210"/>
    </row>
    <row r="493" spans="1:20" x14ac:dyDescent="0.2">
      <c r="A493" s="210"/>
      <c r="B493" s="215"/>
      <c r="C493" s="216"/>
      <c r="D493" s="212"/>
      <c r="E493" s="212"/>
      <c r="G493" s="213"/>
      <c r="H493" s="213"/>
      <c r="T493" s="210"/>
    </row>
    <row r="494" spans="1:20" x14ac:dyDescent="0.2">
      <c r="A494" s="210"/>
      <c r="B494" s="215"/>
      <c r="C494" s="216"/>
      <c r="D494" s="212"/>
      <c r="E494" s="212"/>
      <c r="G494" s="213"/>
      <c r="H494" s="213"/>
      <c r="T494" s="210"/>
    </row>
    <row r="495" spans="1:20" x14ac:dyDescent="0.2">
      <c r="A495" s="210"/>
      <c r="B495" s="215"/>
      <c r="C495" s="216"/>
      <c r="D495" s="212"/>
      <c r="E495" s="212"/>
      <c r="G495" s="213"/>
      <c r="H495" s="213"/>
      <c r="T495" s="210"/>
    </row>
    <row r="496" spans="1:20" x14ac:dyDescent="0.2">
      <c r="A496" s="210"/>
      <c r="B496" s="215"/>
      <c r="C496" s="216"/>
      <c r="D496" s="212"/>
      <c r="E496" s="212"/>
      <c r="G496" s="213"/>
      <c r="H496" s="213"/>
      <c r="T496" s="210"/>
    </row>
    <row r="497" spans="1:20" x14ac:dyDescent="0.2">
      <c r="A497" s="210"/>
      <c r="B497" s="215"/>
      <c r="C497" s="216"/>
      <c r="D497" s="212"/>
      <c r="E497" s="212"/>
      <c r="G497" s="213"/>
      <c r="H497" s="213"/>
      <c r="T497" s="210"/>
    </row>
    <row r="498" spans="1:20" x14ac:dyDescent="0.2">
      <c r="A498" s="210"/>
      <c r="B498" s="215"/>
      <c r="C498" s="216"/>
      <c r="D498" s="212"/>
      <c r="E498" s="212"/>
      <c r="G498" s="213"/>
      <c r="H498" s="213"/>
      <c r="T498" s="210"/>
    </row>
    <row r="499" spans="1:20" x14ac:dyDescent="0.2">
      <c r="A499" s="210"/>
      <c r="B499" s="215"/>
      <c r="C499" s="216"/>
      <c r="D499" s="212"/>
      <c r="E499" s="212"/>
      <c r="G499" s="213"/>
      <c r="H499" s="213"/>
      <c r="T499" s="210"/>
    </row>
    <row r="500" spans="1:20" x14ac:dyDescent="0.2">
      <c r="A500" s="210"/>
      <c r="B500" s="215"/>
      <c r="C500" s="216"/>
      <c r="D500" s="212"/>
      <c r="E500" s="212"/>
      <c r="G500" s="213"/>
      <c r="H500" s="213"/>
      <c r="T500" s="210"/>
    </row>
    <row r="501" spans="1:20" x14ac:dyDescent="0.2">
      <c r="A501" s="210"/>
      <c r="B501" s="215"/>
      <c r="C501" s="216"/>
      <c r="D501" s="212"/>
      <c r="E501" s="212"/>
      <c r="G501" s="213"/>
      <c r="H501" s="213"/>
      <c r="T501" s="210"/>
    </row>
    <row r="502" spans="1:20" x14ac:dyDescent="0.2">
      <c r="A502" s="210"/>
      <c r="B502" s="215"/>
      <c r="C502" s="216"/>
      <c r="D502" s="212"/>
      <c r="E502" s="212"/>
      <c r="G502" s="213"/>
      <c r="H502" s="213"/>
      <c r="T502" s="210"/>
    </row>
    <row r="503" spans="1:20" x14ac:dyDescent="0.2">
      <c r="A503" s="210"/>
      <c r="B503" s="215"/>
      <c r="C503" s="216"/>
      <c r="D503" s="212"/>
      <c r="E503" s="212"/>
      <c r="G503" s="213"/>
      <c r="H503" s="213"/>
      <c r="T503" s="210"/>
    </row>
    <row r="504" spans="1:20" x14ac:dyDescent="0.2">
      <c r="A504" s="210"/>
      <c r="B504" s="215"/>
      <c r="C504" s="216"/>
      <c r="D504" s="212"/>
      <c r="E504" s="212"/>
      <c r="G504" s="213"/>
      <c r="H504" s="213"/>
      <c r="T504" s="210"/>
    </row>
    <row r="505" spans="1:20" x14ac:dyDescent="0.2">
      <c r="A505" s="210"/>
      <c r="B505" s="215"/>
      <c r="C505" s="216"/>
      <c r="D505" s="212"/>
      <c r="E505" s="212"/>
      <c r="G505" s="213"/>
      <c r="H505" s="213"/>
      <c r="T505" s="210"/>
    </row>
    <row r="506" spans="1:20" x14ac:dyDescent="0.2">
      <c r="A506" s="210"/>
      <c r="B506" s="215"/>
      <c r="C506" s="216"/>
      <c r="D506" s="212"/>
      <c r="E506" s="212"/>
      <c r="G506" s="213"/>
      <c r="H506" s="213"/>
      <c r="T506" s="210"/>
    </row>
    <row r="507" spans="1:20" x14ac:dyDescent="0.2">
      <c r="A507" s="210"/>
      <c r="B507" s="215"/>
      <c r="C507" s="216"/>
      <c r="D507" s="212"/>
      <c r="E507" s="212"/>
      <c r="G507" s="213"/>
      <c r="H507" s="213"/>
      <c r="T507" s="210"/>
    </row>
    <row r="508" spans="1:20" x14ac:dyDescent="0.2">
      <c r="A508" s="210"/>
      <c r="B508" s="215"/>
      <c r="C508" s="216"/>
      <c r="D508" s="212"/>
      <c r="E508" s="212"/>
      <c r="G508" s="213"/>
      <c r="H508" s="213"/>
      <c r="T508" s="210"/>
    </row>
    <row r="509" spans="1:20" x14ac:dyDescent="0.2">
      <c r="A509" s="210"/>
      <c r="B509" s="215"/>
      <c r="C509" s="216"/>
      <c r="D509" s="212"/>
      <c r="E509" s="212"/>
      <c r="G509" s="213"/>
      <c r="H509" s="213"/>
      <c r="T509" s="210"/>
    </row>
    <row r="510" spans="1:20" x14ac:dyDescent="0.2">
      <c r="A510" s="210"/>
      <c r="B510" s="215"/>
      <c r="C510" s="216"/>
      <c r="D510" s="212"/>
      <c r="E510" s="212"/>
      <c r="G510" s="213"/>
      <c r="H510" s="213"/>
      <c r="T510" s="210"/>
    </row>
    <row r="511" spans="1:20" x14ac:dyDescent="0.2">
      <c r="A511" s="210"/>
      <c r="B511" s="215"/>
      <c r="C511" s="216"/>
      <c r="D511" s="212"/>
      <c r="E511" s="212"/>
      <c r="G511" s="213"/>
      <c r="H511" s="213"/>
      <c r="T511" s="210"/>
    </row>
    <row r="512" spans="1:20" x14ac:dyDescent="0.2">
      <c r="A512" s="210"/>
      <c r="B512" s="215"/>
      <c r="C512" s="216"/>
      <c r="D512" s="212"/>
      <c r="E512" s="212"/>
      <c r="G512" s="213"/>
      <c r="H512" s="213"/>
      <c r="T512" s="210"/>
    </row>
    <row r="513" spans="1:20" x14ac:dyDescent="0.2">
      <c r="A513" s="210"/>
      <c r="B513" s="215"/>
      <c r="C513" s="216"/>
      <c r="D513" s="212"/>
      <c r="E513" s="212"/>
      <c r="G513" s="213"/>
      <c r="H513" s="213"/>
      <c r="T513" s="210"/>
    </row>
    <row r="514" spans="1:20" x14ac:dyDescent="0.2">
      <c r="A514" s="210"/>
      <c r="B514" s="215"/>
      <c r="C514" s="216"/>
      <c r="D514" s="212"/>
      <c r="E514" s="212"/>
      <c r="G514" s="213"/>
      <c r="H514" s="213"/>
      <c r="T514" s="210"/>
    </row>
    <row r="515" spans="1:20" x14ac:dyDescent="0.2">
      <c r="A515" s="210"/>
      <c r="B515" s="215"/>
      <c r="C515" s="216"/>
      <c r="D515" s="212"/>
      <c r="E515" s="212"/>
      <c r="G515" s="213"/>
      <c r="H515" s="213"/>
      <c r="T515" s="210"/>
    </row>
    <row r="516" spans="1:20" x14ac:dyDescent="0.2">
      <c r="A516" s="210"/>
      <c r="B516" s="215"/>
      <c r="C516" s="216"/>
      <c r="D516" s="212"/>
      <c r="E516" s="212"/>
      <c r="G516" s="213"/>
      <c r="H516" s="213"/>
      <c r="T516" s="210"/>
    </row>
    <row r="517" spans="1:20" x14ac:dyDescent="0.2">
      <c r="A517" s="210"/>
      <c r="B517" s="215"/>
      <c r="C517" s="216"/>
      <c r="D517" s="212"/>
      <c r="E517" s="212"/>
      <c r="G517" s="213"/>
      <c r="H517" s="213"/>
      <c r="T517" s="210"/>
    </row>
    <row r="518" spans="1:20" x14ac:dyDescent="0.2">
      <c r="A518" s="210"/>
      <c r="B518" s="215"/>
      <c r="C518" s="216"/>
      <c r="D518" s="212"/>
      <c r="E518" s="212"/>
      <c r="G518" s="213"/>
      <c r="H518" s="213"/>
      <c r="T518" s="210"/>
    </row>
    <row r="519" spans="1:20" x14ac:dyDescent="0.2">
      <c r="A519" s="210"/>
      <c r="B519" s="215"/>
      <c r="C519" s="216"/>
      <c r="D519" s="212"/>
      <c r="E519" s="212"/>
      <c r="G519" s="213"/>
      <c r="H519" s="213"/>
      <c r="T519" s="210"/>
    </row>
    <row r="520" spans="1:20" x14ac:dyDescent="0.2">
      <c r="A520" s="210"/>
      <c r="B520" s="215"/>
      <c r="C520" s="216"/>
      <c r="D520" s="212"/>
      <c r="E520" s="212"/>
      <c r="G520" s="213"/>
      <c r="H520" s="213"/>
      <c r="T520" s="210"/>
    </row>
    <row r="521" spans="1:20" x14ac:dyDescent="0.2">
      <c r="A521" s="210"/>
      <c r="B521" s="215"/>
      <c r="C521" s="216"/>
      <c r="D521" s="212"/>
      <c r="E521" s="212"/>
      <c r="G521" s="213"/>
      <c r="H521" s="213"/>
      <c r="T521" s="210"/>
    </row>
    <row r="522" spans="1:20" x14ac:dyDescent="0.2">
      <c r="A522" s="210"/>
      <c r="B522" s="215"/>
      <c r="C522" s="216"/>
      <c r="D522" s="212"/>
      <c r="E522" s="212"/>
      <c r="G522" s="213"/>
      <c r="H522" s="213"/>
      <c r="T522" s="210"/>
    </row>
    <row r="523" spans="1:20" x14ac:dyDescent="0.2">
      <c r="A523" s="210"/>
      <c r="B523" s="215"/>
      <c r="C523" s="216"/>
      <c r="D523" s="212"/>
      <c r="E523" s="212"/>
      <c r="G523" s="213"/>
      <c r="H523" s="213"/>
      <c r="T523" s="210"/>
    </row>
    <row r="524" spans="1:20" x14ac:dyDescent="0.2">
      <c r="A524" s="210"/>
      <c r="B524" s="215"/>
      <c r="C524" s="216"/>
      <c r="D524" s="212"/>
      <c r="E524" s="212"/>
      <c r="G524" s="213"/>
      <c r="H524" s="213"/>
      <c r="T524" s="210"/>
    </row>
    <row r="525" spans="1:20" x14ac:dyDescent="0.2">
      <c r="A525" s="210"/>
      <c r="B525" s="215"/>
      <c r="C525" s="216"/>
      <c r="D525" s="212"/>
      <c r="E525" s="212"/>
      <c r="G525" s="213"/>
      <c r="H525" s="213"/>
      <c r="T525" s="210"/>
    </row>
    <row r="526" spans="1:20" x14ac:dyDescent="0.2">
      <c r="A526" s="210"/>
      <c r="B526" s="215"/>
      <c r="C526" s="216"/>
      <c r="D526" s="212"/>
      <c r="E526" s="212"/>
      <c r="G526" s="213"/>
      <c r="H526" s="213"/>
      <c r="T526" s="210"/>
    </row>
    <row r="527" spans="1:20" x14ac:dyDescent="0.2">
      <c r="A527" s="210"/>
      <c r="B527" s="215"/>
      <c r="C527" s="216"/>
      <c r="D527" s="212"/>
      <c r="E527" s="212"/>
      <c r="G527" s="213"/>
      <c r="H527" s="213"/>
      <c r="T527" s="210"/>
    </row>
    <row r="528" spans="1:20" x14ac:dyDescent="0.2">
      <c r="A528" s="210"/>
      <c r="B528" s="215"/>
      <c r="C528" s="216"/>
      <c r="D528" s="212"/>
      <c r="E528" s="212"/>
      <c r="G528" s="213"/>
      <c r="H528" s="213"/>
      <c r="T528" s="210"/>
    </row>
    <row r="529" spans="1:20" x14ac:dyDescent="0.2">
      <c r="A529" s="210"/>
      <c r="B529" s="215"/>
      <c r="C529" s="216"/>
      <c r="D529" s="212"/>
      <c r="E529" s="212"/>
      <c r="G529" s="213"/>
      <c r="H529" s="213"/>
      <c r="T529" s="210"/>
    </row>
    <row r="530" spans="1:20" x14ac:dyDescent="0.2">
      <c r="A530" s="210"/>
      <c r="B530" s="215"/>
      <c r="C530" s="216"/>
      <c r="D530" s="212"/>
      <c r="E530" s="212"/>
      <c r="G530" s="213"/>
      <c r="H530" s="213"/>
      <c r="T530" s="210"/>
    </row>
    <row r="531" spans="1:20" x14ac:dyDescent="0.2">
      <c r="A531" s="210"/>
      <c r="B531" s="215"/>
      <c r="C531" s="216"/>
      <c r="D531" s="212"/>
      <c r="E531" s="212"/>
      <c r="G531" s="213"/>
      <c r="H531" s="213"/>
      <c r="T531" s="210"/>
    </row>
    <row r="532" spans="1:20" x14ac:dyDescent="0.2">
      <c r="A532" s="210"/>
      <c r="B532" s="215"/>
      <c r="C532" s="216"/>
      <c r="D532" s="212"/>
      <c r="E532" s="212"/>
      <c r="G532" s="213"/>
      <c r="H532" s="213"/>
      <c r="T532" s="210"/>
    </row>
    <row r="533" spans="1:20" x14ac:dyDescent="0.2">
      <c r="A533" s="210"/>
      <c r="B533" s="215"/>
      <c r="C533" s="216"/>
      <c r="D533" s="212"/>
      <c r="E533" s="212"/>
      <c r="G533" s="213"/>
      <c r="H533" s="213"/>
      <c r="T533" s="210"/>
    </row>
    <row r="534" spans="1:20" x14ac:dyDescent="0.2">
      <c r="A534" s="210"/>
      <c r="B534" s="215"/>
      <c r="C534" s="216"/>
      <c r="D534" s="212"/>
      <c r="E534" s="212"/>
      <c r="G534" s="213"/>
      <c r="H534" s="213"/>
      <c r="T534" s="210"/>
    </row>
    <row r="535" spans="1:20" x14ac:dyDescent="0.2">
      <c r="A535" s="210"/>
      <c r="B535" s="215"/>
      <c r="C535" s="216"/>
      <c r="D535" s="212"/>
      <c r="E535" s="212"/>
      <c r="G535" s="213"/>
      <c r="H535" s="213"/>
      <c r="T535" s="210"/>
    </row>
    <row r="536" spans="1:20" x14ac:dyDescent="0.2">
      <c r="A536" s="210"/>
      <c r="B536" s="215"/>
      <c r="C536" s="216"/>
      <c r="D536" s="212"/>
      <c r="E536" s="212"/>
      <c r="G536" s="213"/>
      <c r="H536" s="213"/>
      <c r="T536" s="210"/>
    </row>
    <row r="537" spans="1:20" x14ac:dyDescent="0.2">
      <c r="A537" s="210"/>
      <c r="B537" s="215"/>
      <c r="C537" s="216"/>
      <c r="D537" s="212"/>
      <c r="E537" s="212"/>
      <c r="G537" s="213"/>
      <c r="H537" s="213"/>
      <c r="T537" s="210"/>
    </row>
    <row r="538" spans="1:20" x14ac:dyDescent="0.2">
      <c r="A538" s="210"/>
      <c r="B538" s="215"/>
      <c r="C538" s="216"/>
      <c r="D538" s="212"/>
      <c r="E538" s="212"/>
      <c r="G538" s="213"/>
      <c r="H538" s="213"/>
      <c r="T538" s="210"/>
    </row>
    <row r="539" spans="1:20" x14ac:dyDescent="0.2">
      <c r="A539" s="210"/>
      <c r="B539" s="215"/>
      <c r="C539" s="216"/>
      <c r="D539" s="212"/>
      <c r="E539" s="212"/>
      <c r="G539" s="213"/>
      <c r="H539" s="213"/>
      <c r="T539" s="210"/>
    </row>
    <row r="540" spans="1:20" x14ac:dyDescent="0.2">
      <c r="A540" s="210"/>
      <c r="B540" s="215"/>
      <c r="C540" s="216"/>
      <c r="D540" s="212"/>
      <c r="E540" s="212"/>
      <c r="G540" s="213"/>
      <c r="H540" s="213"/>
      <c r="T540" s="210"/>
    </row>
    <row r="541" spans="1:20" x14ac:dyDescent="0.2">
      <c r="A541" s="210"/>
      <c r="B541" s="215"/>
      <c r="C541" s="216"/>
      <c r="D541" s="212"/>
      <c r="E541" s="212"/>
      <c r="G541" s="213"/>
      <c r="H541" s="213"/>
      <c r="T541" s="210"/>
    </row>
    <row r="542" spans="1:20" x14ac:dyDescent="0.2">
      <c r="A542" s="210"/>
      <c r="B542" s="215"/>
      <c r="C542" s="216"/>
      <c r="D542" s="212"/>
      <c r="E542" s="212"/>
      <c r="G542" s="213"/>
      <c r="H542" s="213"/>
      <c r="T542" s="210"/>
    </row>
    <row r="543" spans="1:20" x14ac:dyDescent="0.2">
      <c r="A543" s="210"/>
      <c r="B543" s="215"/>
      <c r="C543" s="216"/>
      <c r="D543" s="212"/>
      <c r="E543" s="212"/>
      <c r="G543" s="213"/>
      <c r="H543" s="213"/>
      <c r="T543" s="210"/>
    </row>
    <row r="544" spans="1:20" x14ac:dyDescent="0.2">
      <c r="A544" s="210"/>
      <c r="B544" s="215"/>
      <c r="C544" s="216"/>
      <c r="D544" s="212"/>
      <c r="E544" s="212"/>
      <c r="G544" s="213"/>
      <c r="H544" s="213"/>
      <c r="T544" s="210"/>
    </row>
    <row r="545" spans="1:20" x14ac:dyDescent="0.2">
      <c r="A545" s="210"/>
      <c r="B545" s="215"/>
      <c r="C545" s="216"/>
      <c r="D545" s="212"/>
      <c r="E545" s="212"/>
      <c r="G545" s="213"/>
      <c r="H545" s="213"/>
      <c r="T545" s="210"/>
    </row>
    <row r="546" spans="1:20" x14ac:dyDescent="0.2">
      <c r="A546" s="210"/>
      <c r="B546" s="215"/>
      <c r="C546" s="216"/>
      <c r="D546" s="212"/>
      <c r="E546" s="212"/>
      <c r="G546" s="213"/>
      <c r="H546" s="213"/>
      <c r="T546" s="210"/>
    </row>
    <row r="547" spans="1:20" x14ac:dyDescent="0.2">
      <c r="A547" s="210"/>
      <c r="B547" s="215"/>
      <c r="C547" s="216"/>
      <c r="D547" s="212"/>
      <c r="E547" s="212"/>
      <c r="G547" s="213"/>
      <c r="H547" s="213"/>
      <c r="T547" s="210"/>
    </row>
    <row r="548" spans="1:20" x14ac:dyDescent="0.2">
      <c r="A548" s="210"/>
      <c r="B548" s="215"/>
      <c r="C548" s="216"/>
      <c r="D548" s="212"/>
      <c r="E548" s="212"/>
      <c r="G548" s="213"/>
      <c r="H548" s="213"/>
      <c r="T548" s="210"/>
    </row>
    <row r="549" spans="1:20" x14ac:dyDescent="0.2">
      <c r="A549" s="210"/>
      <c r="B549" s="215"/>
      <c r="C549" s="216"/>
      <c r="D549" s="212"/>
      <c r="E549" s="212"/>
      <c r="G549" s="213"/>
      <c r="H549" s="213"/>
      <c r="T549" s="210"/>
    </row>
    <row r="550" spans="1:20" x14ac:dyDescent="0.2">
      <c r="A550" s="210"/>
      <c r="B550" s="215"/>
      <c r="C550" s="216"/>
      <c r="D550" s="212"/>
      <c r="E550" s="212"/>
      <c r="G550" s="213"/>
      <c r="H550" s="213"/>
      <c r="T550" s="210"/>
    </row>
    <row r="551" spans="1:20" x14ac:dyDescent="0.2">
      <c r="A551" s="210"/>
      <c r="B551" s="215"/>
      <c r="C551" s="216"/>
      <c r="D551" s="212"/>
      <c r="E551" s="212"/>
      <c r="G551" s="213"/>
      <c r="H551" s="213"/>
      <c r="T551" s="210"/>
    </row>
    <row r="552" spans="1:20" x14ac:dyDescent="0.2">
      <c r="A552" s="210"/>
      <c r="B552" s="215"/>
      <c r="C552" s="216"/>
      <c r="D552" s="212"/>
      <c r="E552" s="212"/>
      <c r="G552" s="213"/>
      <c r="H552" s="213"/>
      <c r="T552" s="210"/>
    </row>
    <row r="553" spans="1:20" x14ac:dyDescent="0.2">
      <c r="A553" s="210"/>
      <c r="B553" s="215"/>
      <c r="C553" s="216"/>
      <c r="D553" s="212"/>
      <c r="E553" s="212"/>
      <c r="G553" s="213"/>
      <c r="H553" s="213"/>
      <c r="T553" s="210"/>
    </row>
    <row r="554" spans="1:20" x14ac:dyDescent="0.2">
      <c r="A554" s="210"/>
      <c r="B554" s="215"/>
      <c r="C554" s="216"/>
      <c r="D554" s="212"/>
      <c r="E554" s="212"/>
      <c r="G554" s="213"/>
      <c r="H554" s="213"/>
      <c r="T554" s="210"/>
    </row>
    <row r="555" spans="1:20" x14ac:dyDescent="0.2">
      <c r="A555" s="210"/>
      <c r="B555" s="215"/>
      <c r="C555" s="216"/>
      <c r="D555" s="212"/>
      <c r="E555" s="212"/>
      <c r="G555" s="213"/>
      <c r="H555" s="213"/>
      <c r="T555" s="210"/>
    </row>
    <row r="556" spans="1:20" x14ac:dyDescent="0.2">
      <c r="A556" s="210"/>
      <c r="B556" s="215"/>
      <c r="C556" s="216"/>
      <c r="D556" s="212"/>
      <c r="E556" s="212"/>
      <c r="G556" s="213"/>
      <c r="H556" s="213"/>
      <c r="T556" s="210"/>
    </row>
    <row r="557" spans="1:20" x14ac:dyDescent="0.2">
      <c r="A557" s="210"/>
      <c r="B557" s="215"/>
      <c r="C557" s="216"/>
      <c r="D557" s="212"/>
      <c r="E557" s="212"/>
      <c r="G557" s="213"/>
      <c r="H557" s="213"/>
      <c r="T557" s="210"/>
    </row>
    <row r="558" spans="1:20" x14ac:dyDescent="0.2">
      <c r="A558" s="210"/>
      <c r="B558" s="215"/>
      <c r="C558" s="216"/>
      <c r="D558" s="212"/>
      <c r="E558" s="212"/>
      <c r="G558" s="213"/>
      <c r="H558" s="213"/>
      <c r="T558" s="210"/>
    </row>
    <row r="559" spans="1:20" x14ac:dyDescent="0.2">
      <c r="A559" s="210"/>
      <c r="B559" s="215"/>
      <c r="C559" s="216"/>
      <c r="D559" s="212"/>
      <c r="E559" s="212"/>
      <c r="G559" s="213"/>
      <c r="H559" s="213"/>
      <c r="T559" s="210"/>
    </row>
    <row r="560" spans="1:20" x14ac:dyDescent="0.2">
      <c r="A560" s="210"/>
      <c r="B560" s="215"/>
      <c r="C560" s="216"/>
      <c r="D560" s="212"/>
      <c r="E560" s="212"/>
      <c r="G560" s="213"/>
      <c r="H560" s="213"/>
      <c r="T560" s="210"/>
    </row>
    <row r="561" spans="1:20" x14ac:dyDescent="0.2">
      <c r="A561" s="210"/>
      <c r="B561" s="215"/>
      <c r="C561" s="216"/>
      <c r="D561" s="212"/>
      <c r="E561" s="212"/>
      <c r="G561" s="213"/>
      <c r="H561" s="213"/>
      <c r="T561" s="210"/>
    </row>
    <row r="562" spans="1:20" x14ac:dyDescent="0.2">
      <c r="A562" s="210"/>
      <c r="B562" s="215"/>
      <c r="C562" s="216"/>
      <c r="D562" s="212"/>
      <c r="E562" s="212"/>
      <c r="G562" s="213"/>
      <c r="H562" s="213"/>
      <c r="T562" s="210"/>
    </row>
    <row r="563" spans="1:20" x14ac:dyDescent="0.2">
      <c r="A563" s="210"/>
      <c r="B563" s="215"/>
      <c r="C563" s="216"/>
      <c r="D563" s="212"/>
      <c r="E563" s="212"/>
      <c r="G563" s="213"/>
      <c r="H563" s="213"/>
      <c r="T563" s="210"/>
    </row>
    <row r="564" spans="1:20" x14ac:dyDescent="0.2">
      <c r="A564" s="210"/>
      <c r="B564" s="215"/>
      <c r="C564" s="216"/>
      <c r="D564" s="212"/>
      <c r="E564" s="212"/>
      <c r="G564" s="213"/>
      <c r="H564" s="213"/>
      <c r="T564" s="210"/>
    </row>
    <row r="565" spans="1:20" x14ac:dyDescent="0.2">
      <c r="A565" s="210"/>
      <c r="B565" s="215"/>
      <c r="C565" s="216"/>
      <c r="D565" s="212"/>
      <c r="E565" s="212"/>
      <c r="G565" s="213"/>
      <c r="H565" s="213"/>
      <c r="T565" s="210"/>
    </row>
    <row r="566" spans="1:20" x14ac:dyDescent="0.2">
      <c r="A566" s="210"/>
      <c r="B566" s="215"/>
      <c r="C566" s="216"/>
      <c r="D566" s="212"/>
      <c r="E566" s="212"/>
      <c r="G566" s="213"/>
      <c r="H566" s="213"/>
      <c r="T566" s="210"/>
    </row>
    <row r="567" spans="1:20" x14ac:dyDescent="0.2">
      <c r="A567" s="210"/>
      <c r="B567" s="215"/>
      <c r="C567" s="216"/>
      <c r="D567" s="212"/>
      <c r="E567" s="212"/>
      <c r="G567" s="213"/>
      <c r="H567" s="213"/>
      <c r="T567" s="210"/>
    </row>
    <row r="568" spans="1:20" x14ac:dyDescent="0.2">
      <c r="A568" s="210"/>
      <c r="B568" s="215"/>
      <c r="C568" s="216"/>
      <c r="D568" s="212"/>
      <c r="E568" s="212"/>
      <c r="G568" s="213"/>
      <c r="H568" s="213"/>
      <c r="T568" s="210"/>
    </row>
    <row r="569" spans="1:20" x14ac:dyDescent="0.2">
      <c r="A569" s="210"/>
      <c r="B569" s="215"/>
      <c r="C569" s="216"/>
      <c r="D569" s="212"/>
      <c r="E569" s="212"/>
      <c r="G569" s="213"/>
      <c r="H569" s="213"/>
      <c r="T569" s="210"/>
    </row>
    <row r="570" spans="1:20" x14ac:dyDescent="0.2">
      <c r="A570" s="210"/>
      <c r="B570" s="215"/>
      <c r="C570" s="216"/>
      <c r="D570" s="212"/>
      <c r="E570" s="212"/>
      <c r="G570" s="213"/>
      <c r="H570" s="213"/>
      <c r="T570" s="210"/>
    </row>
    <row r="571" spans="1:20" x14ac:dyDescent="0.2">
      <c r="A571" s="210"/>
      <c r="B571" s="215"/>
      <c r="C571" s="216"/>
      <c r="D571" s="212"/>
      <c r="E571" s="212"/>
      <c r="G571" s="213"/>
      <c r="H571" s="213"/>
      <c r="T571" s="210"/>
    </row>
    <row r="572" spans="1:20" x14ac:dyDescent="0.2">
      <c r="A572" s="210"/>
      <c r="B572" s="215"/>
      <c r="C572" s="216"/>
      <c r="D572" s="212"/>
      <c r="E572" s="212"/>
      <c r="G572" s="213"/>
      <c r="H572" s="213"/>
      <c r="T572" s="210"/>
    </row>
    <row r="573" spans="1:20" x14ac:dyDescent="0.2">
      <c r="A573" s="210"/>
      <c r="B573" s="215"/>
      <c r="C573" s="216"/>
      <c r="D573" s="212"/>
      <c r="E573" s="212"/>
      <c r="G573" s="213"/>
      <c r="H573" s="213"/>
      <c r="T573" s="210"/>
    </row>
    <row r="574" spans="1:20" x14ac:dyDescent="0.2">
      <c r="A574" s="210"/>
      <c r="B574" s="215"/>
      <c r="C574" s="216"/>
      <c r="D574" s="212"/>
      <c r="E574" s="212"/>
      <c r="G574" s="213"/>
      <c r="H574" s="213"/>
      <c r="T574" s="210"/>
    </row>
    <row r="575" spans="1:20" x14ac:dyDescent="0.2">
      <c r="A575" s="210"/>
      <c r="B575" s="215"/>
      <c r="C575" s="216"/>
      <c r="D575" s="212"/>
      <c r="E575" s="212"/>
      <c r="G575" s="213"/>
      <c r="H575" s="213"/>
      <c r="T575" s="210"/>
    </row>
    <row r="576" spans="1:20" x14ac:dyDescent="0.2">
      <c r="A576" s="210"/>
      <c r="B576" s="215"/>
      <c r="C576" s="216"/>
      <c r="D576" s="212"/>
      <c r="E576" s="212"/>
      <c r="G576" s="213"/>
      <c r="H576" s="213"/>
      <c r="T576" s="210"/>
    </row>
    <row r="577" spans="1:20" x14ac:dyDescent="0.2">
      <c r="A577" s="210"/>
      <c r="B577" s="215"/>
      <c r="C577" s="216"/>
      <c r="D577" s="212"/>
      <c r="E577" s="212"/>
      <c r="G577" s="213"/>
      <c r="H577" s="213"/>
      <c r="T577" s="210"/>
    </row>
    <row r="578" spans="1:20" x14ac:dyDescent="0.2">
      <c r="A578" s="210"/>
      <c r="B578" s="215"/>
      <c r="C578" s="216"/>
      <c r="D578" s="212"/>
      <c r="E578" s="212"/>
      <c r="G578" s="213"/>
      <c r="H578" s="213"/>
      <c r="T578" s="210"/>
    </row>
    <row r="579" spans="1:20" x14ac:dyDescent="0.2">
      <c r="A579" s="210"/>
      <c r="B579" s="215"/>
      <c r="C579" s="216"/>
      <c r="D579" s="212"/>
      <c r="E579" s="212"/>
      <c r="G579" s="213"/>
      <c r="H579" s="213"/>
      <c r="T579" s="210"/>
    </row>
    <row r="580" spans="1:20" x14ac:dyDescent="0.2">
      <c r="A580" s="210"/>
      <c r="B580" s="215"/>
      <c r="C580" s="216"/>
      <c r="D580" s="212"/>
      <c r="E580" s="212"/>
      <c r="G580" s="213"/>
      <c r="H580" s="213"/>
      <c r="T580" s="210"/>
    </row>
    <row r="581" spans="1:20" x14ac:dyDescent="0.2">
      <c r="A581" s="210"/>
      <c r="B581" s="215"/>
      <c r="C581" s="216"/>
      <c r="D581" s="212"/>
      <c r="E581" s="212"/>
      <c r="G581" s="213"/>
      <c r="H581" s="213"/>
      <c r="T581" s="210"/>
    </row>
    <row r="582" spans="1:20" x14ac:dyDescent="0.2">
      <c r="A582" s="210"/>
      <c r="B582" s="215"/>
      <c r="C582" s="216"/>
      <c r="D582" s="212"/>
      <c r="E582" s="212"/>
      <c r="G582" s="213"/>
      <c r="H582" s="213"/>
      <c r="T582" s="210"/>
    </row>
    <row r="583" spans="1:20" x14ac:dyDescent="0.2">
      <c r="A583" s="210"/>
      <c r="B583" s="215"/>
      <c r="C583" s="216"/>
      <c r="D583" s="212"/>
      <c r="E583" s="212"/>
      <c r="G583" s="213"/>
      <c r="H583" s="213"/>
      <c r="T583" s="210"/>
    </row>
    <row r="584" spans="1:20" x14ac:dyDescent="0.2">
      <c r="A584" s="210"/>
      <c r="B584" s="215"/>
      <c r="C584" s="216"/>
      <c r="D584" s="212"/>
      <c r="E584" s="212"/>
      <c r="G584" s="213"/>
      <c r="H584" s="213"/>
      <c r="T584" s="210"/>
    </row>
    <row r="585" spans="1:20" x14ac:dyDescent="0.2">
      <c r="A585" s="210"/>
      <c r="B585" s="215"/>
      <c r="C585" s="216"/>
      <c r="D585" s="212"/>
      <c r="E585" s="212"/>
      <c r="G585" s="213"/>
      <c r="H585" s="213"/>
      <c r="T585" s="210"/>
    </row>
    <row r="586" spans="1:20" x14ac:dyDescent="0.2">
      <c r="A586" s="210"/>
      <c r="B586" s="215"/>
      <c r="C586" s="216"/>
      <c r="D586" s="212"/>
      <c r="E586" s="212"/>
      <c r="G586" s="213"/>
      <c r="H586" s="213"/>
      <c r="T586" s="210"/>
    </row>
    <row r="587" spans="1:20" x14ac:dyDescent="0.2">
      <c r="A587" s="210"/>
      <c r="B587" s="215"/>
      <c r="C587" s="216"/>
      <c r="D587" s="212"/>
      <c r="E587" s="212"/>
      <c r="G587" s="213"/>
      <c r="H587" s="213"/>
      <c r="T587" s="210"/>
    </row>
    <row r="588" spans="1:20" x14ac:dyDescent="0.2">
      <c r="A588" s="210"/>
      <c r="B588" s="215"/>
      <c r="C588" s="216"/>
      <c r="D588" s="212"/>
      <c r="E588" s="212"/>
      <c r="G588" s="213"/>
      <c r="H588" s="213"/>
      <c r="T588" s="210"/>
    </row>
    <row r="589" spans="1:20" x14ac:dyDescent="0.2">
      <c r="A589" s="210"/>
      <c r="B589" s="215"/>
      <c r="C589" s="216"/>
      <c r="D589" s="212"/>
      <c r="E589" s="212"/>
      <c r="G589" s="213"/>
      <c r="H589" s="213"/>
      <c r="T589" s="210"/>
    </row>
    <row r="590" spans="1:20" x14ac:dyDescent="0.2">
      <c r="A590" s="210"/>
      <c r="B590" s="215"/>
      <c r="C590" s="216"/>
      <c r="D590" s="212"/>
      <c r="E590" s="212"/>
      <c r="G590" s="213"/>
      <c r="H590" s="213"/>
      <c r="T590" s="210"/>
    </row>
    <row r="591" spans="1:20" x14ac:dyDescent="0.2">
      <c r="A591" s="210"/>
      <c r="B591" s="215"/>
      <c r="C591" s="216"/>
      <c r="D591" s="212"/>
      <c r="E591" s="212"/>
      <c r="G591" s="213"/>
      <c r="H591" s="213"/>
      <c r="T591" s="210"/>
    </row>
    <row r="592" spans="1:20" x14ac:dyDescent="0.2">
      <c r="A592" s="210"/>
      <c r="B592" s="215"/>
      <c r="C592" s="216"/>
      <c r="D592" s="212"/>
      <c r="E592" s="212"/>
      <c r="G592" s="213"/>
      <c r="H592" s="213"/>
      <c r="T592" s="210"/>
    </row>
    <row r="593" spans="1:20" x14ac:dyDescent="0.2">
      <c r="A593" s="210"/>
      <c r="B593" s="215"/>
      <c r="C593" s="216"/>
      <c r="D593" s="212"/>
      <c r="E593" s="212"/>
      <c r="G593" s="213"/>
      <c r="H593" s="213"/>
      <c r="T593" s="210"/>
    </row>
    <row r="594" spans="1:20" x14ac:dyDescent="0.2">
      <c r="A594" s="210"/>
      <c r="B594" s="215"/>
      <c r="C594" s="216"/>
      <c r="D594" s="212"/>
      <c r="E594" s="212"/>
      <c r="G594" s="213"/>
      <c r="H594" s="213"/>
      <c r="T594" s="210"/>
    </row>
    <row r="595" spans="1:20" x14ac:dyDescent="0.2">
      <c r="A595" s="210"/>
      <c r="B595" s="215"/>
      <c r="C595" s="216"/>
      <c r="D595" s="212"/>
      <c r="E595" s="212"/>
      <c r="G595" s="213"/>
      <c r="H595" s="213"/>
      <c r="T595" s="210"/>
    </row>
    <row r="596" spans="1:20" x14ac:dyDescent="0.2">
      <c r="A596" s="210"/>
      <c r="B596" s="215"/>
      <c r="C596" s="216"/>
      <c r="D596" s="212"/>
      <c r="E596" s="212"/>
      <c r="G596" s="213"/>
      <c r="H596" s="213"/>
      <c r="T596" s="210"/>
    </row>
    <row r="597" spans="1:20" x14ac:dyDescent="0.2">
      <c r="A597" s="210"/>
      <c r="B597" s="215"/>
      <c r="C597" s="216"/>
      <c r="D597" s="212"/>
      <c r="E597" s="212"/>
      <c r="G597" s="213"/>
      <c r="H597" s="213"/>
      <c r="T597" s="210"/>
    </row>
    <row r="598" spans="1:20" x14ac:dyDescent="0.2">
      <c r="A598" s="210"/>
      <c r="B598" s="215"/>
      <c r="C598" s="216"/>
      <c r="D598" s="212"/>
      <c r="E598" s="212"/>
      <c r="G598" s="213"/>
      <c r="H598" s="213"/>
      <c r="T598" s="210"/>
    </row>
    <row r="599" spans="1:20" x14ac:dyDescent="0.2">
      <c r="A599" s="210"/>
      <c r="B599" s="215"/>
      <c r="C599" s="216"/>
      <c r="D599" s="212"/>
      <c r="E599" s="212"/>
      <c r="G599" s="213"/>
      <c r="H599" s="213"/>
      <c r="T599" s="210"/>
    </row>
    <row r="600" spans="1:20" x14ac:dyDescent="0.2">
      <c r="A600" s="210"/>
      <c r="B600" s="215"/>
      <c r="C600" s="216"/>
      <c r="D600" s="212"/>
      <c r="E600" s="212"/>
      <c r="G600" s="213"/>
      <c r="H600" s="213"/>
      <c r="T600" s="210"/>
    </row>
    <row r="601" spans="1:20" x14ac:dyDescent="0.2">
      <c r="A601" s="210"/>
      <c r="B601" s="215"/>
      <c r="C601" s="216"/>
      <c r="D601" s="212"/>
      <c r="E601" s="212"/>
      <c r="G601" s="213"/>
      <c r="H601" s="213"/>
      <c r="T601" s="210"/>
    </row>
    <row r="602" spans="1:20" x14ac:dyDescent="0.2">
      <c r="A602" s="210"/>
      <c r="B602" s="215"/>
      <c r="C602" s="216"/>
      <c r="D602" s="212"/>
      <c r="E602" s="212"/>
      <c r="G602" s="213"/>
      <c r="H602" s="213"/>
      <c r="T602" s="210"/>
    </row>
    <row r="603" spans="1:20" x14ac:dyDescent="0.2">
      <c r="A603" s="210"/>
      <c r="B603" s="215"/>
      <c r="C603" s="216"/>
      <c r="D603" s="212"/>
      <c r="E603" s="212"/>
      <c r="G603" s="213"/>
      <c r="H603" s="213"/>
      <c r="T603" s="210"/>
    </row>
    <row r="604" spans="1:20" x14ac:dyDescent="0.2">
      <c r="A604" s="210"/>
      <c r="B604" s="215"/>
      <c r="C604" s="216"/>
      <c r="D604" s="212"/>
      <c r="E604" s="212"/>
      <c r="G604" s="213"/>
      <c r="H604" s="213"/>
      <c r="T604" s="210"/>
    </row>
    <row r="605" spans="1:20" x14ac:dyDescent="0.2">
      <c r="A605" s="210"/>
      <c r="B605" s="215"/>
      <c r="C605" s="216"/>
      <c r="D605" s="212"/>
      <c r="E605" s="212"/>
      <c r="G605" s="213"/>
      <c r="H605" s="213"/>
      <c r="T605" s="210"/>
    </row>
    <row r="606" spans="1:20" x14ac:dyDescent="0.2">
      <c r="A606" s="210"/>
      <c r="B606" s="215"/>
      <c r="C606" s="216"/>
      <c r="D606" s="212"/>
      <c r="E606" s="212"/>
      <c r="G606" s="213"/>
      <c r="H606" s="213"/>
      <c r="T606" s="210"/>
    </row>
    <row r="607" spans="1:20" x14ac:dyDescent="0.2">
      <c r="A607" s="210"/>
      <c r="B607" s="215"/>
      <c r="C607" s="216"/>
      <c r="D607" s="212"/>
      <c r="E607" s="212"/>
      <c r="G607" s="213"/>
      <c r="H607" s="213"/>
      <c r="T607" s="210"/>
    </row>
    <row r="608" spans="1:20" x14ac:dyDescent="0.2">
      <c r="A608" s="210"/>
      <c r="B608" s="215"/>
      <c r="C608" s="216"/>
      <c r="D608" s="212"/>
      <c r="E608" s="212"/>
      <c r="G608" s="213"/>
      <c r="H608" s="213"/>
      <c r="T608" s="210"/>
    </row>
    <row r="609" spans="1:20" x14ac:dyDescent="0.2">
      <c r="A609" s="210"/>
      <c r="B609" s="215"/>
      <c r="C609" s="216"/>
      <c r="D609" s="212"/>
      <c r="E609" s="212"/>
      <c r="G609" s="213"/>
      <c r="H609" s="213"/>
      <c r="T609" s="210"/>
    </row>
    <row r="610" spans="1:20" x14ac:dyDescent="0.2">
      <c r="A610" s="210"/>
      <c r="B610" s="215"/>
      <c r="C610" s="216"/>
      <c r="D610" s="212"/>
      <c r="E610" s="212"/>
      <c r="G610" s="213"/>
      <c r="H610" s="213"/>
      <c r="T610" s="210"/>
    </row>
    <row r="611" spans="1:20" x14ac:dyDescent="0.2">
      <c r="A611" s="210"/>
      <c r="B611" s="215"/>
      <c r="C611" s="216"/>
      <c r="D611" s="212"/>
      <c r="E611" s="212"/>
      <c r="G611" s="213"/>
      <c r="H611" s="213"/>
      <c r="T611" s="210"/>
    </row>
    <row r="612" spans="1:20" x14ac:dyDescent="0.2">
      <c r="A612" s="210"/>
      <c r="B612" s="215"/>
      <c r="C612" s="216"/>
      <c r="D612" s="212"/>
      <c r="E612" s="212"/>
      <c r="G612" s="213"/>
      <c r="H612" s="213"/>
      <c r="T612" s="210"/>
    </row>
    <row r="613" spans="1:20" x14ac:dyDescent="0.2">
      <c r="A613" s="210"/>
      <c r="B613" s="215"/>
      <c r="C613" s="216"/>
      <c r="D613" s="212"/>
      <c r="E613" s="212"/>
      <c r="G613" s="213"/>
      <c r="H613" s="213"/>
      <c r="T613" s="210"/>
    </row>
    <row r="614" spans="1:20" x14ac:dyDescent="0.2">
      <c r="A614" s="210"/>
      <c r="B614" s="215"/>
      <c r="C614" s="216"/>
      <c r="D614" s="212"/>
      <c r="E614" s="212"/>
      <c r="G614" s="213"/>
      <c r="H614" s="213"/>
      <c r="T614" s="210"/>
    </row>
    <row r="615" spans="1:20" x14ac:dyDescent="0.2">
      <c r="A615" s="210"/>
      <c r="B615" s="215"/>
      <c r="C615" s="216"/>
      <c r="D615" s="212"/>
      <c r="E615" s="212"/>
      <c r="G615" s="213"/>
      <c r="H615" s="213"/>
      <c r="T615" s="210"/>
    </row>
    <row r="616" spans="1:20" x14ac:dyDescent="0.2">
      <c r="A616" s="210"/>
      <c r="B616" s="215"/>
      <c r="C616" s="216"/>
      <c r="D616" s="212"/>
      <c r="E616" s="212"/>
      <c r="G616" s="213"/>
      <c r="H616" s="213"/>
      <c r="T616" s="210"/>
    </row>
    <row r="617" spans="1:20" x14ac:dyDescent="0.2">
      <c r="A617" s="210"/>
      <c r="B617" s="215"/>
      <c r="C617" s="216"/>
      <c r="D617" s="212"/>
      <c r="E617" s="212"/>
      <c r="G617" s="213"/>
      <c r="H617" s="213"/>
      <c r="T617" s="210"/>
    </row>
    <row r="618" spans="1:20" x14ac:dyDescent="0.2">
      <c r="A618" s="210"/>
      <c r="B618" s="215"/>
      <c r="C618" s="216"/>
      <c r="D618" s="212"/>
      <c r="E618" s="212"/>
      <c r="G618" s="213"/>
      <c r="H618" s="213"/>
      <c r="T618" s="210"/>
    </row>
    <row r="619" spans="1:20" x14ac:dyDescent="0.2">
      <c r="A619" s="210"/>
      <c r="B619" s="215"/>
      <c r="C619" s="216"/>
      <c r="D619" s="212"/>
      <c r="E619" s="212"/>
      <c r="G619" s="213"/>
      <c r="H619" s="213"/>
      <c r="T619" s="210"/>
    </row>
    <row r="620" spans="1:20" x14ac:dyDescent="0.2">
      <c r="A620" s="210"/>
      <c r="B620" s="215"/>
      <c r="C620" s="216"/>
      <c r="D620" s="212"/>
      <c r="E620" s="212"/>
      <c r="G620" s="213"/>
      <c r="H620" s="213"/>
      <c r="T620" s="210"/>
    </row>
    <row r="621" spans="1:20" x14ac:dyDescent="0.2">
      <c r="A621" s="210"/>
      <c r="B621" s="215"/>
      <c r="C621" s="216"/>
      <c r="D621" s="212"/>
      <c r="E621" s="212"/>
      <c r="G621" s="213"/>
      <c r="H621" s="213"/>
      <c r="T621" s="210"/>
    </row>
    <row r="622" spans="1:20" x14ac:dyDescent="0.2">
      <c r="A622" s="210"/>
      <c r="B622" s="215"/>
      <c r="C622" s="216"/>
      <c r="D622" s="212"/>
      <c r="E622" s="212"/>
      <c r="G622" s="213"/>
      <c r="H622" s="213"/>
      <c r="T622" s="210"/>
    </row>
    <row r="623" spans="1:20" x14ac:dyDescent="0.2">
      <c r="A623" s="210"/>
      <c r="B623" s="215"/>
      <c r="C623" s="216"/>
      <c r="D623" s="212"/>
      <c r="E623" s="212"/>
      <c r="G623" s="213"/>
      <c r="H623" s="213"/>
      <c r="T623" s="210"/>
    </row>
    <row r="624" spans="1:20" x14ac:dyDescent="0.2">
      <c r="A624" s="210"/>
      <c r="B624" s="215"/>
      <c r="C624" s="216"/>
      <c r="D624" s="212"/>
      <c r="E624" s="212"/>
      <c r="G624" s="213"/>
      <c r="H624" s="213"/>
      <c r="T624" s="210"/>
    </row>
    <row r="625" spans="1:20" x14ac:dyDescent="0.2">
      <c r="A625" s="210"/>
      <c r="B625" s="215"/>
      <c r="C625" s="216"/>
      <c r="D625" s="212"/>
      <c r="E625" s="212"/>
      <c r="G625" s="213"/>
      <c r="H625" s="213"/>
      <c r="T625" s="210"/>
    </row>
    <row r="626" spans="1:20" x14ac:dyDescent="0.2">
      <c r="A626" s="210"/>
      <c r="B626" s="215"/>
      <c r="C626" s="216"/>
      <c r="D626" s="212"/>
      <c r="E626" s="212"/>
      <c r="G626" s="213"/>
      <c r="H626" s="213"/>
      <c r="T626" s="210"/>
    </row>
    <row r="627" spans="1:20" x14ac:dyDescent="0.2">
      <c r="A627" s="210"/>
      <c r="B627" s="215"/>
      <c r="C627" s="216"/>
      <c r="D627" s="212"/>
      <c r="E627" s="212"/>
      <c r="G627" s="213"/>
      <c r="H627" s="213"/>
      <c r="T627" s="210"/>
    </row>
    <row r="628" spans="1:20" x14ac:dyDescent="0.2">
      <c r="A628" s="210"/>
      <c r="B628" s="215"/>
      <c r="C628" s="216"/>
      <c r="D628" s="212"/>
      <c r="E628" s="212"/>
      <c r="G628" s="213"/>
      <c r="H628" s="213"/>
      <c r="T628" s="210"/>
    </row>
    <row r="629" spans="1:20" x14ac:dyDescent="0.2">
      <c r="A629" s="210"/>
      <c r="B629" s="215"/>
      <c r="C629" s="216"/>
      <c r="D629" s="212"/>
      <c r="E629" s="212"/>
      <c r="G629" s="213"/>
      <c r="H629" s="213"/>
      <c r="T629" s="210"/>
    </row>
    <row r="630" spans="1:20" x14ac:dyDescent="0.2">
      <c r="A630" s="210"/>
      <c r="B630" s="215"/>
      <c r="C630" s="216"/>
      <c r="D630" s="212"/>
      <c r="E630" s="212"/>
      <c r="G630" s="213"/>
      <c r="H630" s="213"/>
      <c r="T630" s="210"/>
    </row>
    <row r="631" spans="1:20" x14ac:dyDescent="0.2">
      <c r="A631" s="210"/>
      <c r="B631" s="215"/>
      <c r="C631" s="216"/>
      <c r="D631" s="212"/>
      <c r="E631" s="212"/>
      <c r="G631" s="213"/>
      <c r="H631" s="213"/>
      <c r="T631" s="210"/>
    </row>
    <row r="632" spans="1:20" x14ac:dyDescent="0.2">
      <c r="A632" s="210"/>
      <c r="B632" s="215"/>
      <c r="C632" s="216"/>
      <c r="D632" s="212"/>
      <c r="E632" s="212"/>
      <c r="G632" s="213"/>
      <c r="H632" s="213"/>
      <c r="T632" s="210"/>
    </row>
    <row r="633" spans="1:20" x14ac:dyDescent="0.2">
      <c r="A633" s="210"/>
      <c r="B633" s="215"/>
      <c r="C633" s="216"/>
      <c r="D633" s="212"/>
      <c r="E633" s="212"/>
      <c r="G633" s="213"/>
      <c r="H633" s="213"/>
      <c r="T633" s="210"/>
    </row>
    <row r="634" spans="1:20" x14ac:dyDescent="0.2">
      <c r="A634" s="210"/>
      <c r="B634" s="215"/>
      <c r="C634" s="216"/>
      <c r="D634" s="212"/>
      <c r="E634" s="212"/>
      <c r="G634" s="213"/>
      <c r="H634" s="213"/>
      <c r="T634" s="210"/>
    </row>
    <row r="635" spans="1:20" x14ac:dyDescent="0.2">
      <c r="A635" s="210"/>
      <c r="B635" s="215"/>
      <c r="C635" s="216"/>
      <c r="D635" s="212"/>
      <c r="E635" s="212"/>
      <c r="G635" s="213"/>
      <c r="H635" s="213"/>
      <c r="T635" s="210"/>
    </row>
    <row r="636" spans="1:20" x14ac:dyDescent="0.2">
      <c r="A636" s="210"/>
      <c r="B636" s="215"/>
      <c r="C636" s="216"/>
      <c r="D636" s="212"/>
      <c r="E636" s="212"/>
      <c r="G636" s="213"/>
      <c r="H636" s="213"/>
      <c r="T636" s="210"/>
    </row>
    <row r="637" spans="1:20" x14ac:dyDescent="0.2">
      <c r="A637" s="210"/>
      <c r="B637" s="215"/>
      <c r="C637" s="216"/>
      <c r="D637" s="212"/>
      <c r="E637" s="212"/>
      <c r="G637" s="213"/>
      <c r="H637" s="213"/>
      <c r="T637" s="210"/>
    </row>
    <row r="638" spans="1:20" x14ac:dyDescent="0.2">
      <c r="A638" s="210"/>
      <c r="B638" s="215"/>
      <c r="C638" s="216"/>
      <c r="D638" s="212"/>
      <c r="E638" s="212"/>
      <c r="G638" s="213"/>
      <c r="H638" s="213"/>
      <c r="T638" s="210"/>
    </row>
    <row r="639" spans="1:20" x14ac:dyDescent="0.2">
      <c r="A639" s="210"/>
      <c r="B639" s="215"/>
      <c r="C639" s="216"/>
      <c r="D639" s="212"/>
      <c r="E639" s="212"/>
      <c r="G639" s="213"/>
      <c r="H639" s="213"/>
      <c r="T639" s="210"/>
    </row>
    <row r="640" spans="1:20" x14ac:dyDescent="0.2">
      <c r="A640" s="210"/>
      <c r="B640" s="215"/>
      <c r="C640" s="216"/>
      <c r="D640" s="212"/>
      <c r="E640" s="212"/>
      <c r="G640" s="213"/>
      <c r="H640" s="213"/>
      <c r="T640" s="210"/>
    </row>
    <row r="641" spans="1:20" x14ac:dyDescent="0.2">
      <c r="A641" s="210"/>
      <c r="B641" s="215"/>
      <c r="C641" s="216"/>
      <c r="D641" s="212"/>
      <c r="E641" s="212"/>
      <c r="G641" s="213"/>
      <c r="H641" s="213"/>
      <c r="T641" s="210"/>
    </row>
    <row r="642" spans="1:20" x14ac:dyDescent="0.2">
      <c r="A642" s="210"/>
      <c r="B642" s="215"/>
      <c r="C642" s="216"/>
      <c r="D642" s="212"/>
      <c r="E642" s="212"/>
      <c r="G642" s="213"/>
      <c r="H642" s="213"/>
      <c r="T642" s="210"/>
    </row>
    <row r="643" spans="1:20" x14ac:dyDescent="0.2">
      <c r="A643" s="210"/>
      <c r="B643" s="215"/>
      <c r="C643" s="216"/>
      <c r="D643" s="212"/>
      <c r="E643" s="212"/>
      <c r="G643" s="213"/>
      <c r="H643" s="213"/>
      <c r="T643" s="210"/>
    </row>
    <row r="644" spans="1:20" x14ac:dyDescent="0.2">
      <c r="A644" s="210"/>
      <c r="B644" s="215"/>
      <c r="C644" s="216"/>
      <c r="D644" s="212"/>
      <c r="E644" s="212"/>
      <c r="G644" s="213"/>
      <c r="H644" s="213"/>
      <c r="T644" s="210"/>
    </row>
    <row r="645" spans="1:20" x14ac:dyDescent="0.2">
      <c r="A645" s="210"/>
      <c r="B645" s="215"/>
      <c r="C645" s="216"/>
      <c r="D645" s="212"/>
      <c r="E645" s="212"/>
      <c r="G645" s="213"/>
      <c r="H645" s="213"/>
      <c r="T645" s="210"/>
    </row>
    <row r="646" spans="1:20" x14ac:dyDescent="0.2">
      <c r="A646" s="210"/>
      <c r="B646" s="215"/>
      <c r="C646" s="216"/>
      <c r="D646" s="212"/>
      <c r="E646" s="212"/>
      <c r="G646" s="213"/>
      <c r="H646" s="213"/>
      <c r="T646" s="210"/>
    </row>
    <row r="647" spans="1:20" x14ac:dyDescent="0.2">
      <c r="A647" s="210"/>
      <c r="B647" s="215"/>
      <c r="C647" s="216"/>
      <c r="D647" s="212"/>
      <c r="E647" s="212"/>
      <c r="G647" s="213"/>
      <c r="H647" s="213"/>
      <c r="T647" s="210"/>
    </row>
    <row r="648" spans="1:20" x14ac:dyDescent="0.2">
      <c r="A648" s="210"/>
      <c r="B648" s="215"/>
      <c r="C648" s="216"/>
      <c r="D648" s="212"/>
      <c r="E648" s="212"/>
      <c r="G648" s="213"/>
      <c r="H648" s="213"/>
      <c r="T648" s="210"/>
    </row>
    <row r="649" spans="1:20" x14ac:dyDescent="0.2">
      <c r="A649" s="210"/>
      <c r="B649" s="215"/>
      <c r="C649" s="216"/>
      <c r="D649" s="212"/>
      <c r="E649" s="212"/>
      <c r="G649" s="213"/>
      <c r="H649" s="213"/>
      <c r="T649" s="210"/>
    </row>
    <row r="650" spans="1:20" x14ac:dyDescent="0.2">
      <c r="A650" s="210"/>
      <c r="B650" s="215"/>
      <c r="C650" s="216"/>
      <c r="D650" s="212"/>
      <c r="E650" s="212"/>
      <c r="G650" s="213"/>
      <c r="H650" s="213"/>
      <c r="T650" s="210"/>
    </row>
    <row r="651" spans="1:20" x14ac:dyDescent="0.2">
      <c r="A651" s="210"/>
      <c r="B651" s="215"/>
      <c r="C651" s="216"/>
      <c r="D651" s="212"/>
      <c r="E651" s="212"/>
      <c r="G651" s="213"/>
      <c r="H651" s="213"/>
      <c r="T651" s="210"/>
    </row>
    <row r="652" spans="1:20" x14ac:dyDescent="0.2">
      <c r="A652" s="210"/>
      <c r="B652" s="215"/>
      <c r="C652" s="216"/>
      <c r="D652" s="212"/>
      <c r="E652" s="212"/>
      <c r="G652" s="213"/>
      <c r="H652" s="213"/>
      <c r="T652" s="210"/>
    </row>
    <row r="653" spans="1:20" x14ac:dyDescent="0.2">
      <c r="A653" s="210"/>
      <c r="B653" s="215"/>
      <c r="C653" s="216"/>
      <c r="D653" s="212"/>
      <c r="E653" s="212"/>
      <c r="G653" s="213"/>
      <c r="H653" s="213"/>
      <c r="T653" s="210"/>
    </row>
    <row r="654" spans="1:20" x14ac:dyDescent="0.2">
      <c r="A654" s="210"/>
      <c r="B654" s="215"/>
      <c r="C654" s="216"/>
      <c r="D654" s="212"/>
      <c r="E654" s="212"/>
      <c r="G654" s="213"/>
      <c r="H654" s="213"/>
      <c r="T654" s="210"/>
    </row>
    <row r="655" spans="1:20" x14ac:dyDescent="0.2">
      <c r="A655" s="210"/>
      <c r="B655" s="215"/>
      <c r="C655" s="216"/>
      <c r="D655" s="212"/>
      <c r="E655" s="212"/>
      <c r="G655" s="213"/>
      <c r="H655" s="213"/>
      <c r="T655" s="210"/>
    </row>
    <row r="656" spans="1:20" x14ac:dyDescent="0.2">
      <c r="A656" s="210"/>
      <c r="B656" s="215"/>
      <c r="C656" s="216"/>
      <c r="D656" s="212"/>
      <c r="E656" s="212"/>
      <c r="G656" s="213"/>
      <c r="H656" s="213"/>
      <c r="T656" s="210"/>
    </row>
    <row r="657" spans="1:20" x14ac:dyDescent="0.2">
      <c r="A657" s="210"/>
      <c r="B657" s="215"/>
      <c r="C657" s="216"/>
      <c r="D657" s="212"/>
      <c r="E657" s="212"/>
      <c r="G657" s="213"/>
      <c r="H657" s="213"/>
      <c r="T657" s="210"/>
    </row>
    <row r="658" spans="1:20" x14ac:dyDescent="0.2">
      <c r="A658" s="210"/>
      <c r="B658" s="215"/>
      <c r="C658" s="216"/>
      <c r="D658" s="212"/>
      <c r="E658" s="212"/>
      <c r="G658" s="213"/>
      <c r="H658" s="213"/>
      <c r="T658" s="210"/>
    </row>
    <row r="659" spans="1:20" x14ac:dyDescent="0.2">
      <c r="A659" s="210"/>
      <c r="B659" s="215"/>
      <c r="C659" s="216"/>
      <c r="D659" s="212"/>
      <c r="E659" s="212"/>
      <c r="G659" s="213"/>
      <c r="H659" s="213"/>
      <c r="T659" s="210"/>
    </row>
    <row r="660" spans="1:20" x14ac:dyDescent="0.2">
      <c r="A660" s="210"/>
      <c r="B660" s="215"/>
      <c r="C660" s="216"/>
      <c r="D660" s="212"/>
      <c r="E660" s="212"/>
      <c r="G660" s="213"/>
      <c r="H660" s="213"/>
      <c r="T660" s="210"/>
    </row>
    <row r="661" spans="1:20" x14ac:dyDescent="0.2">
      <c r="A661" s="210"/>
      <c r="B661" s="215"/>
      <c r="C661" s="216"/>
      <c r="D661" s="212"/>
      <c r="E661" s="212"/>
      <c r="G661" s="213"/>
      <c r="H661" s="213"/>
      <c r="T661" s="210"/>
    </row>
    <row r="662" spans="1:20" x14ac:dyDescent="0.2">
      <c r="A662" s="210"/>
      <c r="B662" s="215"/>
      <c r="C662" s="216"/>
      <c r="D662" s="212"/>
      <c r="E662" s="212"/>
      <c r="G662" s="213"/>
      <c r="H662" s="213"/>
      <c r="T662" s="210"/>
    </row>
    <row r="663" spans="1:20" x14ac:dyDescent="0.2">
      <c r="A663" s="210"/>
      <c r="B663" s="215"/>
      <c r="C663" s="216"/>
      <c r="D663" s="212"/>
      <c r="E663" s="212"/>
      <c r="G663" s="213"/>
      <c r="H663" s="213"/>
      <c r="T663" s="210"/>
    </row>
    <row r="664" spans="1:20" x14ac:dyDescent="0.2">
      <c r="A664" s="210"/>
      <c r="B664" s="215"/>
      <c r="C664" s="216"/>
      <c r="D664" s="212"/>
      <c r="E664" s="212"/>
      <c r="G664" s="213"/>
      <c r="H664" s="213"/>
      <c r="T664" s="210"/>
    </row>
    <row r="665" spans="1:20" x14ac:dyDescent="0.2">
      <c r="A665" s="210"/>
      <c r="B665" s="215"/>
      <c r="C665" s="216"/>
      <c r="D665" s="212"/>
      <c r="E665" s="212"/>
      <c r="G665" s="213"/>
      <c r="H665" s="213"/>
      <c r="T665" s="210"/>
    </row>
    <row r="666" spans="1:20" x14ac:dyDescent="0.2">
      <c r="A666" s="210"/>
      <c r="B666" s="215"/>
      <c r="C666" s="216"/>
      <c r="D666" s="212"/>
      <c r="E666" s="212"/>
      <c r="G666" s="213"/>
      <c r="H666" s="213"/>
      <c r="T666" s="210"/>
    </row>
    <row r="667" spans="1:20" x14ac:dyDescent="0.2">
      <c r="A667" s="210"/>
      <c r="B667" s="215"/>
      <c r="C667" s="216"/>
      <c r="D667" s="212"/>
      <c r="E667" s="212"/>
      <c r="G667" s="213"/>
      <c r="H667" s="213"/>
      <c r="T667" s="210"/>
    </row>
    <row r="668" spans="1:20" x14ac:dyDescent="0.2">
      <c r="A668" s="210"/>
      <c r="B668" s="215"/>
      <c r="C668" s="216"/>
      <c r="D668" s="212"/>
      <c r="E668" s="212"/>
      <c r="G668" s="213"/>
      <c r="H668" s="213"/>
      <c r="T668" s="210"/>
    </row>
    <row r="669" spans="1:20" x14ac:dyDescent="0.2">
      <c r="A669" s="210"/>
      <c r="B669" s="215"/>
      <c r="C669" s="216"/>
      <c r="D669" s="212"/>
      <c r="E669" s="212"/>
      <c r="G669" s="213"/>
      <c r="H669" s="213"/>
      <c r="T669" s="210"/>
    </row>
    <row r="670" spans="1:20" x14ac:dyDescent="0.2">
      <c r="A670" s="210"/>
      <c r="B670" s="215"/>
      <c r="C670" s="216"/>
      <c r="D670" s="212"/>
      <c r="E670" s="212"/>
      <c r="G670" s="213"/>
      <c r="H670" s="213"/>
      <c r="T670" s="210"/>
    </row>
    <row r="671" spans="1:20" x14ac:dyDescent="0.2">
      <c r="A671" s="210"/>
      <c r="B671" s="215"/>
      <c r="C671" s="216"/>
      <c r="D671" s="212"/>
      <c r="E671" s="212"/>
      <c r="G671" s="213"/>
      <c r="H671" s="213"/>
      <c r="T671" s="210"/>
    </row>
    <row r="672" spans="1:20" x14ac:dyDescent="0.2">
      <c r="A672" s="210"/>
      <c r="B672" s="215"/>
      <c r="C672" s="216"/>
      <c r="D672" s="212"/>
      <c r="E672" s="212"/>
      <c r="G672" s="213"/>
      <c r="H672" s="213"/>
      <c r="T672" s="210"/>
    </row>
    <row r="673" spans="1:20" x14ac:dyDescent="0.2">
      <c r="A673" s="210"/>
      <c r="B673" s="215"/>
      <c r="C673" s="216"/>
      <c r="D673" s="212"/>
      <c r="E673" s="212"/>
      <c r="G673" s="213"/>
      <c r="H673" s="213"/>
      <c r="T673" s="210"/>
    </row>
    <row r="674" spans="1:20" x14ac:dyDescent="0.2">
      <c r="A674" s="210"/>
      <c r="B674" s="215"/>
      <c r="C674" s="216"/>
      <c r="D674" s="212"/>
      <c r="E674" s="212"/>
      <c r="G674" s="213"/>
      <c r="H674" s="213"/>
      <c r="T674" s="210"/>
    </row>
    <row r="675" spans="1:20" x14ac:dyDescent="0.2">
      <c r="A675" s="210"/>
      <c r="B675" s="215"/>
      <c r="C675" s="216"/>
      <c r="D675" s="212"/>
      <c r="E675" s="212"/>
      <c r="G675" s="213"/>
      <c r="H675" s="213"/>
      <c r="T675" s="210"/>
    </row>
    <row r="676" spans="1:20" x14ac:dyDescent="0.2">
      <c r="A676" s="210"/>
      <c r="B676" s="215"/>
      <c r="C676" s="216"/>
      <c r="D676" s="212"/>
      <c r="E676" s="212"/>
      <c r="G676" s="213"/>
      <c r="H676" s="213"/>
      <c r="T676" s="210"/>
    </row>
    <row r="677" spans="1:20" x14ac:dyDescent="0.2">
      <c r="A677" s="210"/>
      <c r="B677" s="215"/>
      <c r="C677" s="216"/>
      <c r="D677" s="212"/>
      <c r="E677" s="212"/>
      <c r="G677" s="213"/>
      <c r="H677" s="213"/>
      <c r="T677" s="210"/>
    </row>
    <row r="678" spans="1:20" x14ac:dyDescent="0.2">
      <c r="A678" s="210"/>
      <c r="B678" s="215"/>
      <c r="C678" s="216"/>
      <c r="D678" s="212"/>
      <c r="E678" s="212"/>
      <c r="G678" s="213"/>
      <c r="H678" s="213"/>
      <c r="T678" s="210"/>
    </row>
    <row r="679" spans="1:20" x14ac:dyDescent="0.2">
      <c r="A679" s="210"/>
      <c r="B679" s="215"/>
      <c r="C679" s="216"/>
      <c r="D679" s="212"/>
      <c r="E679" s="212"/>
      <c r="G679" s="213"/>
      <c r="H679" s="213"/>
      <c r="T679" s="210"/>
    </row>
    <row r="680" spans="1:20" x14ac:dyDescent="0.2">
      <c r="A680" s="210"/>
      <c r="B680" s="215"/>
      <c r="C680" s="216"/>
      <c r="D680" s="212"/>
      <c r="E680" s="212"/>
      <c r="G680" s="213"/>
      <c r="H680" s="213"/>
      <c r="T680" s="210"/>
    </row>
    <row r="681" spans="1:20" x14ac:dyDescent="0.2">
      <c r="A681" s="210"/>
      <c r="B681" s="215"/>
      <c r="C681" s="216"/>
      <c r="D681" s="212"/>
      <c r="E681" s="212"/>
      <c r="G681" s="213"/>
      <c r="H681" s="213"/>
      <c r="T681" s="210"/>
    </row>
    <row r="682" spans="1:20" x14ac:dyDescent="0.2">
      <c r="A682" s="210"/>
      <c r="B682" s="215"/>
      <c r="C682" s="216"/>
      <c r="D682" s="212"/>
      <c r="E682" s="212"/>
      <c r="G682" s="213"/>
      <c r="H682" s="213"/>
      <c r="T682" s="210"/>
    </row>
    <row r="683" spans="1:20" x14ac:dyDescent="0.2">
      <c r="A683" s="210"/>
      <c r="B683" s="215"/>
      <c r="C683" s="216"/>
      <c r="D683" s="212"/>
      <c r="E683" s="212"/>
      <c r="G683" s="213"/>
      <c r="H683" s="213"/>
      <c r="T683" s="210"/>
    </row>
    <row r="684" spans="1:20" x14ac:dyDescent="0.2">
      <c r="A684" s="210"/>
      <c r="B684" s="215"/>
      <c r="C684" s="216"/>
      <c r="D684" s="212"/>
      <c r="E684" s="212"/>
      <c r="G684" s="213"/>
      <c r="H684" s="213"/>
      <c r="T684" s="210"/>
    </row>
    <row r="685" spans="1:20" x14ac:dyDescent="0.2">
      <c r="A685" s="210"/>
      <c r="B685" s="215"/>
      <c r="C685" s="216"/>
      <c r="D685" s="212"/>
      <c r="E685" s="212"/>
      <c r="G685" s="213"/>
      <c r="H685" s="213"/>
      <c r="T685" s="210"/>
    </row>
    <row r="686" spans="1:20" x14ac:dyDescent="0.2">
      <c r="A686" s="210"/>
      <c r="B686" s="215"/>
      <c r="C686" s="216"/>
      <c r="D686" s="212"/>
      <c r="E686" s="212"/>
      <c r="G686" s="213"/>
      <c r="H686" s="213"/>
      <c r="T686" s="210"/>
    </row>
    <row r="687" spans="1:20" x14ac:dyDescent="0.2">
      <c r="A687" s="210"/>
      <c r="B687" s="215"/>
      <c r="C687" s="216"/>
      <c r="D687" s="212"/>
      <c r="E687" s="212"/>
      <c r="G687" s="213"/>
      <c r="H687" s="213"/>
      <c r="T687" s="210"/>
    </row>
    <row r="688" spans="1:20" x14ac:dyDescent="0.2">
      <c r="A688" s="210"/>
      <c r="B688" s="215"/>
      <c r="C688" s="216"/>
      <c r="D688" s="212"/>
      <c r="E688" s="212"/>
      <c r="G688" s="213"/>
      <c r="H688" s="213"/>
      <c r="T688" s="210"/>
    </row>
    <row r="689" spans="1:20" x14ac:dyDescent="0.2">
      <c r="A689" s="210"/>
      <c r="B689" s="215"/>
      <c r="C689" s="216"/>
      <c r="D689" s="212"/>
      <c r="E689" s="212"/>
      <c r="G689" s="213"/>
      <c r="H689" s="213"/>
      <c r="T689" s="210"/>
    </row>
    <row r="690" spans="1:20" x14ac:dyDescent="0.2">
      <c r="A690" s="210"/>
      <c r="B690" s="215"/>
      <c r="C690" s="216"/>
      <c r="D690" s="212"/>
      <c r="E690" s="212"/>
      <c r="G690" s="213"/>
      <c r="H690" s="213"/>
      <c r="T690" s="210"/>
    </row>
    <row r="691" spans="1:20" x14ac:dyDescent="0.2">
      <c r="A691" s="210"/>
      <c r="B691" s="215"/>
      <c r="C691" s="216"/>
      <c r="D691" s="212"/>
      <c r="E691" s="212"/>
      <c r="G691" s="213"/>
      <c r="H691" s="213"/>
      <c r="T691" s="210"/>
    </row>
    <row r="692" spans="1:20" x14ac:dyDescent="0.2">
      <c r="A692" s="210"/>
      <c r="B692" s="215"/>
      <c r="C692" s="216"/>
      <c r="D692" s="212"/>
      <c r="E692" s="212"/>
      <c r="G692" s="213"/>
      <c r="H692" s="213"/>
      <c r="T692" s="210"/>
    </row>
    <row r="693" spans="1:20" x14ac:dyDescent="0.2">
      <c r="A693" s="210"/>
      <c r="B693" s="215"/>
      <c r="C693" s="216"/>
      <c r="D693" s="212"/>
      <c r="E693" s="212"/>
      <c r="G693" s="213"/>
      <c r="H693" s="213"/>
      <c r="T693" s="210"/>
    </row>
    <row r="694" spans="1:20" x14ac:dyDescent="0.2">
      <c r="A694" s="210"/>
      <c r="B694" s="215"/>
      <c r="C694" s="216"/>
      <c r="D694" s="212"/>
      <c r="E694" s="212"/>
      <c r="G694" s="213"/>
      <c r="H694" s="213"/>
      <c r="T694" s="210"/>
    </row>
    <row r="695" spans="1:20" x14ac:dyDescent="0.2">
      <c r="A695" s="210"/>
      <c r="B695" s="215"/>
      <c r="C695" s="216"/>
      <c r="D695" s="212"/>
      <c r="E695" s="212"/>
      <c r="G695" s="213"/>
      <c r="H695" s="213"/>
      <c r="T695" s="210"/>
    </row>
    <row r="696" spans="1:20" x14ac:dyDescent="0.2">
      <c r="A696" s="210"/>
      <c r="B696" s="215"/>
      <c r="C696" s="216"/>
      <c r="D696" s="212"/>
      <c r="E696" s="212"/>
      <c r="G696" s="213"/>
      <c r="H696" s="213"/>
      <c r="T696" s="210"/>
    </row>
    <row r="697" spans="1:20" x14ac:dyDescent="0.2">
      <c r="A697" s="210"/>
      <c r="B697" s="215"/>
      <c r="C697" s="216"/>
      <c r="D697" s="212"/>
      <c r="E697" s="212"/>
      <c r="G697" s="213"/>
      <c r="H697" s="213"/>
      <c r="T697" s="210"/>
    </row>
    <row r="698" spans="1:20" x14ac:dyDescent="0.2">
      <c r="A698" s="210"/>
      <c r="B698" s="215"/>
      <c r="C698" s="216"/>
      <c r="D698" s="212"/>
      <c r="E698" s="212"/>
      <c r="G698" s="213"/>
      <c r="H698" s="213"/>
      <c r="T698" s="210"/>
    </row>
    <row r="699" spans="1:20" x14ac:dyDescent="0.2">
      <c r="A699" s="210"/>
      <c r="B699" s="215"/>
      <c r="C699" s="216"/>
      <c r="D699" s="212"/>
      <c r="E699" s="212"/>
      <c r="G699" s="213"/>
      <c r="H699" s="213"/>
      <c r="T699" s="210"/>
    </row>
    <row r="700" spans="1:20" x14ac:dyDescent="0.2">
      <c r="A700" s="210"/>
      <c r="B700" s="215"/>
      <c r="C700" s="216"/>
      <c r="D700" s="212"/>
      <c r="E700" s="212"/>
      <c r="G700" s="213"/>
      <c r="H700" s="213"/>
      <c r="T700" s="210"/>
    </row>
    <row r="701" spans="1:20" x14ac:dyDescent="0.2">
      <c r="A701" s="210"/>
      <c r="B701" s="215"/>
      <c r="C701" s="216"/>
      <c r="D701" s="212"/>
      <c r="E701" s="212"/>
      <c r="G701" s="213"/>
      <c r="H701" s="213"/>
      <c r="T701" s="210"/>
    </row>
    <row r="702" spans="1:20" x14ac:dyDescent="0.2">
      <c r="A702" s="210"/>
      <c r="B702" s="215"/>
      <c r="C702" s="216"/>
      <c r="D702" s="212"/>
      <c r="E702" s="212"/>
      <c r="G702" s="213"/>
      <c r="H702" s="213"/>
      <c r="T702" s="210"/>
    </row>
    <row r="703" spans="1:20" x14ac:dyDescent="0.2">
      <c r="A703" s="210"/>
      <c r="B703" s="215"/>
      <c r="C703" s="216"/>
      <c r="D703" s="212"/>
      <c r="E703" s="212"/>
      <c r="G703" s="213"/>
      <c r="H703" s="213"/>
      <c r="T703" s="210"/>
    </row>
    <row r="704" spans="1:20" x14ac:dyDescent="0.2">
      <c r="A704" s="210"/>
      <c r="B704" s="215"/>
      <c r="C704" s="216"/>
      <c r="D704" s="212"/>
      <c r="E704" s="212"/>
      <c r="G704" s="213"/>
      <c r="H704" s="213"/>
      <c r="T704" s="210"/>
    </row>
    <row r="705" spans="1:20" x14ac:dyDescent="0.2">
      <c r="A705" s="210"/>
      <c r="B705" s="215"/>
      <c r="C705" s="216"/>
      <c r="D705" s="212"/>
      <c r="E705" s="212"/>
      <c r="G705" s="213"/>
      <c r="H705" s="213"/>
      <c r="T705" s="210"/>
    </row>
    <row r="706" spans="1:20" x14ac:dyDescent="0.2">
      <c r="A706" s="210"/>
      <c r="B706" s="215"/>
      <c r="C706" s="216"/>
      <c r="D706" s="212"/>
      <c r="E706" s="212"/>
      <c r="G706" s="213"/>
      <c r="H706" s="213"/>
      <c r="T706" s="210"/>
    </row>
    <row r="707" spans="1:20" x14ac:dyDescent="0.2">
      <c r="A707" s="210"/>
      <c r="B707" s="215"/>
      <c r="C707" s="216"/>
      <c r="D707" s="212"/>
      <c r="E707" s="212"/>
      <c r="G707" s="213"/>
      <c r="H707" s="213"/>
      <c r="T707" s="210"/>
    </row>
    <row r="708" spans="1:20" x14ac:dyDescent="0.2">
      <c r="A708" s="210"/>
      <c r="B708" s="215"/>
      <c r="C708" s="216"/>
      <c r="D708" s="212"/>
      <c r="E708" s="212"/>
      <c r="G708" s="213"/>
      <c r="H708" s="213"/>
      <c r="T708" s="210"/>
    </row>
    <row r="709" spans="1:20" x14ac:dyDescent="0.2">
      <c r="A709" s="210"/>
      <c r="B709" s="215"/>
      <c r="C709" s="216"/>
      <c r="D709" s="212"/>
      <c r="E709" s="212"/>
      <c r="G709" s="213"/>
      <c r="H709" s="213"/>
      <c r="T709" s="210"/>
    </row>
    <row r="710" spans="1:20" x14ac:dyDescent="0.2">
      <c r="A710" s="210"/>
      <c r="B710" s="215"/>
      <c r="C710" s="216"/>
      <c r="D710" s="212"/>
      <c r="E710" s="212"/>
      <c r="G710" s="213"/>
      <c r="H710" s="213"/>
      <c r="T710" s="210"/>
    </row>
    <row r="711" spans="1:20" x14ac:dyDescent="0.2">
      <c r="A711" s="210"/>
      <c r="B711" s="215"/>
      <c r="C711" s="216"/>
      <c r="D711" s="212"/>
      <c r="E711" s="212"/>
      <c r="G711" s="213"/>
      <c r="H711" s="213"/>
      <c r="T711" s="210"/>
    </row>
    <row r="712" spans="1:20" x14ac:dyDescent="0.2">
      <c r="A712" s="210"/>
      <c r="B712" s="215"/>
      <c r="C712" s="216"/>
      <c r="D712" s="212"/>
      <c r="E712" s="212"/>
      <c r="G712" s="213"/>
      <c r="H712" s="213"/>
      <c r="T712" s="210"/>
    </row>
    <row r="713" spans="1:20" x14ac:dyDescent="0.2">
      <c r="A713" s="210"/>
      <c r="B713" s="215"/>
      <c r="C713" s="216"/>
      <c r="D713" s="212"/>
      <c r="E713" s="212"/>
      <c r="G713" s="213"/>
      <c r="H713" s="213"/>
      <c r="T713" s="210"/>
    </row>
    <row r="714" spans="1:20" x14ac:dyDescent="0.2">
      <c r="A714" s="210"/>
      <c r="B714" s="215"/>
      <c r="C714" s="216"/>
      <c r="D714" s="212"/>
      <c r="E714" s="212"/>
      <c r="G714" s="213"/>
      <c r="H714" s="213"/>
      <c r="T714" s="210"/>
    </row>
    <row r="715" spans="1:20" x14ac:dyDescent="0.2">
      <c r="A715" s="210"/>
      <c r="B715" s="215"/>
      <c r="C715" s="216"/>
      <c r="D715" s="212"/>
      <c r="E715" s="212"/>
      <c r="G715" s="213"/>
      <c r="H715" s="213"/>
      <c r="T715" s="210"/>
    </row>
    <row r="716" spans="1:20" x14ac:dyDescent="0.2">
      <c r="A716" s="210"/>
      <c r="B716" s="215"/>
      <c r="C716" s="216"/>
      <c r="D716" s="212"/>
      <c r="E716" s="212"/>
      <c r="G716" s="213"/>
      <c r="H716" s="213"/>
      <c r="T716" s="210"/>
    </row>
    <row r="717" spans="1:20" x14ac:dyDescent="0.2">
      <c r="A717" s="210"/>
      <c r="B717" s="215"/>
      <c r="C717" s="216"/>
      <c r="D717" s="212"/>
      <c r="E717" s="212"/>
      <c r="G717" s="213"/>
      <c r="H717" s="213"/>
      <c r="T717" s="210"/>
    </row>
    <row r="718" spans="1:20" x14ac:dyDescent="0.2">
      <c r="A718" s="210"/>
      <c r="B718" s="215"/>
      <c r="C718" s="216"/>
      <c r="D718" s="212"/>
      <c r="E718" s="212"/>
      <c r="G718" s="213"/>
      <c r="H718" s="213"/>
      <c r="T718" s="210"/>
    </row>
    <row r="719" spans="1:20" x14ac:dyDescent="0.2">
      <c r="A719" s="210"/>
      <c r="B719" s="215"/>
      <c r="C719" s="216"/>
      <c r="D719" s="212"/>
      <c r="E719" s="212"/>
      <c r="G719" s="213"/>
      <c r="H719" s="213"/>
      <c r="T719" s="210"/>
    </row>
    <row r="720" spans="1:20" x14ac:dyDescent="0.2">
      <c r="A720" s="210"/>
      <c r="B720" s="215"/>
      <c r="C720" s="216"/>
      <c r="D720" s="212"/>
      <c r="E720" s="212"/>
      <c r="G720" s="213"/>
      <c r="H720" s="213"/>
      <c r="T720" s="210"/>
    </row>
    <row r="721" spans="1:20" x14ac:dyDescent="0.2">
      <c r="A721" s="210"/>
      <c r="B721" s="215"/>
      <c r="C721" s="216"/>
      <c r="D721" s="212"/>
      <c r="E721" s="212"/>
      <c r="G721" s="213"/>
      <c r="H721" s="213"/>
      <c r="T721" s="210"/>
    </row>
    <row r="722" spans="1:20" x14ac:dyDescent="0.2">
      <c r="A722" s="210"/>
      <c r="B722" s="215"/>
      <c r="C722" s="216"/>
      <c r="D722" s="212"/>
      <c r="E722" s="212"/>
      <c r="G722" s="213"/>
      <c r="H722" s="213"/>
      <c r="T722" s="210"/>
    </row>
    <row r="723" spans="1:20" x14ac:dyDescent="0.2">
      <c r="A723" s="210"/>
      <c r="B723" s="215"/>
      <c r="C723" s="216"/>
      <c r="D723" s="212"/>
      <c r="E723" s="212"/>
      <c r="G723" s="213"/>
      <c r="H723" s="213"/>
      <c r="T723" s="210"/>
    </row>
    <row r="724" spans="1:20" x14ac:dyDescent="0.2">
      <c r="A724" s="210"/>
      <c r="B724" s="215"/>
      <c r="C724" s="216"/>
      <c r="D724" s="212"/>
      <c r="E724" s="212"/>
      <c r="G724" s="213"/>
      <c r="H724" s="213"/>
      <c r="T724" s="210"/>
    </row>
    <row r="725" spans="1:20" x14ac:dyDescent="0.2">
      <c r="A725" s="210"/>
      <c r="B725" s="215"/>
      <c r="C725" s="216"/>
      <c r="D725" s="212"/>
      <c r="E725" s="212"/>
      <c r="G725" s="213"/>
      <c r="H725" s="213"/>
      <c r="T725" s="210"/>
    </row>
    <row r="726" spans="1:20" x14ac:dyDescent="0.2">
      <c r="A726" s="210"/>
      <c r="B726" s="215"/>
      <c r="C726" s="216"/>
      <c r="D726" s="212"/>
      <c r="E726" s="212"/>
      <c r="G726" s="213"/>
      <c r="H726" s="213"/>
      <c r="T726" s="210"/>
    </row>
    <row r="727" spans="1:20" x14ac:dyDescent="0.2">
      <c r="A727" s="210"/>
      <c r="B727" s="215"/>
      <c r="C727" s="216"/>
      <c r="D727" s="212"/>
      <c r="E727" s="212"/>
      <c r="G727" s="213"/>
      <c r="H727" s="213"/>
      <c r="T727" s="210"/>
    </row>
    <row r="728" spans="1:20" x14ac:dyDescent="0.2">
      <c r="A728" s="210"/>
      <c r="B728" s="215"/>
      <c r="C728" s="216"/>
      <c r="D728" s="212"/>
      <c r="E728" s="212"/>
      <c r="G728" s="213"/>
      <c r="H728" s="213"/>
      <c r="T728" s="210"/>
    </row>
    <row r="729" spans="1:20" x14ac:dyDescent="0.2">
      <c r="A729" s="210"/>
      <c r="B729" s="215"/>
      <c r="C729" s="216"/>
      <c r="D729" s="212"/>
      <c r="E729" s="212"/>
      <c r="G729" s="213"/>
      <c r="H729" s="213"/>
      <c r="T729" s="210"/>
    </row>
    <row r="730" spans="1:20" x14ac:dyDescent="0.2">
      <c r="A730" s="210"/>
      <c r="B730" s="215"/>
      <c r="C730" s="216"/>
      <c r="D730" s="212"/>
      <c r="E730" s="212"/>
      <c r="G730" s="213"/>
      <c r="H730" s="213"/>
      <c r="T730" s="210"/>
    </row>
    <row r="731" spans="1:20" x14ac:dyDescent="0.2">
      <c r="A731" s="210"/>
      <c r="B731" s="215"/>
      <c r="C731" s="216"/>
      <c r="D731" s="212"/>
      <c r="E731" s="212"/>
      <c r="G731" s="213"/>
      <c r="H731" s="213"/>
      <c r="T731" s="210"/>
    </row>
    <row r="732" spans="1:20" x14ac:dyDescent="0.2">
      <c r="A732" s="210"/>
      <c r="B732" s="215"/>
      <c r="C732" s="216"/>
      <c r="D732" s="212"/>
      <c r="E732" s="212"/>
      <c r="G732" s="213"/>
      <c r="H732" s="213"/>
      <c r="T732" s="210"/>
    </row>
    <row r="733" spans="1:20" x14ac:dyDescent="0.2">
      <c r="A733" s="210"/>
      <c r="B733" s="215"/>
      <c r="C733" s="216"/>
      <c r="D733" s="212"/>
      <c r="E733" s="212"/>
      <c r="G733" s="213"/>
      <c r="H733" s="213"/>
      <c r="T733" s="210"/>
    </row>
    <row r="734" spans="1:20" x14ac:dyDescent="0.2">
      <c r="A734" s="210"/>
      <c r="B734" s="215"/>
      <c r="C734" s="216"/>
      <c r="D734" s="212"/>
      <c r="E734" s="212"/>
      <c r="G734" s="213"/>
      <c r="H734" s="213"/>
      <c r="T734" s="210"/>
    </row>
    <row r="735" spans="1:20" x14ac:dyDescent="0.2">
      <c r="A735" s="210"/>
      <c r="B735" s="215"/>
      <c r="C735" s="216"/>
      <c r="D735" s="212"/>
      <c r="E735" s="212"/>
      <c r="G735" s="213"/>
      <c r="H735" s="213"/>
      <c r="T735" s="210"/>
    </row>
    <row r="736" spans="1:20" x14ac:dyDescent="0.2">
      <c r="A736" s="210"/>
      <c r="B736" s="215"/>
      <c r="C736" s="216"/>
      <c r="D736" s="212"/>
      <c r="E736" s="212"/>
      <c r="G736" s="213"/>
      <c r="H736" s="213"/>
      <c r="T736" s="210"/>
    </row>
    <row r="737" spans="1:20" x14ac:dyDescent="0.2">
      <c r="A737" s="210"/>
      <c r="B737" s="215"/>
      <c r="C737" s="216"/>
      <c r="D737" s="212"/>
      <c r="E737" s="212"/>
      <c r="G737" s="213"/>
      <c r="H737" s="213"/>
      <c r="T737" s="210"/>
    </row>
    <row r="738" spans="1:20" x14ac:dyDescent="0.2">
      <c r="A738" s="210"/>
      <c r="B738" s="215"/>
      <c r="C738" s="216"/>
      <c r="D738" s="212"/>
      <c r="E738" s="212"/>
      <c r="G738" s="213"/>
      <c r="H738" s="213"/>
      <c r="T738" s="210"/>
    </row>
    <row r="739" spans="1:20" x14ac:dyDescent="0.2">
      <c r="A739" s="210"/>
      <c r="B739" s="215"/>
      <c r="C739" s="216"/>
      <c r="D739" s="212"/>
      <c r="E739" s="212"/>
      <c r="G739" s="213"/>
      <c r="H739" s="213"/>
      <c r="T739" s="210"/>
    </row>
    <row r="740" spans="1:20" x14ac:dyDescent="0.2">
      <c r="A740" s="210"/>
      <c r="B740" s="215"/>
      <c r="C740" s="216"/>
      <c r="D740" s="212"/>
      <c r="E740" s="212"/>
      <c r="G740" s="213"/>
      <c r="H740" s="213"/>
      <c r="T740" s="210"/>
    </row>
    <row r="741" spans="1:20" x14ac:dyDescent="0.2">
      <c r="A741" s="210"/>
      <c r="B741" s="215"/>
      <c r="C741" s="216"/>
      <c r="D741" s="212"/>
      <c r="E741" s="212"/>
      <c r="G741" s="213"/>
      <c r="H741" s="213"/>
      <c r="T741" s="210"/>
    </row>
    <row r="742" spans="1:20" x14ac:dyDescent="0.2">
      <c r="A742" s="210"/>
      <c r="B742" s="215"/>
      <c r="C742" s="216"/>
      <c r="D742" s="212"/>
      <c r="E742" s="212"/>
      <c r="G742" s="213"/>
      <c r="H742" s="213"/>
      <c r="T742" s="210"/>
    </row>
    <row r="743" spans="1:20" x14ac:dyDescent="0.2">
      <c r="A743" s="210"/>
      <c r="B743" s="215"/>
      <c r="C743" s="216"/>
      <c r="D743" s="212"/>
      <c r="E743" s="212"/>
      <c r="G743" s="213"/>
      <c r="H743" s="213"/>
      <c r="T743" s="210"/>
    </row>
    <row r="744" spans="1:20" x14ac:dyDescent="0.2">
      <c r="A744" s="210"/>
      <c r="B744" s="215"/>
      <c r="C744" s="216"/>
      <c r="D744" s="212"/>
      <c r="E744" s="212"/>
      <c r="G744" s="213"/>
      <c r="H744" s="213"/>
      <c r="T744" s="210"/>
    </row>
    <row r="745" spans="1:20" x14ac:dyDescent="0.2">
      <c r="A745" s="210"/>
      <c r="B745" s="215"/>
      <c r="C745" s="216"/>
      <c r="D745" s="212"/>
      <c r="E745" s="212"/>
      <c r="G745" s="213"/>
      <c r="H745" s="213"/>
      <c r="T745" s="210"/>
    </row>
    <row r="746" spans="1:20" x14ac:dyDescent="0.2">
      <c r="A746" s="210"/>
      <c r="B746" s="215"/>
      <c r="C746" s="216"/>
      <c r="D746" s="212"/>
      <c r="E746" s="212"/>
      <c r="G746" s="213"/>
      <c r="H746" s="213"/>
      <c r="T746" s="210"/>
    </row>
    <row r="747" spans="1:20" x14ac:dyDescent="0.2">
      <c r="A747" s="210"/>
      <c r="B747" s="215"/>
      <c r="C747" s="216"/>
      <c r="D747" s="212"/>
      <c r="E747" s="212"/>
      <c r="G747" s="213"/>
      <c r="H747" s="213"/>
      <c r="T747" s="210"/>
    </row>
    <row r="748" spans="1:20" x14ac:dyDescent="0.2">
      <c r="A748" s="210"/>
      <c r="B748" s="215"/>
      <c r="C748" s="216"/>
      <c r="D748" s="212"/>
      <c r="E748" s="212"/>
      <c r="G748" s="213"/>
      <c r="H748" s="213"/>
      <c r="T748" s="210"/>
    </row>
    <row r="749" spans="1:20" x14ac:dyDescent="0.2">
      <c r="A749" s="210"/>
      <c r="B749" s="215"/>
      <c r="C749" s="216"/>
      <c r="D749" s="212"/>
      <c r="E749" s="212"/>
      <c r="G749" s="213"/>
      <c r="H749" s="213"/>
      <c r="T749" s="210"/>
    </row>
    <row r="750" spans="1:20" x14ac:dyDescent="0.2">
      <c r="A750" s="210"/>
      <c r="B750" s="215"/>
      <c r="C750" s="216"/>
      <c r="D750" s="212"/>
      <c r="E750" s="212"/>
      <c r="G750" s="213"/>
      <c r="H750" s="213"/>
      <c r="T750" s="210"/>
    </row>
    <row r="751" spans="1:20" x14ac:dyDescent="0.2">
      <c r="A751" s="210"/>
      <c r="B751" s="215"/>
      <c r="C751" s="216"/>
      <c r="D751" s="212"/>
      <c r="E751" s="212"/>
      <c r="G751" s="213"/>
      <c r="H751" s="213"/>
      <c r="T751" s="210"/>
    </row>
    <row r="752" spans="1:20" x14ac:dyDescent="0.2">
      <c r="A752" s="210"/>
      <c r="B752" s="215"/>
      <c r="C752" s="216"/>
      <c r="D752" s="212"/>
      <c r="E752" s="212"/>
      <c r="G752" s="213"/>
      <c r="H752" s="213"/>
      <c r="T752" s="210"/>
    </row>
    <row r="753" spans="1:20" x14ac:dyDescent="0.2">
      <c r="A753" s="210"/>
      <c r="B753" s="215"/>
      <c r="C753" s="216"/>
      <c r="D753" s="212"/>
      <c r="E753" s="212"/>
      <c r="G753" s="213"/>
      <c r="H753" s="213"/>
      <c r="T753" s="210"/>
    </row>
    <row r="754" spans="1:20" x14ac:dyDescent="0.2">
      <c r="A754" s="210"/>
      <c r="B754" s="215"/>
      <c r="C754" s="216"/>
      <c r="D754" s="212"/>
      <c r="E754" s="212"/>
      <c r="G754" s="213"/>
      <c r="H754" s="213"/>
      <c r="T754" s="210"/>
    </row>
    <row r="755" spans="1:20" x14ac:dyDescent="0.2">
      <c r="A755" s="210"/>
      <c r="B755" s="215"/>
      <c r="C755" s="216"/>
      <c r="D755" s="212"/>
      <c r="E755" s="212"/>
      <c r="G755" s="213"/>
      <c r="H755" s="213"/>
      <c r="T755" s="210"/>
    </row>
    <row r="756" spans="1:20" x14ac:dyDescent="0.2">
      <c r="A756" s="210"/>
      <c r="B756" s="215"/>
      <c r="C756" s="216"/>
      <c r="D756" s="212"/>
      <c r="E756" s="212"/>
      <c r="G756" s="213"/>
      <c r="H756" s="213"/>
      <c r="T756" s="210"/>
    </row>
    <row r="757" spans="1:20" x14ac:dyDescent="0.2">
      <c r="A757" s="210"/>
      <c r="B757" s="215"/>
      <c r="C757" s="216"/>
      <c r="D757" s="212"/>
      <c r="E757" s="212"/>
      <c r="G757" s="213"/>
      <c r="H757" s="213"/>
      <c r="T757" s="210"/>
    </row>
    <row r="758" spans="1:20" x14ac:dyDescent="0.2">
      <c r="A758" s="210"/>
      <c r="B758" s="215"/>
      <c r="C758" s="216"/>
      <c r="D758" s="212"/>
      <c r="E758" s="212"/>
      <c r="G758" s="213"/>
      <c r="H758" s="213"/>
      <c r="T758" s="210"/>
    </row>
    <row r="759" spans="1:20" x14ac:dyDescent="0.2">
      <c r="A759" s="210"/>
      <c r="B759" s="215"/>
      <c r="C759" s="216"/>
      <c r="D759" s="212"/>
      <c r="E759" s="212"/>
      <c r="G759" s="213"/>
      <c r="H759" s="213"/>
      <c r="T759" s="210"/>
    </row>
    <row r="760" spans="1:20" x14ac:dyDescent="0.2">
      <c r="A760" s="210"/>
      <c r="B760" s="215"/>
      <c r="C760" s="216"/>
      <c r="D760" s="212"/>
      <c r="E760" s="212"/>
      <c r="G760" s="213"/>
      <c r="H760" s="213"/>
      <c r="T760" s="210"/>
    </row>
    <row r="761" spans="1:20" x14ac:dyDescent="0.2">
      <c r="A761" s="210"/>
      <c r="B761" s="215"/>
      <c r="C761" s="216"/>
      <c r="D761" s="212"/>
      <c r="E761" s="212"/>
      <c r="G761" s="213"/>
      <c r="H761" s="213"/>
      <c r="T761" s="210"/>
    </row>
    <row r="762" spans="1:20" x14ac:dyDescent="0.2">
      <c r="A762" s="210"/>
      <c r="B762" s="215"/>
      <c r="C762" s="216"/>
      <c r="D762" s="212"/>
      <c r="E762" s="212"/>
      <c r="G762" s="213"/>
      <c r="H762" s="213"/>
      <c r="T762" s="210"/>
    </row>
    <row r="763" spans="1:20" x14ac:dyDescent="0.2">
      <c r="A763" s="210"/>
      <c r="B763" s="215"/>
      <c r="C763" s="216"/>
      <c r="D763" s="212"/>
      <c r="E763" s="212"/>
      <c r="G763" s="213"/>
      <c r="H763" s="213"/>
      <c r="T763" s="210"/>
    </row>
    <row r="764" spans="1:20" x14ac:dyDescent="0.2">
      <c r="A764" s="210"/>
      <c r="B764" s="215"/>
      <c r="C764" s="216"/>
      <c r="D764" s="212"/>
      <c r="E764" s="212"/>
      <c r="G764" s="213"/>
      <c r="H764" s="213"/>
      <c r="T764" s="210"/>
    </row>
    <row r="765" spans="1:20" x14ac:dyDescent="0.2">
      <c r="A765" s="210"/>
      <c r="B765" s="215"/>
      <c r="C765" s="216"/>
      <c r="D765" s="212"/>
      <c r="E765" s="212"/>
      <c r="G765" s="213"/>
      <c r="H765" s="213"/>
      <c r="T765" s="210"/>
    </row>
    <row r="766" spans="1:20" x14ac:dyDescent="0.2">
      <c r="A766" s="210"/>
      <c r="B766" s="215"/>
      <c r="C766" s="216"/>
      <c r="D766" s="212"/>
      <c r="E766" s="212"/>
      <c r="G766" s="213"/>
      <c r="H766" s="213"/>
      <c r="T766" s="210"/>
    </row>
    <row r="767" spans="1:20" x14ac:dyDescent="0.2">
      <c r="A767" s="210"/>
      <c r="B767" s="215"/>
      <c r="C767" s="216"/>
      <c r="D767" s="212"/>
      <c r="E767" s="212"/>
      <c r="G767" s="213"/>
      <c r="H767" s="213"/>
      <c r="T767" s="210"/>
    </row>
    <row r="768" spans="1:20" x14ac:dyDescent="0.2">
      <c r="A768" s="210"/>
      <c r="B768" s="215"/>
      <c r="C768" s="216"/>
      <c r="D768" s="212"/>
      <c r="E768" s="212"/>
      <c r="G768" s="213"/>
      <c r="H768" s="213"/>
      <c r="T768" s="210"/>
    </row>
    <row r="769" spans="1:20" x14ac:dyDescent="0.2">
      <c r="A769" s="210"/>
      <c r="B769" s="215"/>
      <c r="C769" s="216"/>
      <c r="D769" s="212"/>
      <c r="E769" s="212"/>
      <c r="G769" s="213"/>
      <c r="H769" s="213"/>
      <c r="T769" s="210"/>
    </row>
    <row r="770" spans="1:20" x14ac:dyDescent="0.2">
      <c r="A770" s="210"/>
      <c r="B770" s="215"/>
      <c r="C770" s="216"/>
      <c r="D770" s="212"/>
      <c r="E770" s="212"/>
      <c r="G770" s="213"/>
      <c r="H770" s="213"/>
      <c r="T770" s="210"/>
    </row>
    <row r="771" spans="1:20" x14ac:dyDescent="0.2">
      <c r="A771" s="210"/>
      <c r="B771" s="215"/>
      <c r="C771" s="216"/>
      <c r="D771" s="212"/>
      <c r="E771" s="212"/>
      <c r="G771" s="213"/>
      <c r="H771" s="213"/>
      <c r="T771" s="210"/>
    </row>
    <row r="772" spans="1:20" x14ac:dyDescent="0.2">
      <c r="A772" s="210"/>
      <c r="B772" s="215"/>
      <c r="C772" s="216"/>
      <c r="D772" s="212"/>
      <c r="E772" s="212"/>
      <c r="G772" s="213"/>
      <c r="H772" s="213"/>
      <c r="T772" s="210"/>
    </row>
    <row r="773" spans="1:20" x14ac:dyDescent="0.2">
      <c r="A773" s="210"/>
      <c r="B773" s="215"/>
      <c r="C773" s="216"/>
      <c r="D773" s="212"/>
      <c r="E773" s="212"/>
      <c r="G773" s="213"/>
      <c r="H773" s="213"/>
      <c r="T773" s="210"/>
    </row>
    <row r="774" spans="1:20" x14ac:dyDescent="0.2">
      <c r="A774" s="210"/>
      <c r="B774" s="215"/>
      <c r="C774" s="216"/>
      <c r="D774" s="212"/>
      <c r="E774" s="212"/>
      <c r="G774" s="213"/>
      <c r="H774" s="213"/>
      <c r="T774" s="210"/>
    </row>
    <row r="775" spans="1:20" x14ac:dyDescent="0.2">
      <c r="A775" s="210"/>
      <c r="B775" s="215"/>
      <c r="C775" s="216"/>
      <c r="D775" s="212"/>
      <c r="E775" s="212"/>
      <c r="G775" s="213"/>
      <c r="H775" s="213"/>
      <c r="T775" s="210"/>
    </row>
    <row r="776" spans="1:20" x14ac:dyDescent="0.2">
      <c r="A776" s="210"/>
      <c r="B776" s="215"/>
      <c r="C776" s="216"/>
      <c r="D776" s="212"/>
      <c r="E776" s="212"/>
      <c r="G776" s="213"/>
      <c r="H776" s="213"/>
      <c r="T776" s="210"/>
    </row>
    <row r="777" spans="1:20" x14ac:dyDescent="0.2">
      <c r="A777" s="210"/>
      <c r="B777" s="215"/>
      <c r="C777" s="216"/>
      <c r="D777" s="212"/>
      <c r="E777" s="212"/>
      <c r="G777" s="213"/>
      <c r="H777" s="213"/>
      <c r="T777" s="210"/>
    </row>
    <row r="778" spans="1:20" x14ac:dyDescent="0.2">
      <c r="A778" s="210"/>
      <c r="B778" s="215"/>
      <c r="C778" s="216"/>
      <c r="D778" s="212"/>
      <c r="E778" s="212"/>
      <c r="G778" s="213"/>
      <c r="H778" s="213"/>
      <c r="T778" s="210"/>
    </row>
    <row r="779" spans="1:20" x14ac:dyDescent="0.2">
      <c r="A779" s="210"/>
      <c r="B779" s="215"/>
      <c r="C779" s="216"/>
      <c r="D779" s="212"/>
      <c r="E779" s="212"/>
      <c r="G779" s="213"/>
      <c r="H779" s="213"/>
      <c r="T779" s="210"/>
    </row>
    <row r="780" spans="1:20" x14ac:dyDescent="0.2">
      <c r="A780" s="210"/>
      <c r="B780" s="215"/>
      <c r="C780" s="216"/>
      <c r="D780" s="212"/>
      <c r="E780" s="212"/>
      <c r="G780" s="213"/>
      <c r="H780" s="213"/>
      <c r="T780" s="210"/>
    </row>
    <row r="781" spans="1:20" x14ac:dyDescent="0.2">
      <c r="A781" s="210"/>
      <c r="B781" s="215"/>
      <c r="C781" s="216"/>
      <c r="D781" s="212"/>
      <c r="E781" s="212"/>
      <c r="G781" s="213"/>
      <c r="H781" s="213"/>
      <c r="T781" s="210"/>
    </row>
    <row r="782" spans="1:20" x14ac:dyDescent="0.2">
      <c r="A782" s="210"/>
      <c r="B782" s="215"/>
      <c r="C782" s="216"/>
      <c r="D782" s="212"/>
      <c r="E782" s="212"/>
      <c r="G782" s="213"/>
      <c r="H782" s="213"/>
      <c r="T782" s="210"/>
    </row>
    <row r="783" spans="1:20" x14ac:dyDescent="0.2">
      <c r="A783" s="210"/>
      <c r="B783" s="215"/>
      <c r="C783" s="216"/>
      <c r="D783" s="212"/>
      <c r="E783" s="212"/>
      <c r="G783" s="213"/>
      <c r="H783" s="213"/>
      <c r="T783" s="210"/>
    </row>
    <row r="784" spans="1:20" x14ac:dyDescent="0.2">
      <c r="A784" s="210"/>
      <c r="B784" s="215"/>
      <c r="C784" s="216"/>
      <c r="D784" s="212"/>
      <c r="E784" s="212"/>
      <c r="G784" s="213"/>
      <c r="H784" s="213"/>
      <c r="T784" s="210"/>
    </row>
    <row r="785" spans="1:20" x14ac:dyDescent="0.2">
      <c r="A785" s="210"/>
      <c r="B785" s="215"/>
      <c r="C785" s="216"/>
      <c r="D785" s="212"/>
      <c r="E785" s="212"/>
      <c r="G785" s="213"/>
      <c r="H785" s="213"/>
      <c r="T785" s="210"/>
    </row>
    <row r="786" spans="1:20" x14ac:dyDescent="0.2">
      <c r="A786" s="210"/>
      <c r="B786" s="215"/>
      <c r="C786" s="216"/>
      <c r="D786" s="212"/>
      <c r="E786" s="212"/>
      <c r="G786" s="213"/>
      <c r="H786" s="213"/>
      <c r="T786" s="210"/>
    </row>
    <row r="787" spans="1:20" x14ac:dyDescent="0.2">
      <c r="A787" s="210"/>
      <c r="B787" s="215"/>
      <c r="C787" s="216"/>
      <c r="D787" s="212"/>
      <c r="E787" s="212"/>
      <c r="G787" s="213"/>
      <c r="H787" s="213"/>
      <c r="T787" s="210"/>
    </row>
    <row r="788" spans="1:20" x14ac:dyDescent="0.2">
      <c r="A788" s="210"/>
      <c r="B788" s="215"/>
      <c r="C788" s="216"/>
      <c r="D788" s="212"/>
      <c r="E788" s="212"/>
      <c r="G788" s="213"/>
      <c r="H788" s="213"/>
      <c r="T788" s="210"/>
    </row>
    <row r="789" spans="1:20" x14ac:dyDescent="0.2">
      <c r="A789" s="210"/>
      <c r="B789" s="215"/>
      <c r="C789" s="216"/>
      <c r="D789" s="212"/>
      <c r="E789" s="212"/>
      <c r="G789" s="213"/>
      <c r="H789" s="213"/>
      <c r="T789" s="210"/>
    </row>
    <row r="790" spans="1:20" x14ac:dyDescent="0.2">
      <c r="A790" s="210"/>
      <c r="B790" s="215"/>
      <c r="C790" s="216"/>
      <c r="D790" s="212"/>
      <c r="E790" s="212"/>
      <c r="G790" s="213"/>
      <c r="H790" s="213"/>
      <c r="T790" s="210"/>
    </row>
    <row r="791" spans="1:20" x14ac:dyDescent="0.2">
      <c r="A791" s="210"/>
      <c r="B791" s="215"/>
      <c r="C791" s="216"/>
      <c r="D791" s="212"/>
      <c r="E791" s="212"/>
      <c r="G791" s="213"/>
      <c r="H791" s="213"/>
      <c r="T791" s="210"/>
    </row>
    <row r="792" spans="1:20" x14ac:dyDescent="0.2">
      <c r="A792" s="210"/>
      <c r="B792" s="215"/>
      <c r="C792" s="216"/>
      <c r="D792" s="212"/>
      <c r="E792" s="212"/>
      <c r="G792" s="213"/>
      <c r="H792" s="213"/>
      <c r="T792" s="210"/>
    </row>
    <row r="793" spans="1:20" x14ac:dyDescent="0.2">
      <c r="A793" s="210"/>
      <c r="B793" s="215"/>
      <c r="C793" s="216"/>
      <c r="D793" s="212"/>
      <c r="E793" s="212"/>
      <c r="G793" s="213"/>
      <c r="H793" s="213"/>
      <c r="T793" s="210"/>
    </row>
    <row r="794" spans="1:20" x14ac:dyDescent="0.2">
      <c r="A794" s="210"/>
      <c r="B794" s="215"/>
      <c r="C794" s="216"/>
      <c r="D794" s="212"/>
      <c r="E794" s="212"/>
      <c r="G794" s="213"/>
      <c r="H794" s="213"/>
      <c r="T794" s="210"/>
    </row>
    <row r="795" spans="1:20" x14ac:dyDescent="0.2">
      <c r="A795" s="210"/>
      <c r="B795" s="215"/>
      <c r="C795" s="216"/>
      <c r="D795" s="212"/>
      <c r="E795" s="212"/>
      <c r="G795" s="213"/>
      <c r="H795" s="213"/>
      <c r="T795" s="210"/>
    </row>
    <row r="796" spans="1:20" x14ac:dyDescent="0.2">
      <c r="A796" s="210"/>
      <c r="B796" s="215"/>
      <c r="C796" s="216"/>
      <c r="D796" s="212"/>
      <c r="E796" s="212"/>
      <c r="G796" s="213"/>
      <c r="H796" s="213"/>
      <c r="T796" s="210"/>
    </row>
    <row r="797" spans="1:20" x14ac:dyDescent="0.2">
      <c r="A797" s="210"/>
      <c r="B797" s="215"/>
      <c r="C797" s="216"/>
      <c r="D797" s="212"/>
      <c r="E797" s="212"/>
      <c r="G797" s="213"/>
      <c r="H797" s="213"/>
      <c r="T797" s="210"/>
    </row>
    <row r="798" spans="1:20" x14ac:dyDescent="0.2">
      <c r="A798" s="210"/>
      <c r="B798" s="215"/>
      <c r="C798" s="216"/>
      <c r="D798" s="212"/>
      <c r="E798" s="212"/>
      <c r="G798" s="213"/>
      <c r="H798" s="213"/>
      <c r="T798" s="210"/>
    </row>
    <row r="799" spans="1:20" x14ac:dyDescent="0.2">
      <c r="A799" s="210"/>
      <c r="B799" s="215"/>
      <c r="C799" s="216"/>
      <c r="D799" s="212"/>
      <c r="E799" s="212"/>
      <c r="G799" s="213"/>
      <c r="H799" s="213"/>
      <c r="T799" s="210"/>
    </row>
    <row r="800" spans="1:20" x14ac:dyDescent="0.2">
      <c r="A800" s="210"/>
      <c r="B800" s="215"/>
      <c r="C800" s="216"/>
      <c r="D800" s="212"/>
      <c r="E800" s="212"/>
      <c r="G800" s="213"/>
      <c r="H800" s="213"/>
      <c r="T800" s="210"/>
    </row>
    <row r="801" spans="1:20" x14ac:dyDescent="0.2">
      <c r="A801" s="210"/>
      <c r="B801" s="215"/>
      <c r="C801" s="216"/>
      <c r="D801" s="212"/>
      <c r="E801" s="212"/>
      <c r="G801" s="213"/>
      <c r="H801" s="213"/>
      <c r="T801" s="210"/>
    </row>
    <row r="802" spans="1:20" x14ac:dyDescent="0.2">
      <c r="A802" s="210"/>
      <c r="B802" s="215"/>
      <c r="C802" s="216"/>
      <c r="D802" s="212"/>
      <c r="E802" s="212"/>
      <c r="G802" s="213"/>
      <c r="H802" s="213"/>
      <c r="T802" s="210"/>
    </row>
    <row r="803" spans="1:20" x14ac:dyDescent="0.2">
      <c r="A803" s="210"/>
      <c r="B803" s="215"/>
      <c r="C803" s="216"/>
      <c r="D803" s="212"/>
      <c r="E803" s="212"/>
      <c r="G803" s="213"/>
      <c r="H803" s="213"/>
      <c r="T803" s="210"/>
    </row>
    <row r="804" spans="1:20" x14ac:dyDescent="0.2">
      <c r="A804" s="210"/>
      <c r="B804" s="215"/>
      <c r="C804" s="216"/>
      <c r="D804" s="212"/>
      <c r="E804" s="212"/>
      <c r="G804" s="213"/>
      <c r="H804" s="213"/>
      <c r="T804" s="210"/>
    </row>
    <row r="805" spans="1:20" x14ac:dyDescent="0.2">
      <c r="A805" s="210"/>
      <c r="B805" s="215"/>
      <c r="C805" s="216"/>
      <c r="D805" s="212"/>
      <c r="E805" s="212"/>
      <c r="G805" s="213"/>
      <c r="H805" s="213"/>
      <c r="T805" s="210"/>
    </row>
    <row r="806" spans="1:20" x14ac:dyDescent="0.2">
      <c r="A806" s="210"/>
      <c r="B806" s="215"/>
      <c r="C806" s="216"/>
      <c r="D806" s="212"/>
      <c r="E806" s="212"/>
      <c r="G806" s="213"/>
      <c r="H806" s="213"/>
      <c r="T806" s="210"/>
    </row>
    <row r="807" spans="1:20" x14ac:dyDescent="0.2">
      <c r="A807" s="210"/>
      <c r="B807" s="215"/>
      <c r="C807" s="216"/>
      <c r="D807" s="212"/>
      <c r="E807" s="212"/>
      <c r="G807" s="213"/>
      <c r="H807" s="213"/>
      <c r="T807" s="210"/>
    </row>
    <row r="808" spans="1:20" x14ac:dyDescent="0.2">
      <c r="A808" s="210"/>
      <c r="B808" s="215"/>
      <c r="C808" s="216"/>
      <c r="D808" s="212"/>
      <c r="E808" s="212"/>
      <c r="G808" s="213"/>
      <c r="H808" s="213"/>
      <c r="T808" s="210"/>
    </row>
    <row r="809" spans="1:20" x14ac:dyDescent="0.2">
      <c r="A809" s="210"/>
      <c r="B809" s="215"/>
      <c r="C809" s="216"/>
      <c r="D809" s="212"/>
      <c r="E809" s="212"/>
      <c r="G809" s="213"/>
      <c r="H809" s="213"/>
      <c r="T809" s="210"/>
    </row>
    <row r="810" spans="1:20" x14ac:dyDescent="0.2">
      <c r="A810" s="210"/>
      <c r="B810" s="215"/>
      <c r="C810" s="216"/>
      <c r="D810" s="212"/>
      <c r="E810" s="212"/>
      <c r="G810" s="213"/>
      <c r="H810" s="213"/>
      <c r="T810" s="210"/>
    </row>
    <row r="811" spans="1:20" x14ac:dyDescent="0.2">
      <c r="A811" s="210"/>
      <c r="B811" s="215"/>
      <c r="C811" s="216"/>
      <c r="D811" s="212"/>
      <c r="E811" s="212"/>
      <c r="G811" s="213"/>
      <c r="H811" s="213"/>
      <c r="T811" s="210"/>
    </row>
    <row r="812" spans="1:20" x14ac:dyDescent="0.2">
      <c r="A812" s="210"/>
      <c r="B812" s="215"/>
      <c r="C812" s="216"/>
      <c r="D812" s="212"/>
      <c r="E812" s="212"/>
      <c r="G812" s="213"/>
      <c r="H812" s="213"/>
      <c r="T812" s="210"/>
    </row>
    <row r="813" spans="1:20" x14ac:dyDescent="0.2">
      <c r="A813" s="210"/>
      <c r="B813" s="215"/>
      <c r="C813" s="216"/>
      <c r="D813" s="212"/>
      <c r="E813" s="212"/>
      <c r="G813" s="213"/>
      <c r="H813" s="213"/>
      <c r="T813" s="210"/>
    </row>
    <row r="814" spans="1:20" x14ac:dyDescent="0.2">
      <c r="A814" s="210"/>
      <c r="B814" s="215"/>
      <c r="C814" s="216"/>
      <c r="D814" s="212"/>
      <c r="E814" s="212"/>
      <c r="G814" s="213"/>
      <c r="H814" s="213"/>
      <c r="T814" s="210"/>
    </row>
    <row r="815" spans="1:20" x14ac:dyDescent="0.2">
      <c r="A815" s="210"/>
      <c r="B815" s="215"/>
      <c r="C815" s="216"/>
      <c r="D815" s="212"/>
      <c r="E815" s="212"/>
      <c r="G815" s="213"/>
      <c r="H815" s="213"/>
      <c r="T815" s="210"/>
    </row>
    <row r="816" spans="1:20" x14ac:dyDescent="0.2">
      <c r="A816" s="210"/>
      <c r="B816" s="215"/>
      <c r="C816" s="216"/>
      <c r="D816" s="212"/>
      <c r="E816" s="212"/>
      <c r="G816" s="213"/>
      <c r="H816" s="213"/>
      <c r="T816" s="210"/>
    </row>
    <row r="817" spans="1:20" x14ac:dyDescent="0.2">
      <c r="A817" s="210"/>
      <c r="B817" s="215"/>
      <c r="C817" s="216"/>
      <c r="D817" s="212"/>
      <c r="E817" s="212"/>
      <c r="G817" s="213"/>
      <c r="H817" s="213"/>
      <c r="T817" s="210"/>
    </row>
    <row r="818" spans="1:20" x14ac:dyDescent="0.2">
      <c r="A818" s="210"/>
      <c r="B818" s="215"/>
      <c r="C818" s="216"/>
      <c r="D818" s="212"/>
      <c r="E818" s="212"/>
      <c r="G818" s="213"/>
      <c r="H818" s="213"/>
      <c r="T818" s="210"/>
    </row>
    <row r="819" spans="1:20" x14ac:dyDescent="0.2">
      <c r="A819" s="210"/>
      <c r="B819" s="215"/>
      <c r="C819" s="216"/>
      <c r="D819" s="212"/>
      <c r="E819" s="212"/>
      <c r="G819" s="213"/>
      <c r="H819" s="213"/>
      <c r="T819" s="210"/>
    </row>
    <row r="820" spans="1:20" x14ac:dyDescent="0.2">
      <c r="A820" s="210"/>
      <c r="B820" s="215"/>
      <c r="C820" s="216"/>
      <c r="D820" s="212"/>
      <c r="E820" s="212"/>
      <c r="G820" s="213"/>
      <c r="H820" s="213"/>
      <c r="T820" s="210"/>
    </row>
    <row r="821" spans="1:20" x14ac:dyDescent="0.2">
      <c r="A821" s="210"/>
      <c r="B821" s="215"/>
      <c r="C821" s="216"/>
      <c r="D821" s="212"/>
      <c r="E821" s="212"/>
      <c r="G821" s="213"/>
      <c r="H821" s="213"/>
      <c r="T821" s="210"/>
    </row>
    <row r="822" spans="1:20" x14ac:dyDescent="0.2">
      <c r="A822" s="210"/>
      <c r="B822" s="215"/>
      <c r="C822" s="216"/>
      <c r="D822" s="212"/>
      <c r="E822" s="212"/>
      <c r="G822" s="213"/>
      <c r="H822" s="213"/>
      <c r="T822" s="210"/>
    </row>
    <row r="823" spans="1:20" x14ac:dyDescent="0.2">
      <c r="A823" s="210"/>
      <c r="B823" s="215"/>
      <c r="C823" s="216"/>
      <c r="D823" s="212"/>
      <c r="E823" s="212"/>
      <c r="G823" s="213"/>
      <c r="H823" s="213"/>
      <c r="T823" s="210"/>
    </row>
    <row r="824" spans="1:20" x14ac:dyDescent="0.2">
      <c r="A824" s="210"/>
      <c r="B824" s="215"/>
      <c r="C824" s="216"/>
      <c r="D824" s="212"/>
      <c r="E824" s="212"/>
      <c r="G824" s="213"/>
      <c r="H824" s="213"/>
      <c r="T824" s="210"/>
    </row>
    <row r="825" spans="1:20" x14ac:dyDescent="0.2">
      <c r="A825" s="210"/>
      <c r="B825" s="215"/>
      <c r="C825" s="216"/>
      <c r="D825" s="212"/>
      <c r="E825" s="212"/>
      <c r="G825" s="213"/>
      <c r="H825" s="213"/>
      <c r="T825" s="210"/>
    </row>
    <row r="826" spans="1:20" x14ac:dyDescent="0.2">
      <c r="A826" s="210"/>
      <c r="B826" s="215"/>
      <c r="C826" s="216"/>
      <c r="D826" s="212"/>
      <c r="E826" s="212"/>
      <c r="G826" s="213"/>
      <c r="H826" s="213"/>
      <c r="T826" s="210"/>
    </row>
    <row r="827" spans="1:20" x14ac:dyDescent="0.2">
      <c r="A827" s="210"/>
      <c r="B827" s="215"/>
      <c r="C827" s="216"/>
      <c r="D827" s="212"/>
      <c r="E827" s="212"/>
      <c r="G827" s="213"/>
      <c r="H827" s="213"/>
      <c r="T827" s="210"/>
    </row>
    <row r="828" spans="1:20" x14ac:dyDescent="0.2">
      <c r="A828" s="210"/>
      <c r="B828" s="215"/>
      <c r="C828" s="216"/>
      <c r="D828" s="212"/>
      <c r="E828" s="212"/>
      <c r="G828" s="213"/>
      <c r="H828" s="213"/>
      <c r="T828" s="210"/>
    </row>
    <row r="829" spans="1:20" x14ac:dyDescent="0.2">
      <c r="A829" s="210"/>
      <c r="B829" s="215"/>
      <c r="C829" s="216"/>
      <c r="D829" s="212"/>
      <c r="E829" s="212"/>
      <c r="G829" s="213"/>
      <c r="H829" s="213"/>
      <c r="T829" s="210"/>
    </row>
    <row r="830" spans="1:20" x14ac:dyDescent="0.2">
      <c r="A830" s="210"/>
      <c r="B830" s="215"/>
      <c r="C830" s="216"/>
      <c r="D830" s="212"/>
      <c r="E830" s="212"/>
      <c r="G830" s="213"/>
      <c r="H830" s="213"/>
      <c r="T830" s="210"/>
    </row>
    <row r="831" spans="1:20" x14ac:dyDescent="0.2">
      <c r="A831" s="210"/>
      <c r="B831" s="215"/>
      <c r="C831" s="216"/>
      <c r="D831" s="212"/>
      <c r="E831" s="212"/>
      <c r="G831" s="213"/>
      <c r="H831" s="213"/>
      <c r="T831" s="210"/>
    </row>
    <row r="832" spans="1:20" x14ac:dyDescent="0.2">
      <c r="A832" s="210"/>
      <c r="B832" s="215"/>
      <c r="C832" s="216"/>
      <c r="D832" s="212"/>
      <c r="E832" s="212"/>
      <c r="G832" s="213"/>
      <c r="H832" s="213"/>
      <c r="T832" s="210"/>
    </row>
    <row r="833" spans="1:20" x14ac:dyDescent="0.2">
      <c r="A833" s="210"/>
      <c r="B833" s="215"/>
      <c r="C833" s="216"/>
      <c r="D833" s="212"/>
      <c r="E833" s="212"/>
      <c r="G833" s="213"/>
      <c r="H833" s="213"/>
      <c r="T833" s="210"/>
    </row>
    <row r="834" spans="1:20" x14ac:dyDescent="0.2">
      <c r="A834" s="210"/>
      <c r="B834" s="215"/>
      <c r="C834" s="216"/>
      <c r="D834" s="212"/>
      <c r="E834" s="212"/>
      <c r="G834" s="213"/>
      <c r="H834" s="213"/>
      <c r="T834" s="210"/>
    </row>
    <row r="835" spans="1:20" x14ac:dyDescent="0.2">
      <c r="A835" s="210"/>
      <c r="B835" s="215"/>
      <c r="C835" s="216"/>
      <c r="D835" s="212"/>
      <c r="E835" s="212"/>
      <c r="G835" s="213"/>
      <c r="H835" s="213"/>
      <c r="T835" s="210"/>
    </row>
    <row r="836" spans="1:20" x14ac:dyDescent="0.2">
      <c r="A836" s="210"/>
      <c r="B836" s="215"/>
      <c r="C836" s="216"/>
      <c r="D836" s="212"/>
      <c r="E836" s="212"/>
      <c r="G836" s="213"/>
      <c r="H836" s="213"/>
      <c r="T836" s="210"/>
    </row>
    <row r="837" spans="1:20" x14ac:dyDescent="0.2">
      <c r="A837" s="210"/>
      <c r="B837" s="215"/>
      <c r="C837" s="216"/>
      <c r="D837" s="212"/>
      <c r="E837" s="212"/>
      <c r="G837" s="213"/>
      <c r="H837" s="213"/>
      <c r="T837" s="210"/>
    </row>
    <row r="838" spans="1:20" x14ac:dyDescent="0.2">
      <c r="A838" s="210"/>
      <c r="B838" s="215"/>
      <c r="C838" s="216"/>
      <c r="D838" s="212"/>
      <c r="E838" s="212"/>
      <c r="G838" s="213"/>
      <c r="H838" s="213"/>
      <c r="T838" s="210"/>
    </row>
    <row r="839" spans="1:20" x14ac:dyDescent="0.2">
      <c r="A839" s="210"/>
      <c r="B839" s="215"/>
      <c r="C839" s="216"/>
      <c r="D839" s="212"/>
      <c r="E839" s="212"/>
      <c r="G839" s="213"/>
      <c r="H839" s="213"/>
      <c r="T839" s="210"/>
    </row>
    <row r="840" spans="1:20" x14ac:dyDescent="0.2">
      <c r="A840" s="210"/>
      <c r="B840" s="215"/>
      <c r="C840" s="216"/>
      <c r="D840" s="212"/>
      <c r="E840" s="212"/>
      <c r="G840" s="213"/>
      <c r="H840" s="213"/>
      <c r="T840" s="210"/>
    </row>
    <row r="841" spans="1:20" x14ac:dyDescent="0.2">
      <c r="A841" s="210"/>
      <c r="B841" s="215"/>
      <c r="C841" s="216"/>
      <c r="D841" s="212"/>
      <c r="E841" s="212"/>
      <c r="G841" s="213"/>
      <c r="H841" s="213"/>
      <c r="T841" s="210"/>
    </row>
    <row r="842" spans="1:20" x14ac:dyDescent="0.2">
      <c r="A842" s="210"/>
      <c r="B842" s="215"/>
      <c r="C842" s="216"/>
      <c r="D842" s="212"/>
      <c r="E842" s="212"/>
      <c r="G842" s="213"/>
      <c r="H842" s="213"/>
      <c r="T842" s="210"/>
    </row>
    <row r="843" spans="1:20" x14ac:dyDescent="0.2">
      <c r="A843" s="210"/>
      <c r="B843" s="215"/>
      <c r="C843" s="216"/>
      <c r="D843" s="212"/>
      <c r="E843" s="212"/>
      <c r="G843" s="213"/>
      <c r="H843" s="213"/>
      <c r="T843" s="210"/>
    </row>
    <row r="844" spans="1:20" x14ac:dyDescent="0.2">
      <c r="A844" s="210"/>
      <c r="B844" s="215"/>
      <c r="C844" s="216"/>
      <c r="D844" s="212"/>
      <c r="E844" s="212"/>
      <c r="G844" s="213"/>
      <c r="H844" s="213"/>
      <c r="T844" s="210"/>
    </row>
    <row r="845" spans="1:20" x14ac:dyDescent="0.2">
      <c r="A845" s="210"/>
      <c r="B845" s="215"/>
      <c r="C845" s="216"/>
      <c r="D845" s="212"/>
      <c r="E845" s="212"/>
      <c r="G845" s="213"/>
      <c r="H845" s="213"/>
      <c r="T845" s="210"/>
    </row>
    <row r="846" spans="1:20" x14ac:dyDescent="0.2">
      <c r="A846" s="210"/>
      <c r="B846" s="215"/>
      <c r="C846" s="216"/>
      <c r="D846" s="212"/>
      <c r="E846" s="212"/>
      <c r="G846" s="213"/>
      <c r="H846" s="213"/>
      <c r="T846" s="210"/>
    </row>
    <row r="847" spans="1:20" x14ac:dyDescent="0.2">
      <c r="A847" s="210"/>
      <c r="B847" s="215"/>
      <c r="C847" s="216"/>
      <c r="D847" s="212"/>
      <c r="E847" s="212"/>
      <c r="G847" s="213"/>
      <c r="H847" s="213"/>
      <c r="T847" s="210"/>
    </row>
    <row r="848" spans="1:20" x14ac:dyDescent="0.2">
      <c r="A848" s="210"/>
      <c r="B848" s="215"/>
      <c r="C848" s="216"/>
      <c r="D848" s="212"/>
      <c r="E848" s="212"/>
      <c r="G848" s="213"/>
      <c r="H848" s="213"/>
      <c r="T848" s="210"/>
    </row>
    <row r="849" spans="1:20" x14ac:dyDescent="0.2">
      <c r="A849" s="210"/>
      <c r="B849" s="215"/>
      <c r="C849" s="216"/>
      <c r="D849" s="212"/>
      <c r="E849" s="212"/>
      <c r="G849" s="213"/>
      <c r="H849" s="213"/>
      <c r="T849" s="210"/>
    </row>
    <row r="850" spans="1:20" x14ac:dyDescent="0.2">
      <c r="A850" s="210"/>
      <c r="B850" s="215"/>
      <c r="C850" s="216"/>
      <c r="D850" s="212"/>
      <c r="E850" s="212"/>
      <c r="G850" s="213"/>
      <c r="H850" s="213"/>
      <c r="T850" s="210"/>
    </row>
    <row r="851" spans="1:20" x14ac:dyDescent="0.2">
      <c r="A851" s="210"/>
      <c r="B851" s="215"/>
      <c r="C851" s="216"/>
      <c r="D851" s="212"/>
      <c r="E851" s="212"/>
      <c r="G851" s="213"/>
      <c r="H851" s="213"/>
      <c r="T851" s="210"/>
    </row>
    <row r="852" spans="1:20" x14ac:dyDescent="0.2">
      <c r="A852" s="210"/>
      <c r="B852" s="215"/>
      <c r="C852" s="216"/>
      <c r="D852" s="212"/>
      <c r="E852" s="212"/>
      <c r="G852" s="213"/>
      <c r="H852" s="213"/>
      <c r="T852" s="210"/>
    </row>
    <row r="853" spans="1:20" x14ac:dyDescent="0.2">
      <c r="A853" s="210"/>
      <c r="B853" s="215"/>
      <c r="C853" s="216"/>
      <c r="D853" s="212"/>
      <c r="E853" s="212"/>
      <c r="G853" s="213"/>
      <c r="H853" s="213"/>
      <c r="T853" s="210"/>
    </row>
    <row r="854" spans="1:20" x14ac:dyDescent="0.2">
      <c r="A854" s="210"/>
      <c r="B854" s="215"/>
      <c r="C854" s="216"/>
      <c r="D854" s="212"/>
      <c r="E854" s="212"/>
      <c r="G854" s="213"/>
      <c r="H854" s="213"/>
      <c r="T854" s="210"/>
    </row>
    <row r="855" spans="1:20" x14ac:dyDescent="0.2">
      <c r="A855" s="210"/>
      <c r="B855" s="215"/>
      <c r="C855" s="216"/>
      <c r="D855" s="212"/>
      <c r="E855" s="212"/>
      <c r="G855" s="213"/>
      <c r="H855" s="213"/>
      <c r="T855" s="210"/>
    </row>
    <row r="856" spans="1:20" x14ac:dyDescent="0.2">
      <c r="A856" s="210"/>
      <c r="B856" s="215"/>
      <c r="C856" s="216"/>
      <c r="D856" s="212"/>
      <c r="E856" s="212"/>
      <c r="G856" s="213"/>
      <c r="H856" s="213"/>
      <c r="T856" s="210"/>
    </row>
    <row r="857" spans="1:20" x14ac:dyDescent="0.2">
      <c r="A857" s="210"/>
      <c r="B857" s="215"/>
      <c r="C857" s="216"/>
      <c r="D857" s="212"/>
      <c r="E857" s="212"/>
      <c r="G857" s="213"/>
      <c r="H857" s="213"/>
      <c r="T857" s="210"/>
    </row>
    <row r="858" spans="1:20" x14ac:dyDescent="0.2">
      <c r="A858" s="210"/>
      <c r="B858" s="215"/>
      <c r="C858" s="216"/>
      <c r="D858" s="212"/>
      <c r="E858" s="212"/>
      <c r="G858" s="213"/>
      <c r="H858" s="213"/>
      <c r="T858" s="210"/>
    </row>
    <row r="859" spans="1:20" x14ac:dyDescent="0.2">
      <c r="A859" s="210"/>
      <c r="B859" s="215"/>
      <c r="C859" s="216"/>
      <c r="D859" s="212"/>
      <c r="E859" s="212"/>
      <c r="G859" s="213"/>
      <c r="H859" s="213"/>
      <c r="T859" s="210"/>
    </row>
    <row r="860" spans="1:20" x14ac:dyDescent="0.2">
      <c r="A860" s="210"/>
      <c r="B860" s="215"/>
      <c r="C860" s="216"/>
      <c r="D860" s="212"/>
      <c r="E860" s="212"/>
      <c r="G860" s="213"/>
      <c r="H860" s="213"/>
      <c r="T860" s="210"/>
    </row>
    <row r="861" spans="1:20" x14ac:dyDescent="0.2">
      <c r="A861" s="210"/>
      <c r="B861" s="215"/>
      <c r="C861" s="216"/>
      <c r="D861" s="212"/>
      <c r="E861" s="212"/>
      <c r="G861" s="213"/>
      <c r="H861" s="213"/>
      <c r="T861" s="210"/>
    </row>
    <row r="862" spans="1:20" x14ac:dyDescent="0.2">
      <c r="A862" s="210"/>
      <c r="B862" s="215"/>
      <c r="C862" s="216"/>
      <c r="D862" s="212"/>
      <c r="E862" s="212"/>
      <c r="G862" s="213"/>
      <c r="H862" s="213"/>
      <c r="T862" s="210"/>
    </row>
    <row r="863" spans="1:20" x14ac:dyDescent="0.2">
      <c r="A863" s="210"/>
      <c r="B863" s="215"/>
      <c r="C863" s="216"/>
      <c r="D863" s="212"/>
      <c r="E863" s="212"/>
      <c r="G863" s="213"/>
      <c r="H863" s="213"/>
      <c r="T863" s="210"/>
    </row>
    <row r="864" spans="1:20" x14ac:dyDescent="0.2">
      <c r="A864" s="210"/>
      <c r="B864" s="215"/>
      <c r="C864" s="216"/>
      <c r="D864" s="212"/>
      <c r="E864" s="212"/>
      <c r="G864" s="213"/>
      <c r="H864" s="213"/>
      <c r="T864" s="210"/>
    </row>
    <row r="865" spans="1:20" x14ac:dyDescent="0.2">
      <c r="A865" s="210"/>
      <c r="B865" s="215"/>
      <c r="C865" s="216"/>
      <c r="D865" s="212"/>
      <c r="E865" s="212"/>
      <c r="G865" s="213"/>
      <c r="H865" s="213"/>
      <c r="T865" s="210"/>
    </row>
    <row r="866" spans="1:20" x14ac:dyDescent="0.2">
      <c r="A866" s="210"/>
      <c r="B866" s="215"/>
      <c r="C866" s="216"/>
      <c r="D866" s="212"/>
      <c r="E866" s="212"/>
      <c r="G866" s="213"/>
      <c r="H866" s="213"/>
      <c r="T866" s="210"/>
    </row>
    <row r="867" spans="1:20" x14ac:dyDescent="0.2">
      <c r="A867" s="210"/>
      <c r="B867" s="215"/>
      <c r="C867" s="216"/>
      <c r="D867" s="212"/>
      <c r="E867" s="212"/>
      <c r="G867" s="213"/>
      <c r="H867" s="213"/>
      <c r="T867" s="210"/>
    </row>
    <row r="868" spans="1:20" x14ac:dyDescent="0.2">
      <c r="A868" s="210"/>
      <c r="B868" s="215"/>
      <c r="C868" s="216"/>
      <c r="D868" s="212"/>
      <c r="E868" s="212"/>
      <c r="G868" s="213"/>
      <c r="H868" s="213"/>
      <c r="T868" s="210"/>
    </row>
    <row r="869" spans="1:20" x14ac:dyDescent="0.2">
      <c r="A869" s="210"/>
      <c r="B869" s="215"/>
      <c r="C869" s="216"/>
      <c r="D869" s="212"/>
      <c r="E869" s="212"/>
      <c r="G869" s="213"/>
      <c r="H869" s="213"/>
      <c r="T869" s="210"/>
    </row>
    <row r="870" spans="1:20" x14ac:dyDescent="0.2">
      <c r="A870" s="210"/>
      <c r="B870" s="215"/>
      <c r="C870" s="216"/>
      <c r="D870" s="212"/>
      <c r="E870" s="212"/>
      <c r="G870" s="213"/>
      <c r="H870" s="213"/>
      <c r="T870" s="210"/>
    </row>
    <row r="871" spans="1:20" x14ac:dyDescent="0.2">
      <c r="A871" s="210"/>
      <c r="B871" s="215"/>
      <c r="C871" s="216"/>
      <c r="D871" s="212"/>
      <c r="E871" s="212"/>
      <c r="G871" s="213"/>
      <c r="H871" s="213"/>
      <c r="T871" s="210"/>
    </row>
    <row r="872" spans="1:20" x14ac:dyDescent="0.2">
      <c r="A872" s="210"/>
      <c r="B872" s="215"/>
      <c r="C872" s="216"/>
      <c r="D872" s="212"/>
      <c r="E872" s="212"/>
      <c r="G872" s="213"/>
      <c r="H872" s="213"/>
      <c r="T872" s="210"/>
    </row>
    <row r="873" spans="1:20" x14ac:dyDescent="0.2">
      <c r="A873" s="210"/>
      <c r="B873" s="215"/>
      <c r="C873" s="216"/>
      <c r="D873" s="212"/>
      <c r="E873" s="212"/>
      <c r="G873" s="213"/>
      <c r="H873" s="213"/>
      <c r="T873" s="210"/>
    </row>
    <row r="874" spans="1:20" x14ac:dyDescent="0.2">
      <c r="A874" s="210"/>
      <c r="B874" s="215"/>
      <c r="C874" s="216"/>
      <c r="D874" s="212"/>
      <c r="E874" s="212"/>
      <c r="G874" s="213"/>
      <c r="H874" s="213"/>
      <c r="T874" s="210"/>
    </row>
    <row r="875" spans="1:20" x14ac:dyDescent="0.2">
      <c r="A875" s="210"/>
      <c r="B875" s="215"/>
      <c r="C875" s="216"/>
      <c r="D875" s="212"/>
      <c r="E875" s="212"/>
      <c r="G875" s="213"/>
      <c r="H875" s="213"/>
      <c r="T875" s="210"/>
    </row>
    <row r="876" spans="1:20" x14ac:dyDescent="0.2">
      <c r="A876" s="210"/>
      <c r="B876" s="215"/>
      <c r="C876" s="216"/>
      <c r="D876" s="212"/>
      <c r="E876" s="212"/>
      <c r="G876" s="213"/>
      <c r="H876" s="213"/>
      <c r="T876" s="210"/>
    </row>
    <row r="877" spans="1:20" x14ac:dyDescent="0.2">
      <c r="A877" s="210"/>
      <c r="B877" s="215"/>
      <c r="C877" s="216"/>
      <c r="D877" s="212"/>
      <c r="E877" s="212"/>
      <c r="G877" s="213"/>
      <c r="H877" s="213"/>
      <c r="T877" s="210"/>
    </row>
    <row r="878" spans="1:20" x14ac:dyDescent="0.2">
      <c r="A878" s="210"/>
      <c r="B878" s="215"/>
      <c r="C878" s="216"/>
      <c r="D878" s="212"/>
      <c r="E878" s="212"/>
      <c r="G878" s="213"/>
      <c r="H878" s="213"/>
      <c r="T878" s="210"/>
    </row>
    <row r="879" spans="1:20" x14ac:dyDescent="0.2">
      <c r="A879" s="210"/>
      <c r="B879" s="215"/>
      <c r="C879" s="216"/>
      <c r="D879" s="212"/>
      <c r="E879" s="212"/>
      <c r="G879" s="213"/>
      <c r="H879" s="213"/>
      <c r="T879" s="210"/>
    </row>
    <row r="880" spans="1:20" x14ac:dyDescent="0.2">
      <c r="A880" s="210"/>
      <c r="B880" s="215"/>
      <c r="C880" s="216"/>
      <c r="D880" s="212"/>
      <c r="E880" s="212"/>
      <c r="G880" s="213"/>
      <c r="H880" s="213"/>
      <c r="T880" s="210"/>
    </row>
    <row r="881" spans="1:20" x14ac:dyDescent="0.2">
      <c r="A881" s="210"/>
      <c r="B881" s="215"/>
      <c r="C881" s="216"/>
      <c r="D881" s="212"/>
      <c r="E881" s="212"/>
      <c r="G881" s="213"/>
      <c r="H881" s="213"/>
      <c r="T881" s="210"/>
    </row>
    <row r="882" spans="1:20" x14ac:dyDescent="0.2">
      <c r="A882" s="210"/>
      <c r="B882" s="215"/>
      <c r="C882" s="216"/>
      <c r="D882" s="212"/>
      <c r="E882" s="212"/>
      <c r="G882" s="213"/>
      <c r="H882" s="213"/>
      <c r="T882" s="210"/>
    </row>
    <row r="883" spans="1:20" x14ac:dyDescent="0.2">
      <c r="A883" s="210"/>
      <c r="B883" s="215"/>
      <c r="C883" s="216"/>
      <c r="D883" s="212"/>
      <c r="E883" s="212"/>
      <c r="G883" s="213"/>
      <c r="H883" s="213"/>
      <c r="T883" s="210"/>
    </row>
    <row r="884" spans="1:20" x14ac:dyDescent="0.2">
      <c r="A884" s="210"/>
      <c r="B884" s="215"/>
      <c r="C884" s="216"/>
      <c r="D884" s="212"/>
      <c r="E884" s="212"/>
      <c r="G884" s="213"/>
      <c r="H884" s="213"/>
      <c r="T884" s="210"/>
    </row>
    <row r="885" spans="1:20" x14ac:dyDescent="0.2">
      <c r="A885" s="210"/>
      <c r="B885" s="215"/>
      <c r="C885" s="216"/>
      <c r="D885" s="212"/>
      <c r="E885" s="212"/>
      <c r="G885" s="213"/>
      <c r="H885" s="213"/>
      <c r="T885" s="210"/>
    </row>
    <row r="886" spans="1:20" x14ac:dyDescent="0.2">
      <c r="A886" s="210"/>
      <c r="B886" s="215"/>
      <c r="C886" s="216"/>
      <c r="D886" s="212"/>
      <c r="E886" s="212"/>
      <c r="G886" s="213"/>
      <c r="H886" s="213"/>
      <c r="T886" s="210"/>
    </row>
    <row r="887" spans="1:20" x14ac:dyDescent="0.2">
      <c r="A887" s="210"/>
      <c r="B887" s="215"/>
      <c r="C887" s="216"/>
      <c r="D887" s="212"/>
      <c r="E887" s="212"/>
      <c r="G887" s="213"/>
      <c r="H887" s="213"/>
      <c r="T887" s="210"/>
    </row>
    <row r="888" spans="1:20" x14ac:dyDescent="0.2">
      <c r="A888" s="210"/>
      <c r="B888" s="215"/>
      <c r="C888" s="216"/>
      <c r="D888" s="212"/>
      <c r="E888" s="212"/>
      <c r="G888" s="213"/>
      <c r="H888" s="213"/>
      <c r="T888" s="210"/>
    </row>
    <row r="889" spans="1:20" x14ac:dyDescent="0.2">
      <c r="A889" s="210"/>
      <c r="B889" s="215"/>
      <c r="C889" s="216"/>
      <c r="D889" s="212"/>
      <c r="E889" s="212"/>
      <c r="G889" s="213"/>
      <c r="H889" s="213"/>
      <c r="T889" s="210"/>
    </row>
    <row r="890" spans="1:20" x14ac:dyDescent="0.2">
      <c r="A890" s="210"/>
      <c r="B890" s="215"/>
      <c r="C890" s="216"/>
      <c r="D890" s="212"/>
      <c r="E890" s="212"/>
      <c r="G890" s="213"/>
      <c r="H890" s="213"/>
      <c r="T890" s="210"/>
    </row>
    <row r="891" spans="1:20" x14ac:dyDescent="0.2">
      <c r="A891" s="210"/>
      <c r="B891" s="215"/>
      <c r="C891" s="216"/>
      <c r="D891" s="212"/>
      <c r="E891" s="212"/>
      <c r="G891" s="213"/>
      <c r="H891" s="213"/>
      <c r="T891" s="210"/>
    </row>
    <row r="892" spans="1:20" x14ac:dyDescent="0.2">
      <c r="A892" s="210"/>
      <c r="B892" s="215"/>
      <c r="C892" s="216"/>
      <c r="D892" s="212"/>
      <c r="E892" s="212"/>
      <c r="G892" s="213"/>
      <c r="H892" s="213"/>
      <c r="T892" s="210"/>
    </row>
    <row r="893" spans="1:20" x14ac:dyDescent="0.2">
      <c r="A893" s="210"/>
      <c r="B893" s="215"/>
      <c r="C893" s="216"/>
      <c r="D893" s="212"/>
      <c r="E893" s="212"/>
      <c r="G893" s="213"/>
      <c r="H893" s="213"/>
      <c r="T893" s="210"/>
    </row>
    <row r="894" spans="1:20" x14ac:dyDescent="0.2">
      <c r="A894" s="210"/>
      <c r="B894" s="215"/>
      <c r="C894" s="216"/>
      <c r="D894" s="212"/>
      <c r="E894" s="212"/>
      <c r="G894" s="213"/>
      <c r="H894" s="213"/>
      <c r="T894" s="210"/>
    </row>
    <row r="895" spans="1:20" x14ac:dyDescent="0.2">
      <c r="A895" s="210"/>
      <c r="B895" s="215"/>
      <c r="C895" s="216"/>
      <c r="D895" s="212"/>
      <c r="E895" s="212"/>
      <c r="G895" s="213"/>
      <c r="H895" s="213"/>
      <c r="T895" s="210"/>
    </row>
    <row r="896" spans="1:20" x14ac:dyDescent="0.2">
      <c r="A896" s="210"/>
      <c r="B896" s="215"/>
      <c r="C896" s="216"/>
      <c r="D896" s="212"/>
      <c r="E896" s="212"/>
      <c r="G896" s="213"/>
      <c r="H896" s="213"/>
      <c r="T896" s="210"/>
    </row>
    <row r="897" spans="1:20" x14ac:dyDescent="0.2">
      <c r="A897" s="210"/>
      <c r="B897" s="215"/>
      <c r="C897" s="216"/>
      <c r="D897" s="212"/>
      <c r="E897" s="212"/>
      <c r="G897" s="213"/>
      <c r="H897" s="213"/>
      <c r="T897" s="210"/>
    </row>
    <row r="898" spans="1:20" x14ac:dyDescent="0.2">
      <c r="A898" s="210"/>
      <c r="B898" s="215"/>
      <c r="C898" s="216"/>
      <c r="D898" s="212"/>
      <c r="E898" s="212"/>
      <c r="G898" s="213"/>
      <c r="H898" s="213"/>
      <c r="T898" s="210"/>
    </row>
    <row r="899" spans="1:20" x14ac:dyDescent="0.2">
      <c r="A899" s="210"/>
      <c r="B899" s="215"/>
      <c r="C899" s="216"/>
      <c r="D899" s="212"/>
      <c r="E899" s="212"/>
      <c r="G899" s="213"/>
      <c r="H899" s="213"/>
      <c r="T899" s="210"/>
    </row>
    <row r="900" spans="1:20" x14ac:dyDescent="0.2">
      <c r="A900" s="210"/>
      <c r="B900" s="215"/>
      <c r="C900" s="216"/>
      <c r="D900" s="212"/>
      <c r="E900" s="212"/>
      <c r="G900" s="213"/>
      <c r="H900" s="213"/>
      <c r="T900" s="210"/>
    </row>
    <row r="901" spans="1:20" x14ac:dyDescent="0.2">
      <c r="A901" s="210"/>
      <c r="B901" s="215"/>
      <c r="C901" s="216"/>
      <c r="D901" s="212"/>
      <c r="E901" s="212"/>
      <c r="G901" s="213"/>
      <c r="H901" s="213"/>
      <c r="T901" s="210"/>
    </row>
    <row r="902" spans="1:20" x14ac:dyDescent="0.2">
      <c r="A902" s="210"/>
      <c r="B902" s="215"/>
      <c r="C902" s="216"/>
      <c r="D902" s="212"/>
      <c r="E902" s="212"/>
      <c r="G902" s="213"/>
      <c r="H902" s="213"/>
      <c r="T902" s="210"/>
    </row>
    <row r="903" spans="1:20" x14ac:dyDescent="0.2">
      <c r="A903" s="210"/>
      <c r="B903" s="215"/>
      <c r="C903" s="216"/>
      <c r="D903" s="212"/>
      <c r="E903" s="212"/>
      <c r="G903" s="213"/>
      <c r="H903" s="213"/>
      <c r="T903" s="210"/>
    </row>
    <row r="904" spans="1:20" x14ac:dyDescent="0.2">
      <c r="A904" s="210"/>
      <c r="B904" s="215"/>
      <c r="C904" s="216"/>
      <c r="D904" s="212"/>
      <c r="E904" s="212"/>
      <c r="G904" s="213"/>
      <c r="H904" s="213"/>
      <c r="T904" s="210"/>
    </row>
    <row r="905" spans="1:20" x14ac:dyDescent="0.2">
      <c r="A905" s="210"/>
      <c r="B905" s="215"/>
      <c r="C905" s="216"/>
      <c r="D905" s="212"/>
      <c r="E905" s="212"/>
      <c r="G905" s="213"/>
      <c r="H905" s="213"/>
      <c r="T905" s="210"/>
    </row>
    <row r="906" spans="1:20" x14ac:dyDescent="0.2">
      <c r="A906" s="210"/>
      <c r="B906" s="215"/>
      <c r="C906" s="216"/>
      <c r="D906" s="212"/>
      <c r="E906" s="212"/>
      <c r="G906" s="213"/>
      <c r="H906" s="213"/>
      <c r="T906" s="210"/>
    </row>
    <row r="907" spans="1:20" x14ac:dyDescent="0.2">
      <c r="A907" s="210"/>
      <c r="B907" s="215"/>
      <c r="C907" s="216"/>
      <c r="D907" s="212"/>
      <c r="E907" s="212"/>
      <c r="G907" s="213"/>
      <c r="H907" s="213"/>
      <c r="T907" s="210"/>
    </row>
    <row r="908" spans="1:20" x14ac:dyDescent="0.2">
      <c r="A908" s="210"/>
      <c r="B908" s="215"/>
      <c r="C908" s="216"/>
      <c r="D908" s="212"/>
      <c r="E908" s="212"/>
      <c r="G908" s="213"/>
      <c r="H908" s="213"/>
      <c r="T908" s="210"/>
    </row>
    <row r="909" spans="1:20" x14ac:dyDescent="0.2">
      <c r="A909" s="210"/>
      <c r="B909" s="215"/>
      <c r="C909" s="216"/>
      <c r="D909" s="212"/>
      <c r="E909" s="212"/>
      <c r="G909" s="213"/>
      <c r="H909" s="213"/>
      <c r="T909" s="210"/>
    </row>
    <row r="910" spans="1:20" x14ac:dyDescent="0.2">
      <c r="A910" s="210"/>
      <c r="B910" s="215"/>
      <c r="C910" s="216"/>
      <c r="D910" s="212"/>
      <c r="E910" s="212"/>
      <c r="G910" s="213"/>
      <c r="H910" s="213"/>
      <c r="T910" s="210"/>
    </row>
    <row r="911" spans="1:20" x14ac:dyDescent="0.2">
      <c r="A911" s="210"/>
      <c r="B911" s="215"/>
      <c r="C911" s="216"/>
      <c r="D911" s="212"/>
      <c r="E911" s="212"/>
      <c r="G911" s="213"/>
      <c r="H911" s="213"/>
      <c r="T911" s="210"/>
    </row>
    <row r="912" spans="1:20" x14ac:dyDescent="0.2">
      <c r="A912" s="210"/>
      <c r="B912" s="215"/>
      <c r="C912" s="216"/>
      <c r="D912" s="212"/>
      <c r="E912" s="212"/>
      <c r="G912" s="213"/>
      <c r="H912" s="213"/>
      <c r="T912" s="210"/>
    </row>
    <row r="913" spans="1:20" x14ac:dyDescent="0.2">
      <c r="A913" s="210"/>
      <c r="B913" s="215"/>
      <c r="C913" s="216"/>
      <c r="D913" s="212"/>
      <c r="E913" s="212"/>
      <c r="G913" s="213"/>
      <c r="H913" s="213"/>
      <c r="T913" s="210"/>
    </row>
    <row r="914" spans="1:20" x14ac:dyDescent="0.2">
      <c r="A914" s="210"/>
      <c r="B914" s="215"/>
      <c r="C914" s="216"/>
      <c r="D914" s="212"/>
      <c r="E914" s="212"/>
      <c r="G914" s="213"/>
      <c r="H914" s="213"/>
      <c r="T914" s="210"/>
    </row>
    <row r="915" spans="1:20" x14ac:dyDescent="0.2">
      <c r="A915" s="210"/>
      <c r="B915" s="215"/>
      <c r="C915" s="216"/>
      <c r="D915" s="212"/>
      <c r="E915" s="212"/>
      <c r="G915" s="213"/>
      <c r="H915" s="213"/>
      <c r="T915" s="210"/>
    </row>
    <row r="916" spans="1:20" x14ac:dyDescent="0.2">
      <c r="A916" s="210"/>
      <c r="B916" s="215"/>
      <c r="C916" s="216"/>
      <c r="D916" s="212"/>
      <c r="E916" s="212"/>
      <c r="G916" s="213"/>
      <c r="H916" s="213"/>
      <c r="T916" s="210"/>
    </row>
    <row r="917" spans="1:20" x14ac:dyDescent="0.2">
      <c r="A917" s="210"/>
      <c r="B917" s="215"/>
      <c r="C917" s="216"/>
      <c r="D917" s="212"/>
      <c r="E917" s="212"/>
      <c r="G917" s="213"/>
      <c r="H917" s="213"/>
      <c r="T917" s="210"/>
    </row>
    <row r="918" spans="1:20" x14ac:dyDescent="0.2">
      <c r="A918" s="210"/>
      <c r="B918" s="215"/>
      <c r="C918" s="216"/>
      <c r="D918" s="212"/>
      <c r="E918" s="212"/>
      <c r="G918" s="213"/>
      <c r="H918" s="213"/>
      <c r="T918" s="210"/>
    </row>
    <row r="919" spans="1:20" x14ac:dyDescent="0.2">
      <c r="A919" s="210"/>
      <c r="B919" s="215"/>
      <c r="C919" s="216"/>
      <c r="D919" s="212"/>
      <c r="E919" s="212"/>
      <c r="G919" s="213"/>
      <c r="H919" s="213"/>
      <c r="T919" s="210"/>
    </row>
    <row r="920" spans="1:20" x14ac:dyDescent="0.2">
      <c r="A920" s="210"/>
      <c r="B920" s="215"/>
      <c r="C920" s="216"/>
      <c r="D920" s="212"/>
      <c r="E920" s="212"/>
      <c r="G920" s="213"/>
      <c r="H920" s="213"/>
      <c r="T920" s="210"/>
    </row>
    <row r="921" spans="1:20" x14ac:dyDescent="0.2">
      <c r="A921" s="210"/>
      <c r="B921" s="215"/>
      <c r="C921" s="216"/>
      <c r="D921" s="212"/>
      <c r="E921" s="212"/>
      <c r="G921" s="213"/>
      <c r="H921" s="213"/>
      <c r="T921" s="210"/>
    </row>
    <row r="922" spans="1:20" x14ac:dyDescent="0.2">
      <c r="A922" s="210"/>
      <c r="B922" s="215"/>
      <c r="C922" s="216"/>
      <c r="D922" s="212"/>
      <c r="E922" s="212"/>
      <c r="G922" s="213"/>
      <c r="H922" s="213"/>
      <c r="T922" s="210"/>
    </row>
    <row r="923" spans="1:20" x14ac:dyDescent="0.2">
      <c r="A923" s="210"/>
      <c r="B923" s="215"/>
      <c r="C923" s="216"/>
      <c r="D923" s="212"/>
      <c r="E923" s="212"/>
      <c r="G923" s="213"/>
      <c r="H923" s="213"/>
      <c r="T923" s="210"/>
    </row>
    <row r="924" spans="1:20" x14ac:dyDescent="0.2">
      <c r="A924" s="210"/>
      <c r="B924" s="215"/>
      <c r="C924" s="216"/>
      <c r="D924" s="212"/>
      <c r="E924" s="212"/>
      <c r="G924" s="213"/>
      <c r="H924" s="213"/>
      <c r="T924" s="210"/>
    </row>
    <row r="925" spans="1:20" x14ac:dyDescent="0.2">
      <c r="A925" s="210"/>
      <c r="B925" s="215"/>
      <c r="C925" s="216"/>
      <c r="D925" s="212"/>
      <c r="E925" s="212"/>
      <c r="G925" s="213"/>
      <c r="H925" s="213"/>
      <c r="T925" s="210"/>
    </row>
    <row r="926" spans="1:20" x14ac:dyDescent="0.2">
      <c r="A926" s="210"/>
      <c r="B926" s="215"/>
      <c r="C926" s="216"/>
      <c r="D926" s="212"/>
      <c r="E926" s="212"/>
      <c r="G926" s="213"/>
      <c r="H926" s="213"/>
      <c r="T926" s="210"/>
    </row>
    <row r="927" spans="1:20" x14ac:dyDescent="0.2">
      <c r="A927" s="210"/>
      <c r="B927" s="215"/>
      <c r="C927" s="216"/>
      <c r="D927" s="212"/>
      <c r="E927" s="212"/>
      <c r="G927" s="213"/>
      <c r="H927" s="213"/>
      <c r="T927" s="210"/>
    </row>
    <row r="928" spans="1:20" x14ac:dyDescent="0.2">
      <c r="A928" s="210"/>
      <c r="B928" s="215"/>
      <c r="C928" s="216"/>
      <c r="D928" s="212"/>
      <c r="E928" s="212"/>
      <c r="G928" s="213"/>
      <c r="H928" s="213"/>
      <c r="T928" s="210"/>
    </row>
    <row r="929" spans="1:20" x14ac:dyDescent="0.2">
      <c r="A929" s="210"/>
      <c r="B929" s="215"/>
      <c r="C929" s="216"/>
      <c r="D929" s="212"/>
      <c r="E929" s="212"/>
      <c r="G929" s="213"/>
      <c r="H929" s="213"/>
      <c r="T929" s="210"/>
    </row>
    <row r="930" spans="1:20" x14ac:dyDescent="0.2">
      <c r="A930" s="210"/>
      <c r="B930" s="215"/>
      <c r="C930" s="216"/>
      <c r="D930" s="212"/>
      <c r="E930" s="212"/>
      <c r="G930" s="213"/>
      <c r="H930" s="213"/>
      <c r="T930" s="210"/>
    </row>
    <row r="931" spans="1:20" x14ac:dyDescent="0.2">
      <c r="A931" s="210"/>
      <c r="B931" s="215"/>
      <c r="C931" s="216"/>
      <c r="D931" s="212"/>
      <c r="E931" s="212"/>
      <c r="G931" s="213"/>
      <c r="H931" s="213"/>
      <c r="T931" s="210"/>
    </row>
    <row r="932" spans="1:20" x14ac:dyDescent="0.2">
      <c r="A932" s="210"/>
      <c r="B932" s="215"/>
      <c r="C932" s="216"/>
      <c r="D932" s="212"/>
      <c r="E932" s="212"/>
      <c r="G932" s="213"/>
      <c r="H932" s="213"/>
      <c r="T932" s="210"/>
    </row>
    <row r="933" spans="1:20" x14ac:dyDescent="0.2">
      <c r="A933" s="210"/>
      <c r="B933" s="215"/>
      <c r="C933" s="216"/>
      <c r="D933" s="212"/>
      <c r="E933" s="212"/>
      <c r="G933" s="213"/>
      <c r="H933" s="213"/>
      <c r="T933" s="210"/>
    </row>
    <row r="934" spans="1:20" x14ac:dyDescent="0.2">
      <c r="A934" s="210"/>
      <c r="B934" s="215"/>
      <c r="C934" s="216"/>
      <c r="D934" s="212"/>
      <c r="E934" s="212"/>
      <c r="G934" s="213"/>
      <c r="H934" s="213"/>
      <c r="T934" s="210"/>
    </row>
    <row r="935" spans="1:20" x14ac:dyDescent="0.2">
      <c r="A935" s="210"/>
      <c r="B935" s="215"/>
      <c r="C935" s="216"/>
      <c r="D935" s="212"/>
      <c r="E935" s="212"/>
      <c r="G935" s="213"/>
      <c r="H935" s="213"/>
      <c r="T935" s="210"/>
    </row>
    <row r="936" spans="1:20" x14ac:dyDescent="0.2">
      <c r="A936" s="210"/>
      <c r="B936" s="215"/>
      <c r="C936" s="216"/>
      <c r="D936" s="212"/>
      <c r="E936" s="212"/>
      <c r="G936" s="213"/>
      <c r="H936" s="213"/>
      <c r="T936" s="210"/>
    </row>
    <row r="937" spans="1:20" x14ac:dyDescent="0.2">
      <c r="A937" s="210"/>
      <c r="B937" s="215"/>
      <c r="C937" s="216"/>
      <c r="D937" s="212"/>
      <c r="E937" s="212"/>
      <c r="G937" s="213"/>
      <c r="H937" s="213"/>
      <c r="T937" s="210"/>
    </row>
    <row r="938" spans="1:20" x14ac:dyDescent="0.2">
      <c r="A938" s="210"/>
      <c r="B938" s="215"/>
      <c r="C938" s="216"/>
      <c r="D938" s="212"/>
      <c r="E938" s="212"/>
      <c r="G938" s="213"/>
      <c r="H938" s="213"/>
      <c r="T938" s="210"/>
    </row>
    <row r="939" spans="1:20" x14ac:dyDescent="0.2">
      <c r="A939" s="210"/>
      <c r="B939" s="215"/>
      <c r="C939" s="216"/>
      <c r="D939" s="212"/>
      <c r="E939" s="212"/>
      <c r="G939" s="213"/>
      <c r="H939" s="213"/>
      <c r="T939" s="210"/>
    </row>
    <row r="940" spans="1:20" x14ac:dyDescent="0.2">
      <c r="A940" s="210"/>
      <c r="B940" s="215"/>
      <c r="C940" s="216"/>
      <c r="D940" s="212"/>
      <c r="E940" s="212"/>
      <c r="G940" s="213"/>
      <c r="H940" s="213"/>
      <c r="T940" s="210"/>
    </row>
    <row r="941" spans="1:20" x14ac:dyDescent="0.2">
      <c r="A941" s="210"/>
      <c r="B941" s="215"/>
      <c r="C941" s="216"/>
      <c r="D941" s="212"/>
      <c r="E941" s="212"/>
      <c r="G941" s="213"/>
      <c r="H941" s="213"/>
      <c r="T941" s="210"/>
    </row>
    <row r="942" spans="1:20" x14ac:dyDescent="0.2">
      <c r="A942" s="210"/>
      <c r="B942" s="215"/>
      <c r="C942" s="216"/>
      <c r="D942" s="212"/>
      <c r="E942" s="212"/>
      <c r="G942" s="213"/>
      <c r="H942" s="213"/>
      <c r="T942" s="210"/>
    </row>
    <row r="943" spans="1:20" x14ac:dyDescent="0.2">
      <c r="A943" s="210"/>
      <c r="B943" s="215"/>
      <c r="C943" s="216"/>
      <c r="D943" s="212"/>
      <c r="E943" s="212"/>
      <c r="G943" s="213"/>
      <c r="H943" s="213"/>
      <c r="T943" s="210"/>
    </row>
    <row r="944" spans="1:20" x14ac:dyDescent="0.2">
      <c r="A944" s="210"/>
      <c r="B944" s="215"/>
      <c r="C944" s="216"/>
      <c r="D944" s="212"/>
      <c r="E944" s="212"/>
      <c r="G944" s="213"/>
      <c r="H944" s="213"/>
      <c r="T944" s="210"/>
    </row>
    <row r="945" spans="1:20" x14ac:dyDescent="0.2">
      <c r="A945" s="210"/>
      <c r="B945" s="215"/>
      <c r="C945" s="216"/>
      <c r="D945" s="212"/>
      <c r="E945" s="212"/>
      <c r="G945" s="213"/>
      <c r="H945" s="213"/>
      <c r="T945" s="210"/>
    </row>
    <row r="946" spans="1:20" x14ac:dyDescent="0.2">
      <c r="A946" s="210"/>
      <c r="B946" s="215"/>
      <c r="C946" s="216"/>
      <c r="D946" s="212"/>
      <c r="E946" s="212"/>
      <c r="G946" s="213"/>
      <c r="H946" s="213"/>
      <c r="T946" s="210"/>
    </row>
    <row r="947" spans="1:20" x14ac:dyDescent="0.2">
      <c r="A947" s="210"/>
      <c r="B947" s="215"/>
      <c r="C947" s="216"/>
      <c r="D947" s="212"/>
      <c r="E947" s="212"/>
      <c r="G947" s="213"/>
      <c r="H947" s="213"/>
      <c r="T947" s="210"/>
    </row>
    <row r="948" spans="1:20" x14ac:dyDescent="0.2">
      <c r="A948" s="210"/>
      <c r="B948" s="215"/>
      <c r="C948" s="216"/>
      <c r="D948" s="212"/>
      <c r="E948" s="212"/>
      <c r="G948" s="213"/>
      <c r="H948" s="213"/>
      <c r="T948" s="210"/>
    </row>
    <row r="949" spans="1:20" x14ac:dyDescent="0.2">
      <c r="A949" s="210"/>
      <c r="B949" s="215"/>
      <c r="C949" s="216"/>
      <c r="D949" s="212"/>
      <c r="E949" s="212"/>
      <c r="G949" s="213"/>
      <c r="H949" s="213"/>
      <c r="T949" s="210"/>
    </row>
    <row r="950" spans="1:20" x14ac:dyDescent="0.2">
      <c r="A950" s="210"/>
      <c r="B950" s="215"/>
      <c r="C950" s="216"/>
      <c r="D950" s="212"/>
      <c r="E950" s="212"/>
      <c r="G950" s="213"/>
      <c r="H950" s="213"/>
      <c r="T950" s="210"/>
    </row>
    <row r="951" spans="1:20" x14ac:dyDescent="0.2">
      <c r="A951" s="210"/>
      <c r="B951" s="215"/>
      <c r="C951" s="216"/>
      <c r="D951" s="212"/>
      <c r="E951" s="212"/>
      <c r="G951" s="213"/>
      <c r="H951" s="213"/>
      <c r="T951" s="210"/>
    </row>
    <row r="952" spans="1:20" x14ac:dyDescent="0.2">
      <c r="A952" s="210"/>
      <c r="B952" s="215"/>
      <c r="C952" s="216"/>
      <c r="D952" s="212"/>
      <c r="E952" s="212"/>
      <c r="G952" s="213"/>
      <c r="H952" s="213"/>
      <c r="T952" s="210"/>
    </row>
    <row r="953" spans="1:20" x14ac:dyDescent="0.2">
      <c r="A953" s="210"/>
      <c r="B953" s="215"/>
      <c r="C953" s="216"/>
      <c r="D953" s="212"/>
      <c r="E953" s="212"/>
      <c r="G953" s="213"/>
      <c r="H953" s="213"/>
      <c r="T953" s="210"/>
    </row>
    <row r="954" spans="1:20" x14ac:dyDescent="0.2">
      <c r="A954" s="210"/>
      <c r="B954" s="215"/>
      <c r="C954" s="216"/>
      <c r="D954" s="212"/>
      <c r="E954" s="212"/>
      <c r="G954" s="213"/>
      <c r="H954" s="213"/>
      <c r="T954" s="210"/>
    </row>
    <row r="955" spans="1:20" x14ac:dyDescent="0.2">
      <c r="A955" s="210"/>
      <c r="B955" s="215"/>
      <c r="C955" s="216"/>
      <c r="D955" s="212"/>
      <c r="E955" s="212"/>
      <c r="G955" s="213"/>
      <c r="H955" s="213"/>
      <c r="T955" s="210"/>
    </row>
    <row r="956" spans="1:20" x14ac:dyDescent="0.2">
      <c r="A956" s="210"/>
      <c r="B956" s="215"/>
      <c r="C956" s="216"/>
      <c r="D956" s="212"/>
      <c r="E956" s="212"/>
      <c r="G956" s="213"/>
      <c r="H956" s="213"/>
      <c r="T956" s="210"/>
    </row>
    <row r="957" spans="1:20" x14ac:dyDescent="0.2">
      <c r="A957" s="210"/>
      <c r="B957" s="215"/>
      <c r="C957" s="216"/>
      <c r="D957" s="212"/>
      <c r="E957" s="212"/>
      <c r="G957" s="213"/>
      <c r="H957" s="213"/>
      <c r="T957" s="210"/>
    </row>
    <row r="958" spans="1:20" x14ac:dyDescent="0.2">
      <c r="A958" s="210"/>
      <c r="B958" s="215"/>
      <c r="C958" s="216"/>
      <c r="D958" s="212"/>
      <c r="E958" s="212"/>
      <c r="G958" s="213"/>
      <c r="H958" s="213"/>
      <c r="T958" s="210"/>
    </row>
    <row r="959" spans="1:20" x14ac:dyDescent="0.2">
      <c r="A959" s="210"/>
      <c r="B959" s="215"/>
      <c r="C959" s="216"/>
      <c r="D959" s="212"/>
      <c r="E959" s="212"/>
      <c r="G959" s="213"/>
      <c r="H959" s="213"/>
      <c r="T959" s="210"/>
    </row>
    <row r="960" spans="1:20" x14ac:dyDescent="0.2">
      <c r="A960" s="210"/>
      <c r="B960" s="215"/>
      <c r="C960" s="216"/>
      <c r="D960" s="212"/>
      <c r="E960" s="212"/>
      <c r="G960" s="213"/>
      <c r="H960" s="213"/>
      <c r="T960" s="210"/>
    </row>
    <row r="961" spans="1:20" x14ac:dyDescent="0.2">
      <c r="A961" s="210"/>
      <c r="B961" s="215"/>
      <c r="C961" s="216"/>
      <c r="D961" s="212"/>
      <c r="E961" s="212"/>
      <c r="G961" s="213"/>
      <c r="H961" s="213"/>
      <c r="T961" s="210"/>
    </row>
    <row r="962" spans="1:20" x14ac:dyDescent="0.2">
      <c r="A962" s="210"/>
      <c r="B962" s="215"/>
      <c r="C962" s="216"/>
      <c r="D962" s="212"/>
      <c r="E962" s="212"/>
      <c r="G962" s="213"/>
      <c r="H962" s="213"/>
      <c r="T962" s="210"/>
    </row>
    <row r="963" spans="1:20" x14ac:dyDescent="0.2">
      <c r="A963" s="210"/>
      <c r="B963" s="215"/>
      <c r="C963" s="216"/>
      <c r="D963" s="212"/>
      <c r="E963" s="212"/>
      <c r="G963" s="213"/>
      <c r="H963" s="213"/>
      <c r="T963" s="210"/>
    </row>
    <row r="964" spans="1:20" x14ac:dyDescent="0.2">
      <c r="A964" s="210"/>
      <c r="B964" s="215"/>
      <c r="C964" s="216"/>
      <c r="D964" s="212"/>
      <c r="E964" s="212"/>
      <c r="G964" s="213"/>
      <c r="H964" s="213"/>
      <c r="T964" s="210"/>
    </row>
    <row r="965" spans="1:20" x14ac:dyDescent="0.2">
      <c r="A965" s="210"/>
      <c r="B965" s="215"/>
      <c r="C965" s="216"/>
      <c r="D965" s="212"/>
      <c r="E965" s="212"/>
      <c r="G965" s="213"/>
      <c r="H965" s="213"/>
      <c r="T965" s="210"/>
    </row>
    <row r="966" spans="1:20" x14ac:dyDescent="0.2">
      <c r="A966" s="210"/>
      <c r="B966" s="215"/>
      <c r="C966" s="216"/>
      <c r="D966" s="212"/>
      <c r="E966" s="212"/>
      <c r="G966" s="213"/>
      <c r="H966" s="213"/>
      <c r="T966" s="210"/>
    </row>
    <row r="967" spans="1:20" x14ac:dyDescent="0.2">
      <c r="A967" s="210"/>
      <c r="B967" s="215"/>
      <c r="C967" s="216"/>
      <c r="D967" s="212"/>
      <c r="E967" s="212"/>
      <c r="G967" s="213"/>
      <c r="H967" s="213"/>
      <c r="T967" s="210"/>
    </row>
    <row r="968" spans="1:20" x14ac:dyDescent="0.2">
      <c r="A968" s="210"/>
      <c r="B968" s="215"/>
      <c r="C968" s="216"/>
      <c r="D968" s="212"/>
      <c r="E968" s="212"/>
      <c r="G968" s="213"/>
      <c r="H968" s="213"/>
      <c r="T968" s="210"/>
    </row>
    <row r="969" spans="1:20" x14ac:dyDescent="0.2">
      <c r="A969" s="210"/>
      <c r="B969" s="215"/>
      <c r="C969" s="216"/>
      <c r="D969" s="212"/>
      <c r="E969" s="212"/>
      <c r="G969" s="213"/>
      <c r="H969" s="213"/>
      <c r="T969" s="210"/>
    </row>
    <row r="970" spans="1:20" x14ac:dyDescent="0.2">
      <c r="A970" s="210"/>
      <c r="B970" s="215"/>
      <c r="C970" s="216"/>
      <c r="D970" s="212"/>
      <c r="E970" s="212"/>
      <c r="G970" s="213"/>
      <c r="H970" s="213"/>
      <c r="T970" s="210"/>
    </row>
    <row r="971" spans="1:20" x14ac:dyDescent="0.2">
      <c r="A971" s="210"/>
      <c r="B971" s="215"/>
      <c r="C971" s="216"/>
      <c r="D971" s="212"/>
      <c r="E971" s="212"/>
      <c r="G971" s="213"/>
      <c r="H971" s="213"/>
      <c r="T971" s="210"/>
    </row>
    <row r="972" spans="1:20" x14ac:dyDescent="0.2">
      <c r="A972" s="210"/>
      <c r="B972" s="215"/>
      <c r="C972" s="216"/>
      <c r="D972" s="212"/>
      <c r="E972" s="212"/>
      <c r="G972" s="213"/>
      <c r="H972" s="213"/>
      <c r="T972" s="210"/>
    </row>
    <row r="973" spans="1:20" x14ac:dyDescent="0.2">
      <c r="A973" s="210"/>
      <c r="B973" s="215"/>
      <c r="C973" s="216"/>
      <c r="D973" s="212"/>
      <c r="E973" s="212"/>
      <c r="G973" s="213"/>
      <c r="H973" s="213"/>
      <c r="T973" s="210"/>
    </row>
    <row r="974" spans="1:20" x14ac:dyDescent="0.2">
      <c r="A974" s="210"/>
      <c r="B974" s="215"/>
      <c r="C974" s="216"/>
      <c r="D974" s="212"/>
      <c r="E974" s="212"/>
      <c r="G974" s="213"/>
      <c r="H974" s="213"/>
      <c r="T974" s="210"/>
    </row>
    <row r="975" spans="1:20" x14ac:dyDescent="0.2">
      <c r="A975" s="210"/>
      <c r="B975" s="215"/>
      <c r="C975" s="216"/>
      <c r="D975" s="212"/>
      <c r="E975" s="212"/>
      <c r="G975" s="213"/>
      <c r="H975" s="213"/>
      <c r="T975" s="210"/>
    </row>
    <row r="976" spans="1:20" x14ac:dyDescent="0.2">
      <c r="A976" s="210"/>
      <c r="B976" s="215"/>
      <c r="C976" s="216"/>
      <c r="D976" s="212"/>
      <c r="E976" s="212"/>
      <c r="G976" s="213"/>
      <c r="H976" s="213"/>
      <c r="T976" s="210"/>
    </row>
    <row r="977" spans="1:20" x14ac:dyDescent="0.2">
      <c r="A977" s="210"/>
      <c r="B977" s="215"/>
      <c r="C977" s="216"/>
      <c r="D977" s="212"/>
      <c r="E977" s="212"/>
      <c r="G977" s="213"/>
      <c r="H977" s="213"/>
      <c r="T977" s="210"/>
    </row>
    <row r="978" spans="1:20" x14ac:dyDescent="0.2">
      <c r="A978" s="210"/>
      <c r="B978" s="215"/>
      <c r="C978" s="216"/>
      <c r="D978" s="212"/>
      <c r="E978" s="212"/>
      <c r="G978" s="213"/>
      <c r="H978" s="213"/>
      <c r="T978" s="210"/>
    </row>
    <row r="979" spans="1:20" x14ac:dyDescent="0.2">
      <c r="A979" s="210"/>
      <c r="B979" s="215"/>
      <c r="C979" s="216"/>
      <c r="D979" s="212"/>
      <c r="E979" s="212"/>
      <c r="G979" s="213"/>
      <c r="H979" s="213"/>
      <c r="T979" s="210"/>
    </row>
    <row r="980" spans="1:20" x14ac:dyDescent="0.2">
      <c r="A980" s="210"/>
      <c r="B980" s="215"/>
      <c r="C980" s="216"/>
      <c r="D980" s="212"/>
      <c r="E980" s="212"/>
      <c r="G980" s="213"/>
      <c r="H980" s="213"/>
      <c r="T980" s="210"/>
    </row>
    <row r="981" spans="1:20" x14ac:dyDescent="0.2">
      <c r="A981" s="210"/>
      <c r="B981" s="215"/>
      <c r="C981" s="216"/>
      <c r="D981" s="212"/>
      <c r="E981" s="212"/>
      <c r="G981" s="213"/>
      <c r="H981" s="213"/>
      <c r="T981" s="210"/>
    </row>
    <row r="982" spans="1:20" x14ac:dyDescent="0.2">
      <c r="A982" s="210"/>
      <c r="B982" s="215"/>
      <c r="C982" s="216"/>
      <c r="D982" s="212"/>
      <c r="E982" s="212"/>
      <c r="G982" s="213"/>
      <c r="H982" s="213"/>
      <c r="T982" s="210"/>
    </row>
    <row r="983" spans="1:20" x14ac:dyDescent="0.2">
      <c r="A983" s="210"/>
      <c r="B983" s="215"/>
      <c r="C983" s="216"/>
      <c r="D983" s="212"/>
      <c r="E983" s="212"/>
      <c r="G983" s="213"/>
      <c r="H983" s="213"/>
      <c r="T983" s="210"/>
    </row>
    <row r="984" spans="1:20" x14ac:dyDescent="0.2">
      <c r="A984" s="210"/>
      <c r="B984" s="215"/>
      <c r="C984" s="216"/>
      <c r="D984" s="212"/>
      <c r="E984" s="212"/>
      <c r="G984" s="213"/>
      <c r="H984" s="213"/>
      <c r="T984" s="210"/>
    </row>
    <row r="985" spans="1:20" x14ac:dyDescent="0.2">
      <c r="A985" s="210"/>
      <c r="B985" s="215"/>
      <c r="C985" s="216"/>
      <c r="D985" s="212"/>
      <c r="E985" s="212"/>
      <c r="G985" s="213"/>
      <c r="H985" s="213"/>
      <c r="T985" s="210"/>
    </row>
    <row r="986" spans="1:20" x14ac:dyDescent="0.2">
      <c r="A986" s="210"/>
      <c r="B986" s="215"/>
      <c r="C986" s="216"/>
      <c r="D986" s="212"/>
      <c r="E986" s="212"/>
      <c r="G986" s="213"/>
      <c r="H986" s="213"/>
      <c r="T986" s="210"/>
    </row>
    <row r="987" spans="1:20" x14ac:dyDescent="0.2">
      <c r="A987" s="210"/>
      <c r="B987" s="215"/>
      <c r="C987" s="216"/>
      <c r="D987" s="212"/>
      <c r="E987" s="212"/>
      <c r="G987" s="213"/>
      <c r="H987" s="213"/>
      <c r="T987" s="210"/>
    </row>
    <row r="988" spans="1:20" x14ac:dyDescent="0.2">
      <c r="A988" s="210"/>
      <c r="B988" s="215"/>
      <c r="C988" s="216"/>
      <c r="D988" s="212"/>
      <c r="E988" s="212"/>
      <c r="G988" s="213"/>
      <c r="H988" s="213"/>
      <c r="T988" s="210"/>
    </row>
    <row r="989" spans="1:20" x14ac:dyDescent="0.2">
      <c r="A989" s="210"/>
      <c r="B989" s="215"/>
      <c r="C989" s="216"/>
      <c r="D989" s="212"/>
      <c r="E989" s="212"/>
      <c r="G989" s="213"/>
      <c r="H989" s="213"/>
      <c r="T989" s="210"/>
    </row>
    <row r="990" spans="1:20" x14ac:dyDescent="0.2">
      <c r="A990" s="210"/>
      <c r="B990" s="215"/>
      <c r="C990" s="216"/>
      <c r="D990" s="212"/>
      <c r="E990" s="212"/>
      <c r="G990" s="213"/>
      <c r="H990" s="213"/>
      <c r="T990" s="210"/>
    </row>
    <row r="991" spans="1:20" x14ac:dyDescent="0.2">
      <c r="A991" s="210"/>
      <c r="B991" s="215"/>
      <c r="C991" s="216"/>
      <c r="D991" s="212"/>
      <c r="E991" s="212"/>
      <c r="G991" s="213"/>
      <c r="H991" s="213"/>
      <c r="T991" s="210"/>
    </row>
    <row r="992" spans="1:20" x14ac:dyDescent="0.2">
      <c r="A992" s="210"/>
      <c r="B992" s="215"/>
      <c r="C992" s="216"/>
      <c r="D992" s="212"/>
      <c r="E992" s="212"/>
      <c r="G992" s="213"/>
      <c r="H992" s="213"/>
      <c r="T992" s="210"/>
    </row>
    <row r="993" spans="1:20" x14ac:dyDescent="0.2">
      <c r="A993" s="210"/>
      <c r="B993" s="215"/>
      <c r="C993" s="216"/>
      <c r="D993" s="212"/>
      <c r="E993" s="212"/>
      <c r="G993" s="213"/>
      <c r="H993" s="213"/>
      <c r="T993" s="210"/>
    </row>
    <row r="994" spans="1:20" x14ac:dyDescent="0.2">
      <c r="A994" s="210"/>
      <c r="B994" s="215"/>
      <c r="C994" s="216"/>
      <c r="D994" s="212"/>
      <c r="E994" s="212"/>
      <c r="G994" s="213"/>
      <c r="H994" s="213"/>
      <c r="T994" s="210"/>
    </row>
    <row r="995" spans="1:20" x14ac:dyDescent="0.2">
      <c r="A995" s="210"/>
      <c r="B995" s="215"/>
      <c r="C995" s="216"/>
      <c r="D995" s="212"/>
      <c r="E995" s="212"/>
      <c r="G995" s="213"/>
      <c r="H995" s="213"/>
      <c r="T995" s="210"/>
    </row>
    <row r="996" spans="1:20" x14ac:dyDescent="0.2">
      <c r="A996" s="210"/>
      <c r="B996" s="215"/>
      <c r="C996" s="216"/>
      <c r="D996" s="212"/>
      <c r="E996" s="212"/>
      <c r="G996" s="213"/>
      <c r="H996" s="213"/>
      <c r="T996" s="210"/>
    </row>
    <row r="997" spans="1:20" x14ac:dyDescent="0.2">
      <c r="A997" s="210"/>
      <c r="B997" s="215"/>
      <c r="C997" s="216"/>
      <c r="D997" s="212"/>
      <c r="E997" s="212"/>
      <c r="G997" s="213"/>
      <c r="H997" s="213"/>
      <c r="T997" s="210"/>
    </row>
    <row r="998" spans="1:20" x14ac:dyDescent="0.2">
      <c r="A998" s="210"/>
      <c r="B998" s="215"/>
      <c r="C998" s="216"/>
      <c r="D998" s="212"/>
      <c r="E998" s="212"/>
      <c r="G998" s="213"/>
      <c r="H998" s="213"/>
      <c r="T998" s="210"/>
    </row>
    <row r="999" spans="1:20" x14ac:dyDescent="0.2">
      <c r="A999" s="210"/>
      <c r="B999" s="215"/>
      <c r="C999" s="216"/>
      <c r="D999" s="212"/>
      <c r="E999" s="212"/>
      <c r="G999" s="213"/>
      <c r="H999" s="213"/>
      <c r="T999" s="210"/>
    </row>
    <row r="1000" spans="1:20" x14ac:dyDescent="0.2">
      <c r="A1000" s="210"/>
      <c r="B1000" s="215"/>
      <c r="C1000" s="216"/>
      <c r="D1000" s="212"/>
      <c r="E1000" s="212"/>
      <c r="G1000" s="213"/>
      <c r="H1000" s="213"/>
      <c r="T1000" s="210"/>
    </row>
    <row r="1001" spans="1:20" x14ac:dyDescent="0.2">
      <c r="A1001" s="210"/>
      <c r="B1001" s="215"/>
      <c r="C1001" s="216"/>
      <c r="D1001" s="212"/>
      <c r="E1001" s="212"/>
      <c r="G1001" s="213"/>
      <c r="H1001" s="213"/>
      <c r="T1001" s="210"/>
    </row>
    <row r="1002" spans="1:20" x14ac:dyDescent="0.2">
      <c r="A1002" s="210"/>
      <c r="B1002" s="215"/>
      <c r="C1002" s="216"/>
      <c r="D1002" s="212"/>
      <c r="E1002" s="212"/>
      <c r="G1002" s="213"/>
      <c r="H1002" s="213"/>
      <c r="T1002" s="210"/>
    </row>
    <row r="1003" spans="1:20" x14ac:dyDescent="0.2">
      <c r="A1003" s="210"/>
      <c r="B1003" s="215"/>
      <c r="C1003" s="216"/>
      <c r="D1003" s="212"/>
      <c r="E1003" s="212"/>
      <c r="G1003" s="213"/>
      <c r="H1003" s="213"/>
      <c r="T1003" s="210"/>
    </row>
    <row r="1004" spans="1:20" x14ac:dyDescent="0.2">
      <c r="A1004" s="210"/>
      <c r="B1004" s="215"/>
      <c r="C1004" s="216"/>
      <c r="D1004" s="212"/>
      <c r="E1004" s="212"/>
      <c r="G1004" s="213"/>
      <c r="H1004" s="213"/>
      <c r="T1004" s="210"/>
    </row>
    <row r="1005" spans="1:20" x14ac:dyDescent="0.2">
      <c r="A1005" s="210"/>
      <c r="B1005" s="215"/>
      <c r="C1005" s="216"/>
      <c r="D1005" s="212"/>
      <c r="E1005" s="212"/>
      <c r="G1005" s="213"/>
      <c r="H1005" s="213"/>
      <c r="T1005" s="210"/>
    </row>
    <row r="1006" spans="1:20" x14ac:dyDescent="0.2">
      <c r="A1006" s="210"/>
      <c r="B1006" s="215"/>
      <c r="C1006" s="216"/>
      <c r="D1006" s="212"/>
      <c r="E1006" s="212"/>
      <c r="G1006" s="213"/>
      <c r="H1006" s="213"/>
      <c r="T1006" s="210"/>
    </row>
    <row r="1007" spans="1:20" x14ac:dyDescent="0.2">
      <c r="A1007" s="210"/>
      <c r="B1007" s="215"/>
      <c r="C1007" s="216"/>
      <c r="D1007" s="212"/>
      <c r="E1007" s="212"/>
      <c r="G1007" s="213"/>
      <c r="H1007" s="213"/>
      <c r="T1007" s="210"/>
    </row>
    <row r="1008" spans="1:20" x14ac:dyDescent="0.2">
      <c r="A1008" s="210"/>
      <c r="B1008" s="215"/>
      <c r="C1008" s="216"/>
      <c r="D1008" s="212"/>
      <c r="E1008" s="212"/>
      <c r="G1008" s="213"/>
      <c r="H1008" s="213"/>
      <c r="T1008" s="210"/>
    </row>
    <row r="1009" spans="1:20" x14ac:dyDescent="0.2">
      <c r="A1009" s="210"/>
      <c r="B1009" s="215"/>
      <c r="C1009" s="216"/>
      <c r="D1009" s="212"/>
      <c r="E1009" s="212"/>
      <c r="G1009" s="213"/>
      <c r="H1009" s="213"/>
      <c r="T1009" s="210"/>
    </row>
    <row r="1010" spans="1:20" x14ac:dyDescent="0.2">
      <c r="A1010" s="210"/>
      <c r="B1010" s="215"/>
      <c r="C1010" s="216"/>
      <c r="D1010" s="212"/>
      <c r="E1010" s="212"/>
      <c r="G1010" s="213"/>
      <c r="H1010" s="213"/>
      <c r="T1010" s="210"/>
    </row>
    <row r="1011" spans="1:20" x14ac:dyDescent="0.2">
      <c r="A1011" s="210"/>
      <c r="B1011" s="215"/>
      <c r="C1011" s="216"/>
      <c r="D1011" s="212"/>
      <c r="E1011" s="212"/>
      <c r="G1011" s="213"/>
      <c r="H1011" s="213"/>
      <c r="T1011" s="210"/>
    </row>
    <row r="1012" spans="1:20" x14ac:dyDescent="0.2">
      <c r="A1012" s="210"/>
      <c r="B1012" s="215"/>
      <c r="C1012" s="216"/>
      <c r="D1012" s="212"/>
      <c r="E1012" s="212"/>
      <c r="G1012" s="213"/>
      <c r="H1012" s="213"/>
      <c r="T1012" s="210"/>
    </row>
  </sheetData>
  <mergeCells count="2">
    <mergeCell ref="A2:B2"/>
    <mergeCell ref="A12:B12"/>
  </mergeCells>
  <hyperlinks>
    <hyperlink ref="R45" r:id="rId1"/>
    <hyperlink ref="R33" r:id="rId2"/>
    <hyperlink ref="R32" r:id="rId3"/>
    <hyperlink ref="R94" r:id="rId4"/>
    <hyperlink ref="R92" r:id="rId5"/>
    <hyperlink ref="R3" r:id="rId6"/>
    <hyperlink ref="R90" r:id="rId7"/>
    <hyperlink ref="R89" r:id="rId8"/>
    <hyperlink ref="R88" r:id="rId9"/>
    <hyperlink ref="R87" r:id="rId10"/>
    <hyperlink ref="R85" r:id="rId11"/>
    <hyperlink ref="R84" r:id="rId12"/>
    <hyperlink ref="R83" r:id="rId13"/>
    <hyperlink ref="R82" r:id="rId14"/>
    <hyperlink ref="R77" r:id="rId15"/>
    <hyperlink ref="R76" r:id="rId16"/>
    <hyperlink ref="R75" r:id="rId17"/>
    <hyperlink ref="R73" r:id="rId18"/>
    <hyperlink ref="R63" r:id="rId19"/>
    <hyperlink ref="R61" r:id="rId20"/>
    <hyperlink ref="R60" r:id="rId21"/>
    <hyperlink ref="R58" r:id="rId22"/>
    <hyperlink ref="R57" r:id="rId23"/>
    <hyperlink ref="R56" r:id="rId24"/>
    <hyperlink ref="R53" r:id="rId25"/>
    <hyperlink ref="R52" r:id="rId26"/>
    <hyperlink ref="R51" r:id="rId27"/>
    <hyperlink ref="R49" r:id="rId28"/>
    <hyperlink ref="R48" r:id="rId29"/>
    <hyperlink ref="R47" r:id="rId30"/>
    <hyperlink ref="R44" r:id="rId31"/>
    <hyperlink ref="R43" r:id="rId32"/>
    <hyperlink ref="R41" r:id="rId33"/>
    <hyperlink ref="R39" r:id="rId34"/>
    <hyperlink ref="R36" r:id="rId35"/>
    <hyperlink ref="R31" r:id="rId36"/>
    <hyperlink ref="R30" r:id="rId37"/>
    <hyperlink ref="R29" r:id="rId38"/>
    <hyperlink ref="R28" r:id="rId39"/>
    <hyperlink ref="R27" r:id="rId40"/>
    <hyperlink ref="R26" r:id="rId41"/>
    <hyperlink ref="R25" r:id="rId42"/>
    <hyperlink ref="R20" r:id="rId43"/>
    <hyperlink ref="R19" r:id="rId44"/>
    <hyperlink ref="R15" r:id="rId45"/>
    <hyperlink ref="R14" r:id="rId46"/>
    <hyperlink ref="R6" r:id="rId47"/>
    <hyperlink ref="R5" r:id="rId48"/>
    <hyperlink ref="R4" r:id="rId49"/>
    <hyperlink ref="R64" r:id="rId50"/>
    <hyperlink ref="R34" r:id="rId51"/>
    <hyperlink ref="R68" r:id="rId52"/>
    <hyperlink ref="R54" r:id="rId53"/>
  </hyperlinks>
  <pageMargins left="0.7" right="0.7" top="0.75" bottom="0.75" header="0" footer="0"/>
  <pageSetup paperSize="9" orientation="portrait" r:id="rId5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A7" sqref="A7"/>
    </sheetView>
  </sheetViews>
  <sheetFormatPr defaultColWidth="10" defaultRowHeight="12.75" x14ac:dyDescent="0.2"/>
  <cols>
    <col min="1" max="1" width="18.28515625" bestFit="1" customWidth="1"/>
    <col min="2" max="2" width="23" bestFit="1" customWidth="1"/>
    <col min="3" max="3" width="16.140625" bestFit="1" customWidth="1"/>
    <col min="4" max="4" width="22.42578125" bestFit="1" customWidth="1"/>
    <col min="5" max="5" width="10.85546875" customWidth="1"/>
    <col min="6" max="6" width="22.85546875" customWidth="1"/>
    <col min="7" max="7" width="10.85546875" customWidth="1"/>
    <col min="8" max="8" width="26.42578125" customWidth="1"/>
    <col min="9" max="9" width="42.28515625" customWidth="1"/>
    <col min="10" max="10" width="27.42578125" customWidth="1"/>
    <col min="11" max="16" width="4" customWidth="1"/>
    <col min="17" max="21" width="5" customWidth="1"/>
    <col min="22" max="22" width="6.7109375" customWidth="1"/>
    <col min="23" max="23" width="11.85546875" bestFit="1" customWidth="1"/>
  </cols>
  <sheetData>
    <row r="1" spans="1:4" x14ac:dyDescent="0.2">
      <c r="A1" s="12" t="s">
        <v>4</v>
      </c>
      <c r="B1" t="s">
        <v>438</v>
      </c>
    </row>
    <row r="2" spans="1:4" x14ac:dyDescent="0.2">
      <c r="A2" s="12" t="s">
        <v>439</v>
      </c>
      <c r="B2" t="s">
        <v>441</v>
      </c>
    </row>
    <row r="4" spans="1:4" x14ac:dyDescent="0.2">
      <c r="A4" s="12" t="s">
        <v>434</v>
      </c>
      <c r="B4" t="s">
        <v>444</v>
      </c>
      <c r="C4" t="s">
        <v>442</v>
      </c>
      <c r="D4" t="s">
        <v>437</v>
      </c>
    </row>
    <row r="5" spans="1:4" x14ac:dyDescent="0.2">
      <c r="A5" s="1" t="s">
        <v>435</v>
      </c>
      <c r="B5" s="328"/>
      <c r="C5" s="328"/>
      <c r="D5" s="328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A44" sqref="A44"/>
    </sheetView>
  </sheetViews>
  <sheetFormatPr defaultColWidth="10" defaultRowHeight="12.75" x14ac:dyDescent="0.2"/>
  <cols>
    <col min="1" max="1" width="18.28515625" bestFit="1" customWidth="1"/>
    <col min="2" max="2" width="23" bestFit="1" customWidth="1"/>
    <col min="3" max="3" width="16.140625" bestFit="1" customWidth="1"/>
    <col min="4" max="4" width="22.42578125" bestFit="1" customWidth="1"/>
    <col min="5" max="5" width="10.85546875" customWidth="1"/>
    <col min="6" max="6" width="22.85546875" customWidth="1"/>
    <col min="7" max="7" width="10.85546875" customWidth="1"/>
    <col min="8" max="8" width="26.42578125" customWidth="1"/>
    <col min="9" max="9" width="42.28515625" customWidth="1"/>
    <col min="10" max="10" width="27.42578125" customWidth="1"/>
    <col min="11" max="16" width="4" customWidth="1"/>
    <col min="17" max="21" width="5" customWidth="1"/>
    <col min="22" max="22" width="6.7109375" customWidth="1"/>
    <col min="23" max="23" width="11.85546875" bestFit="1" customWidth="1"/>
  </cols>
  <sheetData>
    <row r="1" spans="1:4" x14ac:dyDescent="0.2">
      <c r="A1" s="12" t="s">
        <v>4</v>
      </c>
      <c r="B1" t="s">
        <v>438</v>
      </c>
    </row>
    <row r="2" spans="1:4" x14ac:dyDescent="0.2">
      <c r="A2" s="12" t="s">
        <v>439</v>
      </c>
      <c r="B2" t="s">
        <v>440</v>
      </c>
    </row>
    <row r="4" spans="1:4" x14ac:dyDescent="0.2">
      <c r="A4" s="12" t="s">
        <v>434</v>
      </c>
      <c r="B4" t="s">
        <v>443</v>
      </c>
      <c r="C4" t="s">
        <v>442</v>
      </c>
      <c r="D4" t="s">
        <v>437</v>
      </c>
    </row>
    <row r="5" spans="1:4" x14ac:dyDescent="0.2">
      <c r="A5" s="1" t="s">
        <v>435</v>
      </c>
      <c r="B5" s="328"/>
      <c r="C5" s="328"/>
      <c r="D5" s="328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C8" sqref="C8"/>
    </sheetView>
  </sheetViews>
  <sheetFormatPr defaultColWidth="10" defaultRowHeight="12.75" x14ac:dyDescent="0.2"/>
  <cols>
    <col min="1" max="1" width="18.28515625" bestFit="1" customWidth="1"/>
    <col min="2" max="2" width="23" bestFit="1" customWidth="1"/>
    <col min="3" max="3" width="34.42578125" bestFit="1" customWidth="1"/>
  </cols>
  <sheetData>
    <row r="1" spans="1:3" x14ac:dyDescent="0.2">
      <c r="A1" s="12" t="s">
        <v>4</v>
      </c>
      <c r="B1" t="s">
        <v>438</v>
      </c>
    </row>
    <row r="3" spans="1:3" x14ac:dyDescent="0.2">
      <c r="A3" s="12" t="s">
        <v>434</v>
      </c>
      <c r="B3" t="s">
        <v>436</v>
      </c>
      <c r="C3" t="s">
        <v>445</v>
      </c>
    </row>
    <row r="4" spans="1:3" x14ac:dyDescent="0.2">
      <c r="A4" s="1" t="s">
        <v>435</v>
      </c>
      <c r="B4" s="328"/>
      <c r="C4" s="13"/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Прайс лист</vt:lpstr>
      <vt:lpstr>Заказ Гараж</vt:lpstr>
      <vt:lpstr>Заказ Айрис</vt:lpstr>
      <vt:lpstr>Сборка Переделкино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PC8004</dc:creator>
  <cp:lastModifiedBy>PC8004</cp:lastModifiedBy>
  <dcterms:created xsi:type="dcterms:W3CDTF">2025-12-17T14:13:11Z</dcterms:created>
  <dcterms:modified xsi:type="dcterms:W3CDTF">2025-12-17T14:13:11Z</dcterms:modified>
</cp:coreProperties>
</file>