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720"/>
  </bookViews>
  <sheets>
    <sheet name="Прайс Фламинго" sheetId="2" r:id="rId1"/>
  </sheets>
  <definedNames>
    <definedName name="_xlnm._FilterDatabase" localSheetId="0" hidden="1">'Прайс Фламинго'!$A$70:$XEA$648</definedName>
    <definedName name="_xlnm.Print_Area" localSheetId="0">'Прайс Фламинго'!$A$68:$G$691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2" l="1"/>
  <c r="G29" i="2"/>
  <c r="G67" i="2" l="1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28" i="2"/>
  <c r="G27" i="2"/>
  <c r="G26" i="2"/>
  <c r="G25" i="2"/>
  <c r="G24" i="2"/>
  <c r="G23" i="2"/>
  <c r="G22" i="2"/>
  <c r="G21" i="2"/>
  <c r="G20" i="2"/>
  <c r="G16" i="2"/>
  <c r="G15" i="2"/>
  <c r="G14" i="2"/>
  <c r="G13" i="2"/>
  <c r="G12" i="2"/>
  <c r="G11" i="2"/>
  <c r="G10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4" i="2"/>
  <c r="G115" i="2"/>
  <c r="G116" i="2"/>
  <c r="G118" i="2"/>
  <c r="G119" i="2"/>
  <c r="G120" i="2"/>
  <c r="G121" i="2"/>
  <c r="G122" i="2"/>
  <c r="G123" i="2"/>
  <c r="G124" i="2"/>
  <c r="G677" i="2"/>
  <c r="G676" i="2"/>
  <c r="G302" i="2" l="1"/>
  <c r="G301" i="2"/>
  <c r="G300" i="2"/>
  <c r="G299" i="2"/>
  <c r="G298" i="2"/>
  <c r="G474" i="2"/>
  <c r="G473" i="2"/>
  <c r="G610" i="2" l="1"/>
  <c r="G611" i="2"/>
  <c r="G612" i="2"/>
  <c r="G613" i="2"/>
  <c r="G614" i="2"/>
  <c r="G615" i="2"/>
  <c r="G616" i="2"/>
  <c r="G609" i="2"/>
  <c r="G680" i="2" l="1"/>
  <c r="G679" i="2"/>
  <c r="G675" i="2"/>
  <c r="G522" i="2"/>
  <c r="G519" i="2"/>
  <c r="G668" i="2"/>
  <c r="G670" i="2"/>
  <c r="G638" i="2"/>
  <c r="G564" i="2"/>
  <c r="G563" i="2"/>
  <c r="G375" i="2"/>
  <c r="G372" i="2"/>
  <c r="G373" i="2"/>
  <c r="G374" i="2"/>
  <c r="G376" i="2"/>
  <c r="G557" i="2"/>
  <c r="G556" i="2"/>
  <c r="G555" i="2"/>
  <c r="G554" i="2"/>
  <c r="G553" i="2"/>
  <c r="G559" i="2"/>
  <c r="G639" i="2" l="1"/>
  <c r="G154" i="2" l="1"/>
  <c r="G153" i="2"/>
  <c r="G152" i="2"/>
  <c r="G151" i="2"/>
  <c r="G150" i="2"/>
  <c r="G148" i="2" l="1"/>
  <c r="G149" i="2"/>
  <c r="G155" i="2"/>
  <c r="G185" i="2" l="1"/>
  <c r="G209" i="2" l="1"/>
  <c r="G207" i="2"/>
  <c r="G206" i="2"/>
  <c r="G205" i="2"/>
  <c r="G202" i="2"/>
  <c r="G617" i="2" l="1"/>
  <c r="G618" i="2"/>
  <c r="G619" i="2"/>
  <c r="G620" i="2"/>
  <c r="G621" i="2"/>
  <c r="G622" i="2"/>
  <c r="G623" i="2"/>
  <c r="G624" i="2"/>
  <c r="G291" i="2" l="1"/>
  <c r="G292" i="2"/>
  <c r="G293" i="2"/>
  <c r="G294" i="2"/>
  <c r="G295" i="2"/>
  <c r="G296" i="2"/>
  <c r="G297" i="2"/>
  <c r="G353" i="2" l="1"/>
  <c r="G454" i="2" l="1"/>
  <c r="G208" i="2"/>
  <c r="G210" i="2"/>
  <c r="G211" i="2"/>
  <c r="G212" i="2"/>
  <c r="G213" i="2"/>
  <c r="G214" i="2"/>
  <c r="G215" i="2"/>
  <c r="G216" i="2"/>
  <c r="G217" i="2"/>
  <c r="G218" i="2"/>
  <c r="G219" i="2"/>
  <c r="G390" i="2"/>
  <c r="G391" i="2"/>
  <c r="G392" i="2"/>
  <c r="G393" i="2"/>
  <c r="G394" i="2"/>
  <c r="G395" i="2"/>
  <c r="G396" i="2"/>
  <c r="G309" i="2" l="1"/>
  <c r="G143" i="2" l="1"/>
  <c r="G667" i="2"/>
  <c r="G365" i="2" l="1"/>
  <c r="G366" i="2"/>
  <c r="G356" i="2"/>
  <c r="G362" i="2"/>
  <c r="G363" i="2"/>
  <c r="G364" i="2"/>
  <c r="G691" i="2" l="1"/>
  <c r="G690" i="2"/>
  <c r="G689" i="2"/>
  <c r="G688" i="2"/>
  <c r="G687" i="2"/>
  <c r="G686" i="2"/>
  <c r="G685" i="2"/>
  <c r="G684" i="2"/>
  <c r="G683" i="2"/>
  <c r="G682" i="2"/>
  <c r="G674" i="2"/>
  <c r="G673" i="2"/>
  <c r="G672" i="2"/>
  <c r="G671" i="2"/>
  <c r="G669" i="2"/>
  <c r="G666" i="2"/>
  <c r="G665" i="2"/>
  <c r="G664" i="2"/>
  <c r="G663" i="2"/>
  <c r="G662" i="2"/>
  <c r="G661" i="2"/>
  <c r="G660" i="2"/>
  <c r="G659" i="2"/>
  <c r="G658" i="2"/>
  <c r="G657" i="2"/>
  <c r="G656" i="2"/>
  <c r="G655" i="2"/>
  <c r="G654" i="2"/>
  <c r="G653" i="2"/>
  <c r="G652" i="2"/>
  <c r="G651" i="2"/>
  <c r="G650" i="2"/>
  <c r="G649" i="2"/>
  <c r="G647" i="2"/>
  <c r="G646" i="2"/>
  <c r="G645" i="2"/>
  <c r="G644" i="2"/>
  <c r="G643" i="2"/>
  <c r="G642" i="2"/>
  <c r="G641" i="2"/>
  <c r="G640" i="2"/>
  <c r="G637" i="2"/>
  <c r="G636" i="2"/>
  <c r="G635" i="2"/>
  <c r="G634" i="2"/>
  <c r="G633" i="2"/>
  <c r="G632" i="2"/>
  <c r="G631" i="2"/>
  <c r="G630" i="2"/>
  <c r="G629" i="2"/>
  <c r="G628" i="2"/>
  <c r="G627" i="2"/>
  <c r="G626" i="2"/>
  <c r="G608" i="2"/>
  <c r="G607" i="2"/>
  <c r="G606" i="2"/>
  <c r="G605" i="2"/>
  <c r="G603" i="2"/>
  <c r="G600" i="2"/>
  <c r="G598" i="2"/>
  <c r="G597" i="2"/>
  <c r="G596" i="2"/>
  <c r="G595" i="2"/>
  <c r="G593" i="2"/>
  <c r="G592" i="2"/>
  <c r="G591" i="2"/>
  <c r="G590" i="2"/>
  <c r="G588" i="2"/>
  <c r="G587" i="2"/>
  <c r="G586" i="2"/>
  <c r="G585" i="2"/>
  <c r="G584" i="2"/>
  <c r="G583" i="2"/>
  <c r="G581" i="2"/>
  <c r="G580" i="2"/>
  <c r="G577" i="2"/>
  <c r="G576" i="2"/>
  <c r="G575" i="2"/>
  <c r="G574" i="2"/>
  <c r="G573" i="2"/>
  <c r="G572" i="2"/>
  <c r="G571" i="2"/>
  <c r="G570" i="2"/>
  <c r="G569" i="2"/>
  <c r="G568" i="2"/>
  <c r="G567" i="2"/>
  <c r="G566" i="2"/>
  <c r="G562" i="2"/>
  <c r="G561" i="2"/>
  <c r="G560" i="2"/>
  <c r="G551" i="2"/>
  <c r="G550" i="2"/>
  <c r="G549" i="2"/>
  <c r="G548" i="2"/>
  <c r="G547" i="2"/>
  <c r="G546" i="2"/>
  <c r="G545" i="2"/>
  <c r="G544" i="2"/>
  <c r="G543" i="2"/>
  <c r="G542" i="2"/>
  <c r="G540" i="2"/>
  <c r="G539" i="2"/>
  <c r="G538" i="2"/>
  <c r="G537" i="2"/>
  <c r="G535" i="2"/>
  <c r="G534" i="2"/>
  <c r="G533" i="2"/>
  <c r="G532" i="2"/>
  <c r="G530" i="2"/>
  <c r="G529" i="2"/>
  <c r="G528" i="2"/>
  <c r="G527" i="2"/>
  <c r="G526" i="2"/>
  <c r="G525" i="2"/>
  <c r="G523" i="2"/>
  <c r="G521" i="2"/>
  <c r="G520" i="2"/>
  <c r="G518" i="2"/>
  <c r="G517" i="2"/>
  <c r="G516" i="2"/>
  <c r="G515" i="2"/>
  <c r="G514" i="2"/>
  <c r="G513" i="2"/>
  <c r="G512" i="2"/>
  <c r="G509" i="2"/>
  <c r="G508" i="2"/>
  <c r="G507" i="2"/>
  <c r="G506" i="2"/>
  <c r="G504" i="2"/>
  <c r="G503" i="2"/>
  <c r="G502" i="2"/>
  <c r="G501" i="2"/>
  <c r="G499" i="2"/>
  <c r="G498" i="2"/>
  <c r="G497" i="2"/>
  <c r="G496" i="2"/>
  <c r="G495" i="2"/>
  <c r="G494" i="2"/>
  <c r="G492" i="2"/>
  <c r="G491" i="2"/>
  <c r="G490" i="2"/>
  <c r="G489" i="2"/>
  <c r="G488" i="2"/>
  <c r="G487" i="2"/>
  <c r="G485" i="2"/>
  <c r="G484" i="2"/>
  <c r="G483" i="2"/>
  <c r="G482" i="2"/>
  <c r="G480" i="2"/>
  <c r="G478" i="2"/>
  <c r="G477" i="2"/>
  <c r="G476" i="2"/>
  <c r="G465" i="2"/>
  <c r="G464" i="2"/>
  <c r="G463" i="2"/>
  <c r="G462" i="2"/>
  <c r="G460" i="2"/>
  <c r="G459" i="2"/>
  <c r="G458" i="2"/>
  <c r="G456" i="2"/>
  <c r="G455" i="2"/>
  <c r="G453" i="2"/>
  <c r="G452" i="2"/>
  <c r="G451" i="2"/>
  <c r="G450" i="2"/>
  <c r="G447" i="2"/>
  <c r="G446" i="2"/>
  <c r="G445" i="2"/>
  <c r="G444" i="2"/>
  <c r="G442" i="2"/>
  <c r="G440" i="2"/>
  <c r="G438" i="2"/>
  <c r="G437" i="2"/>
  <c r="G436" i="2"/>
  <c r="G435" i="2"/>
  <c r="G433" i="2"/>
  <c r="G432" i="2"/>
  <c r="G431" i="2"/>
  <c r="G430" i="2"/>
  <c r="G429" i="2"/>
  <c r="G428" i="2"/>
  <c r="G427" i="2"/>
  <c r="G426" i="2"/>
  <c r="G425" i="2"/>
  <c r="G424" i="2"/>
  <c r="G422" i="2"/>
  <c r="G421" i="2"/>
  <c r="G420" i="2"/>
  <c r="G419" i="2"/>
  <c r="G417" i="2"/>
  <c r="G416" i="2"/>
  <c r="G415" i="2"/>
  <c r="G414" i="2"/>
  <c r="G411" i="2"/>
  <c r="G410" i="2"/>
  <c r="G409" i="2"/>
  <c r="G408" i="2"/>
  <c r="G406" i="2"/>
  <c r="G405" i="2"/>
  <c r="G404" i="2"/>
  <c r="G403" i="2"/>
  <c r="G402" i="2"/>
  <c r="G401" i="2"/>
  <c r="G400" i="2"/>
  <c r="G399" i="2"/>
  <c r="G389" i="2"/>
  <c r="G388" i="2"/>
  <c r="G387" i="2"/>
  <c r="G386" i="2"/>
  <c r="G385" i="2"/>
  <c r="G383" i="2"/>
  <c r="G382" i="2"/>
  <c r="G381" i="2"/>
  <c r="G380" i="2"/>
  <c r="G379" i="2"/>
  <c r="G378" i="2"/>
  <c r="G371" i="2"/>
  <c r="G370" i="2"/>
  <c r="G369" i="2"/>
  <c r="G368" i="2"/>
  <c r="G367" i="2"/>
  <c r="G355" i="2"/>
  <c r="G354" i="2"/>
  <c r="G352" i="2"/>
  <c r="G350" i="2"/>
  <c r="G349" i="2"/>
  <c r="G348" i="2"/>
  <c r="G347" i="2"/>
  <c r="G345" i="2"/>
  <c r="G344" i="2"/>
  <c r="G343" i="2"/>
  <c r="G341" i="2"/>
  <c r="G340" i="2"/>
  <c r="G339" i="2"/>
  <c r="G338" i="2"/>
  <c r="G336" i="2"/>
  <c r="G335" i="2"/>
  <c r="G334" i="2"/>
  <c r="G333" i="2"/>
  <c r="G332" i="2"/>
  <c r="G331" i="2"/>
  <c r="G329" i="2"/>
  <c r="G328" i="2"/>
  <c r="G327" i="2"/>
  <c r="G326" i="2"/>
  <c r="G325" i="2"/>
  <c r="G324" i="2"/>
  <c r="G323" i="2"/>
  <c r="G322" i="2"/>
  <c r="G319" i="2"/>
  <c r="G318" i="2"/>
  <c r="G317" i="2"/>
  <c r="G315" i="2"/>
  <c r="G314" i="2"/>
  <c r="G313" i="2"/>
  <c r="G312" i="2"/>
  <c r="G311" i="2"/>
  <c r="G290" i="2"/>
  <c r="G289" i="2"/>
  <c r="G288" i="2"/>
  <c r="G287" i="2"/>
  <c r="G286" i="2"/>
  <c r="G285" i="2"/>
  <c r="G284" i="2"/>
  <c r="G282" i="2"/>
  <c r="G281" i="2"/>
  <c r="G280" i="2"/>
  <c r="G279" i="2"/>
  <c r="G278" i="2"/>
  <c r="G277" i="2"/>
  <c r="G276" i="2"/>
  <c r="G275" i="2"/>
  <c r="G273" i="2"/>
  <c r="G272" i="2"/>
  <c r="G271" i="2"/>
  <c r="G270" i="2"/>
  <c r="G269" i="2"/>
  <c r="G268" i="2"/>
  <c r="G267" i="2"/>
  <c r="G265" i="2"/>
  <c r="G264" i="2"/>
  <c r="G263" i="2"/>
  <c r="G262" i="2"/>
  <c r="G259" i="2"/>
  <c r="G258" i="2"/>
  <c r="G257" i="2"/>
  <c r="G256" i="2"/>
  <c r="G255" i="2"/>
  <c r="G254" i="2"/>
  <c r="G253" i="2"/>
  <c r="G252" i="2"/>
  <c r="G250" i="2"/>
  <c r="G249" i="2"/>
  <c r="G248" i="2"/>
  <c r="G247" i="2"/>
  <c r="G246" i="2"/>
  <c r="G245" i="2"/>
  <c r="G244" i="2"/>
  <c r="G243" i="2"/>
  <c r="G241" i="2"/>
  <c r="G240" i="2"/>
  <c r="G239" i="2"/>
  <c r="G238" i="2"/>
  <c r="G237" i="2"/>
  <c r="G235" i="2"/>
  <c r="G234" i="2"/>
  <c r="G233" i="2"/>
  <c r="G232" i="2"/>
  <c r="G230" i="2"/>
  <c r="G228" i="2"/>
  <c r="G227" i="2"/>
  <c r="G226" i="2"/>
  <c r="G225" i="2"/>
  <c r="G224" i="2"/>
  <c r="G223" i="2"/>
  <c r="G222" i="2"/>
  <c r="G221" i="2"/>
  <c r="G204" i="2"/>
  <c r="G203" i="2"/>
  <c r="G199" i="2"/>
  <c r="G198" i="2"/>
  <c r="G197" i="2"/>
  <c r="G196" i="2"/>
  <c r="G195" i="2"/>
  <c r="G194" i="2"/>
  <c r="G193" i="2"/>
  <c r="G191" i="2"/>
  <c r="G190" i="2"/>
  <c r="G189" i="2"/>
  <c r="G188" i="2"/>
  <c r="G187" i="2"/>
  <c r="G186" i="2"/>
  <c r="G182" i="2"/>
  <c r="G181" i="2"/>
  <c r="G180" i="2"/>
  <c r="G179" i="2"/>
  <c r="G178" i="2"/>
  <c r="G177" i="2"/>
  <c r="G176" i="2"/>
  <c r="G175" i="2"/>
  <c r="G173" i="2"/>
  <c r="G172" i="2"/>
  <c r="G171" i="2"/>
  <c r="G170" i="2"/>
  <c r="G168" i="2"/>
  <c r="G167" i="2"/>
  <c r="G166" i="2"/>
  <c r="G164" i="2"/>
  <c r="G163" i="2"/>
  <c r="G162" i="2"/>
  <c r="G159" i="2"/>
  <c r="G158" i="2"/>
  <c r="G157" i="2"/>
  <c r="G156" i="2"/>
  <c r="G146" i="2"/>
  <c r="G145" i="2"/>
  <c r="G144" i="2"/>
  <c r="G142" i="2"/>
  <c r="G141" i="2"/>
  <c r="G139" i="2"/>
  <c r="G138" i="2"/>
  <c r="G137" i="2"/>
  <c r="G136" i="2"/>
  <c r="G134" i="2"/>
  <c r="G133" i="2"/>
  <c r="G132" i="2"/>
  <c r="G131" i="2"/>
  <c r="G129" i="2"/>
  <c r="G128" i="2"/>
  <c r="G127" i="2"/>
  <c r="G126" i="2"/>
  <c r="G125" i="2"/>
</calcChain>
</file>

<file path=xl/sharedStrings.xml><?xml version="1.0" encoding="utf-8"?>
<sst xmlns="http://schemas.openxmlformats.org/spreadsheetml/2006/main" count="1234" uniqueCount="1131">
  <si>
    <t>1. РАСКРАСКИ для малышей</t>
  </si>
  <si>
    <t>Серия "Веселые раскраски"   Формат:  20х26 см; 16 цв.стр.+обл.</t>
  </si>
  <si>
    <t>30414</t>
  </si>
  <si>
    <t>30421</t>
  </si>
  <si>
    <t>30438</t>
  </si>
  <si>
    <t>30445</t>
  </si>
  <si>
    <t>Серия "Первые раскраски"   Формат  20х20см; 12 ч/б.стр.+обл.</t>
  </si>
  <si>
    <t>31145</t>
  </si>
  <si>
    <t>Серия "Раскрась-ка"   Формат: 15,5х21,5 см; 16 цв.стр.+обл.</t>
  </si>
  <si>
    <t>31428</t>
  </si>
  <si>
    <t>31930</t>
  </si>
  <si>
    <t>31954</t>
  </si>
  <si>
    <t>31961</t>
  </si>
  <si>
    <t>31978</t>
  </si>
  <si>
    <t>Серия "Посмотри и раскрась - Весёлые раскраски"  Формат: 17х21,5 см; 16 цв.стр.+ обл.</t>
  </si>
  <si>
    <t>30407</t>
  </si>
  <si>
    <t>30384</t>
  </si>
  <si>
    <t>30391</t>
  </si>
  <si>
    <t>Серия "Посмотри и раскрась для малышей"  Формат: 16,2 х21,5 см; 16 цв.стр.+ обл.</t>
  </si>
  <si>
    <t>Серия "Посмотри и раскрась (для самых маленьких)"   Формат:16х21 см; 16 цв. стр. + обл.</t>
  </si>
  <si>
    <t>30988</t>
  </si>
  <si>
    <t>30995</t>
  </si>
  <si>
    <t>30742</t>
  </si>
  <si>
    <t>30148</t>
  </si>
  <si>
    <t>30155</t>
  </si>
  <si>
    <t>30162</t>
  </si>
  <si>
    <t>Серия "Учимся Рисовать"   Формат  20х20см; 12 ч/б.стр.+обл.</t>
  </si>
  <si>
    <t>28336</t>
  </si>
  <si>
    <t>28343</t>
  </si>
  <si>
    <t>28350</t>
  </si>
  <si>
    <t>28367</t>
  </si>
  <si>
    <t>2. РАСКРАСКИ для девочек</t>
  </si>
  <si>
    <t>Серия "Принцессы"   Формат: 16,5х21,5 см; 16 ч/б стр.+ обл.</t>
  </si>
  <si>
    <t>29753</t>
  </si>
  <si>
    <t>29548</t>
  </si>
  <si>
    <t>29555</t>
  </si>
  <si>
    <t>30971</t>
  </si>
  <si>
    <t>29777</t>
  </si>
  <si>
    <t>29784</t>
  </si>
  <si>
    <t>30292</t>
  </si>
  <si>
    <t>30308</t>
  </si>
  <si>
    <t>30315</t>
  </si>
  <si>
    <t>30322</t>
  </si>
  <si>
    <t>31114</t>
  </si>
  <si>
    <t>3. РАСКРАСКИ для мальчиков</t>
  </si>
  <si>
    <t>31046</t>
  </si>
  <si>
    <t>Серия "Машины и техника"   Формат:  21х14 см; 16 ч/б стр.+ обл.</t>
  </si>
  <si>
    <t>31763</t>
  </si>
  <si>
    <t>31015</t>
  </si>
  <si>
    <t>31022</t>
  </si>
  <si>
    <t>31770</t>
  </si>
  <si>
    <t>4. РАСКРАСКИ с наклейками</t>
  </si>
  <si>
    <t>30827</t>
  </si>
  <si>
    <t>30964</t>
  </si>
  <si>
    <t>5. ПРОПИСИ</t>
  </si>
  <si>
    <t>Серия "Прописи"  Формат: 21х14 см; 16 ч/б стр. + обл.</t>
  </si>
  <si>
    <t>Серия "Первоклассные прописи"   Формат: 21х14 см; 16 ч/б стр. + обл.</t>
  </si>
  <si>
    <t>25076</t>
  </si>
  <si>
    <t>Серия "Умные прописи"    Формат: 16х23,5 см; 16 ч/б стр. + обл.</t>
  </si>
  <si>
    <t>31459</t>
  </si>
  <si>
    <t>Серия "Цветные прописи"   Формат16.5х21.5 см; 16 цв.стр.+ обл.</t>
  </si>
  <si>
    <t>Серия "Уроки письма. Прописи и задания"   Формат: 16,5х21,5 см; 16 цв. стр. + обл.</t>
  </si>
  <si>
    <t>29579</t>
  </si>
  <si>
    <t>29586</t>
  </si>
  <si>
    <t>29852</t>
  </si>
  <si>
    <t>28930</t>
  </si>
  <si>
    <t>28923</t>
  </si>
  <si>
    <t>29425</t>
  </si>
  <si>
    <t>28916</t>
  </si>
  <si>
    <t>29869</t>
  </si>
  <si>
    <t>6. РАЗВИВАЮЩИЕ ЗАДАНИЯ И ТЕСТЫ</t>
  </si>
  <si>
    <t>Серия "Первые задания для малышей 2-3 года" Формат: 19,7х23,5 см; 16 стр.+ обл.</t>
  </si>
  <si>
    <t>30230</t>
  </si>
  <si>
    <t>30247</t>
  </si>
  <si>
    <t>30254</t>
  </si>
  <si>
    <t>30261</t>
  </si>
  <si>
    <t>Серия "Веселые уроки"  Формат: 16,5х21,5 см; 16 стр.+ обл.</t>
  </si>
  <si>
    <t>Веселые уроки 1</t>
  </si>
  <si>
    <t>28657</t>
  </si>
  <si>
    <t>Веселые уроки 2</t>
  </si>
  <si>
    <t>30179</t>
  </si>
  <si>
    <t>Веселые уроки 3</t>
  </si>
  <si>
    <t>30186</t>
  </si>
  <si>
    <t>Веселые уроки 4</t>
  </si>
  <si>
    <t>28664</t>
  </si>
  <si>
    <t>Веселые уроки 5</t>
  </si>
  <si>
    <t>29562</t>
  </si>
  <si>
    <t>Веселые уроки 6</t>
  </si>
  <si>
    <t>28718</t>
  </si>
  <si>
    <t>Веселые уроки 7</t>
  </si>
  <si>
    <t>29531</t>
  </si>
  <si>
    <t>Серия "Тесты"   Формат 16,5х21,5 см; 16 цв.стр. + обл.</t>
  </si>
  <si>
    <t>30339</t>
  </si>
  <si>
    <t>30193</t>
  </si>
  <si>
    <t>30346</t>
  </si>
  <si>
    <t>30124</t>
  </si>
  <si>
    <t>30131</t>
  </si>
  <si>
    <t>30353</t>
  </si>
  <si>
    <t>30209</t>
  </si>
  <si>
    <t>30360</t>
  </si>
  <si>
    <t>50 развивающих заданий 3 года</t>
  </si>
  <si>
    <t>50 развивающих заданий 3-4 года</t>
  </si>
  <si>
    <t>50 развивающих заданий 4 года</t>
  </si>
  <si>
    <t>50 развивающих заданий 4-5 лет</t>
  </si>
  <si>
    <t>50 развивающих заданий 5 лет</t>
  </si>
  <si>
    <t>50 развивающих заданий 6 лет</t>
  </si>
  <si>
    <t>РВ. Найди на картинке</t>
  </si>
  <si>
    <t>Серия "Лепим из пластилина"   Формат 16х21,3см; 16 цв.стр. с обл.</t>
  </si>
  <si>
    <t>Серия "Первый учебник малыша". Формат 17х24 см; 48 цв.стр.+ обл.</t>
  </si>
  <si>
    <t>30544</t>
  </si>
  <si>
    <t>27810</t>
  </si>
  <si>
    <t>27803</t>
  </si>
  <si>
    <t>31251</t>
  </si>
  <si>
    <t>27834</t>
  </si>
  <si>
    <t>31268</t>
  </si>
  <si>
    <t>31275</t>
  </si>
  <si>
    <t>27827</t>
  </si>
  <si>
    <t>31282</t>
  </si>
  <si>
    <t>Серия "Весёлые аппликации"    Формат 16,5х21,5 см; 16 цв.стр.+ обл.</t>
  </si>
  <si>
    <t>30704</t>
  </si>
  <si>
    <t>30711</t>
  </si>
  <si>
    <t>30728</t>
  </si>
  <si>
    <t>30216</t>
  </si>
  <si>
    <t>29210</t>
  </si>
  <si>
    <t>28985</t>
  </si>
  <si>
    <t>29203</t>
  </si>
  <si>
    <t>Серия "Обучающие наклейки"   Формат: 17х24 см; 12 цв.стр. с обл.+2 л. накл.</t>
  </si>
  <si>
    <t>Серия "Развивающие наклейки для малышей" Формат: 16,5х21,5 см; 16 цв.стр. с обл. +2 л. накл.</t>
  </si>
  <si>
    <t>Серия "Развивающие задания с наклейками" Формат: 16,5х21,5 см; 16 цв.стр.+обл.+ 2 л. накл.</t>
  </si>
  <si>
    <t>29043</t>
  </si>
  <si>
    <t>29944</t>
  </si>
  <si>
    <t>29050</t>
  </si>
  <si>
    <t>29951</t>
  </si>
  <si>
    <t>29968</t>
  </si>
  <si>
    <t>29067</t>
  </si>
  <si>
    <t>9. КНИГИ С НАКЛЕЙКАМИ - Стихи и Сказки</t>
  </si>
  <si>
    <t>Серия  "Сказки с наклейками"   Формат: 16.5 х 21.5 см; 16 цв. стр. +обл.+ 2 л. с накл.</t>
  </si>
  <si>
    <t>31299</t>
  </si>
  <si>
    <t>31305</t>
  </si>
  <si>
    <t>31312</t>
  </si>
  <si>
    <t>31329</t>
  </si>
  <si>
    <t>32173</t>
  </si>
  <si>
    <t>31336</t>
  </si>
  <si>
    <t>Серия  "Сказки К. Чуковский с наклейками"   Формат: 16.2 х 21.2 см; 18 цв. стр. +обл.+ 2 л. с накл.</t>
  </si>
  <si>
    <t>10. КНИГИ С НАКЛЕЙКАМИ - Развиваем воображение</t>
  </si>
  <si>
    <t>Серия "Создай своего "Монстрика"   Формат: 16х23,5 см; 12 цв.стр. с обл.+ 2 л. накл.</t>
  </si>
  <si>
    <t>26448</t>
  </si>
  <si>
    <t>26462</t>
  </si>
  <si>
    <t>26479</t>
  </si>
  <si>
    <t>26455</t>
  </si>
  <si>
    <t>Серия "Сделай своего "Чудика"  Формат: 17х24 см; 12 цв.стр. с обл. +2 л. накл.</t>
  </si>
  <si>
    <t>Серия "Сделай своего Чудо-Зверя"  Формат: 20х18,5 см; 12 цв.стр. с обл. +2 л. накл.</t>
  </si>
  <si>
    <t>28282</t>
  </si>
  <si>
    <t>28268</t>
  </si>
  <si>
    <t>28275</t>
  </si>
  <si>
    <t>Серия " Учимся с  ЧУДИКАМИ"   Формат: 16х23,5 см; 16 цв.стр. с обл. + 2 л. накл.</t>
  </si>
  <si>
    <t>23669</t>
  </si>
  <si>
    <t>23683</t>
  </si>
  <si>
    <t>23676</t>
  </si>
  <si>
    <t>Серия "Сделай Чудика из наклеек"  Формат:  16х23,5 см; 8 цв.стр. с обл. +2 л. накл.</t>
  </si>
  <si>
    <t>31848</t>
  </si>
  <si>
    <t>31855</t>
  </si>
  <si>
    <t>31862</t>
  </si>
  <si>
    <t>31879</t>
  </si>
  <si>
    <t>Серия "Познавательные многоразовые наклейки" Формат:  22 х 29 см; 2цв.стр.+ 2 л. накл.</t>
  </si>
  <si>
    <t>30025</t>
  </si>
  <si>
    <t>30865</t>
  </si>
  <si>
    <t>Серия "Мир вокруг нас" 22 х 29 см; 2 цв.стр.+ 2 л. накл.</t>
  </si>
  <si>
    <t>25953</t>
  </si>
  <si>
    <t>25946</t>
  </si>
  <si>
    <t>Серия "Многоразовые наклейки "ЧУДИКИ" Формат 22 х 29 см; 2 цв.стр.+ 2 л. накл.</t>
  </si>
  <si>
    <t>23997</t>
  </si>
  <si>
    <t>23973</t>
  </si>
  <si>
    <t>23980</t>
  </si>
  <si>
    <t>23966</t>
  </si>
  <si>
    <t>МРНакл. Домашние животные</t>
  </si>
  <si>
    <t>30605</t>
  </si>
  <si>
    <t>МРНакл. Зоопарк</t>
  </si>
  <si>
    <t>МРНакл. Лесные звери</t>
  </si>
  <si>
    <t>МРНакл. Машины, корабли и самолёты</t>
  </si>
  <si>
    <t>30636</t>
  </si>
  <si>
    <t>Серия "Читаем с Мамой"    Формат: 16,5х21,5 см; 16 цв.стр. с обл.</t>
  </si>
  <si>
    <t>27261</t>
  </si>
  <si>
    <t>27278</t>
  </si>
  <si>
    <t>27285</t>
  </si>
  <si>
    <t>29692</t>
  </si>
  <si>
    <t>29654</t>
  </si>
  <si>
    <t>29661</t>
  </si>
  <si>
    <t>29678</t>
  </si>
  <si>
    <t>29685</t>
  </si>
  <si>
    <t>Серия "Учим малыша"    Формат: 20х16 см; 12 цв.стр. с обл.</t>
  </si>
  <si>
    <t>29449</t>
  </si>
  <si>
    <t>29456</t>
  </si>
  <si>
    <t>29470</t>
  </si>
  <si>
    <t>29487</t>
  </si>
  <si>
    <t>29494</t>
  </si>
  <si>
    <t>29463</t>
  </si>
  <si>
    <t>Серия "В гостях у животных"   Формат: 16,2 х 21,5 см; 16 цв.стр. с обл.</t>
  </si>
  <si>
    <t>В.Степанов. Всех разбудит петушок</t>
  </si>
  <si>
    <t>27735</t>
  </si>
  <si>
    <t>В.Степанов. Животные планеты</t>
  </si>
  <si>
    <t>27759</t>
  </si>
  <si>
    <t>27742</t>
  </si>
  <si>
    <t>В.Степанов. Лесные соседи</t>
  </si>
  <si>
    <t>27728</t>
  </si>
  <si>
    <t>Серия " Энциклопедии для самых маленьких" Формат: 16 х 21,5 см; 16 цв. стр. с обл.</t>
  </si>
  <si>
    <t>ЭСМ. Домашние животные</t>
  </si>
  <si>
    <t>31886</t>
  </si>
  <si>
    <t>31893</t>
  </si>
  <si>
    <t>31909</t>
  </si>
  <si>
    <t>31916</t>
  </si>
  <si>
    <t>Серия "Знакомимся с животными"   Формат: 21,3 х 14,2 см; 16 цв.стр. + обл.</t>
  </si>
  <si>
    <t>27667</t>
  </si>
  <si>
    <t>27711</t>
  </si>
  <si>
    <t>27704</t>
  </si>
  <si>
    <t>27698</t>
  </si>
  <si>
    <t>27674</t>
  </si>
  <si>
    <t>27681</t>
  </si>
  <si>
    <t>Серия "Сказки Корнея Чуковского"  Формат: 16 х 21,5 см; 18 стр.+ обл.</t>
  </si>
  <si>
    <t>32180</t>
  </si>
  <si>
    <t>32197</t>
  </si>
  <si>
    <t>32227</t>
  </si>
  <si>
    <t>Серия "Корней Чуковский с развив. заданиями"   Формат: 17 х 21,5 см; 16 цв.стр. с обл.</t>
  </si>
  <si>
    <t>26790</t>
  </si>
  <si>
    <t>26806</t>
  </si>
  <si>
    <t>26813</t>
  </si>
  <si>
    <t>26820</t>
  </si>
  <si>
    <t>Серия "Дружная компания - В. Степанов"   Формат: 20 х 18,5 см; 12 цв.стр. с обл.</t>
  </si>
  <si>
    <t>31473</t>
  </si>
  <si>
    <t>Серия "Веселые друзья"    Формат: 16,5х21,5 см; 16 цв.стр.+ обл.</t>
  </si>
  <si>
    <t>31190</t>
  </si>
  <si>
    <t>Серия "Веселые стихи"  Формат: 16х21,5 см; 16 цв.стр. с обл.</t>
  </si>
  <si>
    <t>25205</t>
  </si>
  <si>
    <t>25212</t>
  </si>
  <si>
    <t>25229</t>
  </si>
  <si>
    <t>25236</t>
  </si>
  <si>
    <t>Серия "Пушистые друзья"  Формат: 14х18 см; 12 цв.стр. с обл.</t>
  </si>
  <si>
    <t>32005</t>
  </si>
  <si>
    <t>32012</t>
  </si>
  <si>
    <t>32029</t>
  </si>
  <si>
    <t>32036</t>
  </si>
  <si>
    <t>32043</t>
  </si>
  <si>
    <t>14. Книжки в мягкой обложке - Познавательное Чтение</t>
  </si>
  <si>
    <t>29227</t>
  </si>
  <si>
    <t>29234</t>
  </si>
  <si>
    <t>29258</t>
  </si>
  <si>
    <t>29241</t>
  </si>
  <si>
    <t>Серия "Познаем мир вокруг нас"   Формат: 21х21 см; 16 цв. стр. + обл.</t>
  </si>
  <si>
    <t>28510</t>
  </si>
  <si>
    <t>30056</t>
  </si>
  <si>
    <t>30063</t>
  </si>
  <si>
    <t>28213</t>
  </si>
  <si>
    <t>30070</t>
  </si>
  <si>
    <t>28220</t>
  </si>
  <si>
    <t>28527</t>
  </si>
  <si>
    <t>28237</t>
  </si>
  <si>
    <t>28244</t>
  </si>
  <si>
    <t>30087</t>
  </si>
  <si>
    <t>30094</t>
  </si>
  <si>
    <t>30100</t>
  </si>
  <si>
    <t>15. Книжки в мягкой обложке - ДОБРЫЕ ИСТОРИИ для детей</t>
  </si>
  <si>
    <t>Серия "Поучительные истории" Формат: 20х26 см; 16 цв.стр.+ обл.</t>
  </si>
  <si>
    <t>29593</t>
  </si>
  <si>
    <t>29609</t>
  </si>
  <si>
    <t>Серия "Истории со смыслом" Формат: 20х26 см; 16 цв.стр.+ обл.</t>
  </si>
  <si>
    <t>30643</t>
  </si>
  <si>
    <t>30650</t>
  </si>
  <si>
    <t>30674</t>
  </si>
  <si>
    <t>30681</t>
  </si>
  <si>
    <t>30698</t>
  </si>
  <si>
    <t>Серия "Истории о дружбе"   Формат: 20х26 см; 16 цв.стр.+ обл.</t>
  </si>
  <si>
    <t>30797</t>
  </si>
  <si>
    <t>27650</t>
  </si>
  <si>
    <t>27148</t>
  </si>
  <si>
    <t>30803</t>
  </si>
  <si>
    <t>Серия "Мишка и его семья"   Формат: 21 х 26 см; 16 цв.стр.+ обл.</t>
  </si>
  <si>
    <t>29975</t>
  </si>
  <si>
    <t>29401</t>
  </si>
  <si>
    <t>29036</t>
  </si>
  <si>
    <t>29418</t>
  </si>
  <si>
    <t>Серия "Принцессы"   Формат 19.5х26; 16 цв. стр. + обл.</t>
  </si>
  <si>
    <t>25434</t>
  </si>
  <si>
    <t>16. Книжки в мягкой обложке - УЧИМСЯ ЧИТАТЬ</t>
  </si>
  <si>
    <t>Серия "Читаем по слогам". Формат 16,5х23,5 см; 16 цв.стр. с обл.</t>
  </si>
  <si>
    <t>29005</t>
  </si>
  <si>
    <t>17. Книжки в мягкой обложке - СКАЗКИ</t>
  </si>
  <si>
    <t>30452</t>
  </si>
  <si>
    <t>30469</t>
  </si>
  <si>
    <t>30759</t>
  </si>
  <si>
    <t>30483</t>
  </si>
  <si>
    <t>30773</t>
  </si>
  <si>
    <t>30889</t>
  </si>
  <si>
    <t>30513</t>
  </si>
  <si>
    <t>30520</t>
  </si>
  <si>
    <t>30780</t>
  </si>
  <si>
    <t>30896</t>
  </si>
  <si>
    <t>30902</t>
  </si>
  <si>
    <t>30537</t>
  </si>
  <si>
    <t>Серия "Сказки"    Формат: 16х19 см; 16 цв.стр. с обл.</t>
  </si>
  <si>
    <t>29128</t>
  </si>
  <si>
    <t>29876</t>
  </si>
  <si>
    <t>29302</t>
  </si>
  <si>
    <t>28176</t>
  </si>
  <si>
    <t>29906</t>
  </si>
  <si>
    <t>29319</t>
  </si>
  <si>
    <t>29913</t>
  </si>
  <si>
    <t>29883</t>
  </si>
  <si>
    <t>28411</t>
  </si>
  <si>
    <t>29524</t>
  </si>
  <si>
    <t>29326</t>
  </si>
  <si>
    <t>29890</t>
  </si>
  <si>
    <t>29920</t>
  </si>
  <si>
    <t>29340</t>
  </si>
  <si>
    <t>29357</t>
  </si>
  <si>
    <t>30223</t>
  </si>
  <si>
    <t>28190</t>
  </si>
  <si>
    <t>29364</t>
  </si>
  <si>
    <t>28428</t>
  </si>
  <si>
    <t>29135</t>
  </si>
  <si>
    <t>29371</t>
  </si>
  <si>
    <t>Серия "Пять сказок"   Формат: 16 х 21,5 см; 64 цв.стр. тв.переплет.</t>
  </si>
  <si>
    <t>Снежная королева</t>
  </si>
  <si>
    <t>Домик Принцессы</t>
  </si>
  <si>
    <t>00271</t>
  </si>
  <si>
    <t>Издательство «ФЛАМИНГО»</t>
  </si>
  <si>
    <t>Тел.: (495) 614-76-42</t>
  </si>
  <si>
    <t xml:space="preserve"> E-mail:  flamingo-izdat@yandex.ru</t>
  </si>
  <si>
    <t>Адрес: 127083, г.Москва, ул. Верхняя Масловка, 16, 1 этаж</t>
  </si>
  <si>
    <t>Если не указано название - книга временно отсутствует</t>
  </si>
  <si>
    <t>СКАЧАТЬ НОВЫЙ КАТАЛОГ В PDF</t>
  </si>
  <si>
    <t>Красным цветом обозначены новинки</t>
  </si>
  <si>
    <t>Каждая позиция оснащена гиперссылкой</t>
  </si>
  <si>
    <t>НАЗВАНИЕ</t>
  </si>
  <si>
    <t xml:space="preserve">Артикул </t>
  </si>
  <si>
    <t>Стандарт
 пачки</t>
  </si>
  <si>
    <t>Цена в руб. c НДС 10%</t>
  </si>
  <si>
    <t>Заказ 
в 
пачках</t>
  </si>
  <si>
    <t>Штрих-коды</t>
  </si>
  <si>
    <t xml:space="preserve"> Круп. опт, 
выше 
60 тыс.руб</t>
  </si>
  <si>
    <t>Мелк. опт, до                 60 тыс.руб</t>
  </si>
  <si>
    <t>По щучьему веленью</t>
  </si>
  <si>
    <t>ИГРУШКИ</t>
  </si>
  <si>
    <t xml:space="preserve">Картонный домик: Собери - наклей- раскрась.  Формат упаковки: 26х51см. </t>
  </si>
  <si>
    <t>Бегемот</t>
  </si>
  <si>
    <t xml:space="preserve">Волчонок </t>
  </si>
  <si>
    <t>Зайчонок</t>
  </si>
  <si>
    <t>Слоненок</t>
  </si>
  <si>
    <t>Зайчик-машинист</t>
  </si>
  <si>
    <t>Котёнок и мышонок</t>
  </si>
  <si>
    <t>Красивая Рыбка</t>
  </si>
  <si>
    <t>Цыплёнок и его семья</t>
  </si>
  <si>
    <t>Медвежонок</t>
  </si>
  <si>
    <t>Пингвин</t>
  </si>
  <si>
    <t>Щенок</t>
  </si>
  <si>
    <t>Серия "Узнай и раскрась "    Формат: 16х21 см; 16 цв.стр. с обл.</t>
  </si>
  <si>
    <t>Узнай и раскрась.  Бабочка</t>
  </si>
  <si>
    <t>Узнай и раскрась.  Бычок</t>
  </si>
  <si>
    <t>Узнай и раскрась.  Зебра</t>
  </si>
  <si>
    <t>Узнай и раскрась.  Кит</t>
  </si>
  <si>
    <t>Узнай и раскрась.  Медведь и Еж</t>
  </si>
  <si>
    <t>Узнай и раскрась.  Паровоз</t>
  </si>
  <si>
    <t>Узнай и раскрась.  Пожарная машина</t>
  </si>
  <si>
    <t>Узнай и раскрась.  Помидор</t>
  </si>
  <si>
    <t>Узнай и раскрась.  Тигр</t>
  </si>
  <si>
    <t>Узнай и раскрась.  Фламинго</t>
  </si>
  <si>
    <t>Узнай и раскрась.  Цветы</t>
  </si>
  <si>
    <t>Узнай и раскрась.  Яблоко и сливы</t>
  </si>
  <si>
    <t>Веселая компания</t>
  </si>
  <si>
    <t>Веселые занятия</t>
  </si>
  <si>
    <t>Веселые музыканты</t>
  </si>
  <si>
    <t>Веселые старты</t>
  </si>
  <si>
    <t>Кораблик</t>
  </si>
  <si>
    <t>Лошадка</t>
  </si>
  <si>
    <t>Машинка</t>
  </si>
  <si>
    <t>Тигрёнок</t>
  </si>
  <si>
    <t>Животные</t>
  </si>
  <si>
    <t>Матрешка</t>
  </si>
  <si>
    <t>Барабан</t>
  </si>
  <si>
    <t>Звери</t>
  </si>
  <si>
    <t>Овощи</t>
  </si>
  <si>
    <t>Бабочка</t>
  </si>
  <si>
    <t>Паровозик</t>
  </si>
  <si>
    <t>Ягодка</t>
  </si>
  <si>
    <t>Восточная царевна</t>
  </si>
  <si>
    <t>Принцесса и Принц</t>
  </si>
  <si>
    <t>Принцесса и Рыцарь</t>
  </si>
  <si>
    <t>Серия "Раскраски для девочек"    Формат: 16х21.5 см; 16 ч/б стр. + обл.</t>
  </si>
  <si>
    <t>Самая красивая</t>
  </si>
  <si>
    <t>Самая модная</t>
  </si>
  <si>
    <t>Самая прекрасная</t>
  </si>
  <si>
    <t>Серия "Девочки"   Формат: 17х24 см; 16 ч/б стр.+ обл.</t>
  </si>
  <si>
    <t>Красивая и весёлая</t>
  </si>
  <si>
    <t>Модная и прекрасная</t>
  </si>
  <si>
    <t>Модная принцесса</t>
  </si>
  <si>
    <t>Стильная красавица</t>
  </si>
  <si>
    <t>Серия "Красавицы и принцессы" Формат: 19,6х 26 см; 16 ч/б стр.+ обл.</t>
  </si>
  <si>
    <t>Восточная красавица</t>
  </si>
  <si>
    <t>Восточная принцесса</t>
  </si>
  <si>
    <t xml:space="preserve">Красивая </t>
  </si>
  <si>
    <t>Мисс Россия</t>
  </si>
  <si>
    <t>Принцесса №1 розовая</t>
  </si>
  <si>
    <t>Принцесса №2 голубая</t>
  </si>
  <si>
    <t>Сказочные принцессы</t>
  </si>
  <si>
    <t>Стильная</t>
  </si>
  <si>
    <t>Серия "Автомобили мира"   Формат: 21х14 см; 16 ч/б стр. + обл.</t>
  </si>
  <si>
    <t>Ауди</t>
  </si>
  <si>
    <t>БМВ</t>
  </si>
  <si>
    <t>Лада</t>
  </si>
  <si>
    <t>Мерседес</t>
  </si>
  <si>
    <t>Тойота</t>
  </si>
  <si>
    <t>Ягуар</t>
  </si>
  <si>
    <t>Внедорожники</t>
  </si>
  <si>
    <t>Военная техника России</t>
  </si>
  <si>
    <t>Гоночные машины</t>
  </si>
  <si>
    <t>Грузовые машины мира</t>
  </si>
  <si>
    <t>Пожарные машины мира</t>
  </si>
  <si>
    <t>Полицейские машины мира</t>
  </si>
  <si>
    <t>Спортивные автомобили</t>
  </si>
  <si>
    <t>Серия "Наклей и раскрась -техника"   Формат:  17х21,5 см; 16 ч/б стр. + обл.+ 2 л. накл.</t>
  </si>
  <si>
    <t>30957</t>
  </si>
  <si>
    <t>Буквы, слоги, слова. Пропись 1</t>
  </si>
  <si>
    <t>Учимся писать буквы. Пропись 2</t>
  </si>
  <si>
    <t>Учимся писать цифры. Пропись 3</t>
  </si>
  <si>
    <t>Готовим руку к письму. Пропись 4</t>
  </si>
  <si>
    <t>Учимся писать печатные буквы. Пропись 5</t>
  </si>
  <si>
    <t>Готовимся писать. Пропись 6</t>
  </si>
  <si>
    <t>Пишем цифры. Пропись 7</t>
  </si>
  <si>
    <t>Учимся писать алфавит. Пропись 8</t>
  </si>
  <si>
    <t>Печатные буквы</t>
  </si>
  <si>
    <t>Пишем цифры и числа</t>
  </si>
  <si>
    <t>Учимся писать буквы</t>
  </si>
  <si>
    <t>Пишем алфавит</t>
  </si>
  <si>
    <t>Пишем буквы</t>
  </si>
  <si>
    <t>Пишем слоги и слова</t>
  </si>
  <si>
    <t>Пишем буквы,слоги,слова</t>
  </si>
  <si>
    <t>Пишем цифры</t>
  </si>
  <si>
    <t>Учимся писать печатные буквы</t>
  </si>
  <si>
    <t xml:space="preserve">Готовим руку к письму  </t>
  </si>
  <si>
    <t>Пишем цифры и решаем примеры</t>
  </si>
  <si>
    <t xml:space="preserve">Учимся писать алфавит  </t>
  </si>
  <si>
    <t>Учимся писать по клеточкам</t>
  </si>
  <si>
    <t>Учимся писать слоги и слова</t>
  </si>
  <si>
    <t>Учимся писать цифры</t>
  </si>
  <si>
    <t xml:space="preserve">Серия "Учимся писать"   Формат: 17х24 см; 16 цв.стр.+ обл. </t>
  </si>
  <si>
    <t>Алфавит</t>
  </si>
  <si>
    <t>Буквы</t>
  </si>
  <si>
    <t>Буквы, слоги, слова</t>
  </si>
  <si>
    <t>Готовим руку к письму</t>
  </si>
  <si>
    <t>Развиваем моторику</t>
  </si>
  <si>
    <t>Цифры</t>
  </si>
  <si>
    <t>Цифры и решаем примеры</t>
  </si>
  <si>
    <t>Первые задания для малышей 1</t>
  </si>
  <si>
    <t>Первые задания для малышей 2</t>
  </si>
  <si>
    <t>Первые задания для малышей 3</t>
  </si>
  <si>
    <t>Первые задания для малышей 4</t>
  </si>
  <si>
    <t>Тесты 2-3 года</t>
  </si>
  <si>
    <t>Тесты 3-4 года</t>
  </si>
  <si>
    <t>Тесты 4-5 лет (внимание)</t>
  </si>
  <si>
    <t>Тесты 4-5 лет (математика)</t>
  </si>
  <si>
    <t>Тесты 4-5 лет (окружающий мир)</t>
  </si>
  <si>
    <t>Тесты 5-6 лет (внимание)</t>
  </si>
  <si>
    <t>Тесты 5-6 лет (математика)</t>
  </si>
  <si>
    <t>Тесты 5-6 лет (окружающий мир)</t>
  </si>
  <si>
    <t xml:space="preserve">Серия "50 развивающих заданий"   Формат 19х26 см; 16 цв.стр.+обл. </t>
  </si>
  <si>
    <t>50 развивающих заданий 5-6</t>
  </si>
  <si>
    <t xml:space="preserve">Серия "Развиваем внимание"   Формат 19х26 см; 16 цв.стр.+обл. </t>
  </si>
  <si>
    <t>Зайчик</t>
  </si>
  <si>
    <t>Котик</t>
  </si>
  <si>
    <t>Медведь</t>
  </si>
  <si>
    <t>Петушок</t>
  </si>
  <si>
    <t>Собачка</t>
  </si>
  <si>
    <t xml:space="preserve">Букварь  </t>
  </si>
  <si>
    <t>Буквы и цифры</t>
  </si>
  <si>
    <t>Домашние животные</t>
  </si>
  <si>
    <t>Чтение по слогам</t>
  </si>
  <si>
    <t>Звери нашего леса</t>
  </si>
  <si>
    <t>Зоопарк</t>
  </si>
  <si>
    <t>7.   АППЛИКАЦИИ и ОДЕНЬ КУКЛУ</t>
  </si>
  <si>
    <t>Серия "Аппликация из пластилина"   Формат 16х21,3см; 16 цв.стр. с обл.</t>
  </si>
  <si>
    <t>Аппликация из пластилина Автобус</t>
  </si>
  <si>
    <t>Аппликация из пластилина Бабочка</t>
  </si>
  <si>
    <t>Аппликация из пластилина Белка</t>
  </si>
  <si>
    <t>Аппликация из пластилина Динозаврик</t>
  </si>
  <si>
    <t>Аппликация из пластилина Ёжик</t>
  </si>
  <si>
    <t>Аппликация из пластилина Пароход</t>
  </si>
  <si>
    <t>Аппликация из пластилина Рыбка</t>
  </si>
  <si>
    <t>Аппликация из пластилина Цифры</t>
  </si>
  <si>
    <t>Серия "Аппликация Вырежи и наклей"    Формат 16х23,5 см; 16 цв.стр.+обл.</t>
  </si>
  <si>
    <t>Корабли и самолеты</t>
  </si>
  <si>
    <t>Лесные звери</t>
  </si>
  <si>
    <t>Машинки</t>
  </si>
  <si>
    <t>Фрукты и овощи</t>
  </si>
  <si>
    <t>Веселая аппликация 1</t>
  </si>
  <si>
    <t>Веселая аппликация 2</t>
  </si>
  <si>
    <t>Веселая аппликация 3</t>
  </si>
  <si>
    <t>Веселая аппликация 4</t>
  </si>
  <si>
    <t>Серия "Аппликация с карточками Мама и малыши"    Формат 16,5х21,5 см; 16 цв.стр.+ обл.</t>
  </si>
  <si>
    <t>Домашние любимцы</t>
  </si>
  <si>
    <t>Звери Африки</t>
  </si>
  <si>
    <t>Серия "Одень куклу"   Формат: 16х23 см; 16 стр. + обложка(картон).</t>
  </si>
  <si>
    <t>Даша</t>
  </si>
  <si>
    <t>Маша</t>
  </si>
  <si>
    <t>Мисс Мира</t>
  </si>
  <si>
    <t>Серия "Наряди куклу"   Формат: 16х23 см; 16 стр. + обложка(картон).</t>
  </si>
  <si>
    <t>Красавица</t>
  </si>
  <si>
    <t>Принцесса</t>
  </si>
  <si>
    <t>8.  КНИГИ С НАКЛЕЙКАМИ - Развивающие и обучающие</t>
  </si>
  <si>
    <t>Времена года</t>
  </si>
  <si>
    <t>Транспорт</t>
  </si>
  <si>
    <t>Домик</t>
  </si>
  <si>
    <t>Лисичка</t>
  </si>
  <si>
    <t>Павлин</t>
  </si>
  <si>
    <t>Паровоз</t>
  </si>
  <si>
    <t>Цветы</t>
  </si>
  <si>
    <t>Развивающие задания 2-3 года</t>
  </si>
  <si>
    <t>Развивающие задания 3 года</t>
  </si>
  <si>
    <t>Развивающие задания 3-4 года</t>
  </si>
  <si>
    <t>Развивающие задания 4 года</t>
  </si>
  <si>
    <t>Развивающие задания 4-5 лет</t>
  </si>
  <si>
    <t>Развивающие задания 5 лет</t>
  </si>
  <si>
    <t>Развивающие задания 5-6 лет</t>
  </si>
  <si>
    <t>31435</t>
  </si>
  <si>
    <t>Развивающие задания 6 лет</t>
  </si>
  <si>
    <t>Волк и семеро козлят</t>
  </si>
  <si>
    <t>Колобок</t>
  </si>
  <si>
    <t>Курочка ряба</t>
  </si>
  <si>
    <t>Маша и Медведь</t>
  </si>
  <si>
    <t>Репка</t>
  </si>
  <si>
    <t>Теремок</t>
  </si>
  <si>
    <t>Три медведя</t>
  </si>
  <si>
    <t>Три поросёнка</t>
  </si>
  <si>
    <t>Айболит с наклейками</t>
  </si>
  <si>
    <t>Мойдодыр с наклейками</t>
  </si>
  <si>
    <t>Муха-Цокотуха с наклейками</t>
  </si>
  <si>
    <t>Телефон с наклейками</t>
  </si>
  <si>
    <t>Сделай своего монстрика. Капкан Кракан</t>
  </si>
  <si>
    <t>Сделай своего монстрика. Клисарошка</t>
  </si>
  <si>
    <t>Сделай своего монстрика. Одноглазенько</t>
  </si>
  <si>
    <r>
      <t>Серия " Сделай своего "Пупсика"  Формат: 17х24 см; 12</t>
    </r>
    <r>
      <rPr>
        <b/>
        <sz val="10"/>
        <color rgb="FFFF000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цв.стр. с обл.+ 2 л. накл.</t>
    </r>
  </si>
  <si>
    <t>Сделай своего пупсика. Билибонс</t>
  </si>
  <si>
    <t>Сделай своего пупсика. Герой</t>
  </si>
  <si>
    <t>Сделай своего пупсика. Несмеяна</t>
  </si>
  <si>
    <t>Сделай своего пупсика. Фитоняшка</t>
  </si>
  <si>
    <t>Сделай своего чудика. Джонс Во</t>
  </si>
  <si>
    <t>Сделай своего чудика. Елки-Палкин</t>
  </si>
  <si>
    <t>Сделай своего чудика. Жорж Кукин</t>
  </si>
  <si>
    <t>Сделай своего чудика. Зы-Зыка</t>
  </si>
  <si>
    <t>Сделай своего чудика. Каруселькина</t>
  </si>
  <si>
    <t>Сделай своего чудика. Ку-Ку-Ша</t>
  </si>
  <si>
    <t>Сделай своего чудика. Маня Ми</t>
  </si>
  <si>
    <t>Сделай своего чудика. Мистер Друкс</t>
  </si>
  <si>
    <t>Сделай своего чудика. Ожерелькина</t>
  </si>
  <si>
    <t>Сделай своего чудика. Пампуш</t>
  </si>
  <si>
    <t>Сделай своего Чудо-зверя. Пушунтик</t>
  </si>
  <si>
    <t>Сделай своего Чудо-зверя. Робокот</t>
  </si>
  <si>
    <t>Сделай своего Чудо-зверя. Топотун</t>
  </si>
  <si>
    <t>Сделай своего Чудо-зверя. Травожуй</t>
  </si>
  <si>
    <t>Азбука Чудиков</t>
  </si>
  <si>
    <t>Цифры Чудиков</t>
  </si>
  <si>
    <t>Цвет и форма Чудиков</t>
  </si>
  <si>
    <t>Океанариус</t>
  </si>
  <si>
    <t>Пингвинуш</t>
  </si>
  <si>
    <t>Хохотушка</t>
  </si>
  <si>
    <t>Щебетун</t>
  </si>
  <si>
    <t>11. Книжки с МНОГОРАЗОВЫМИ  наклейками</t>
  </si>
  <si>
    <t>В деревне</t>
  </si>
  <si>
    <t>В зоопарке</t>
  </si>
  <si>
    <t>30032</t>
  </si>
  <si>
    <t>В лесу</t>
  </si>
  <si>
    <t>В океанариуме</t>
  </si>
  <si>
    <t>Летим. Едем. Плывем</t>
  </si>
  <si>
    <t>Мамы и Малыши</t>
  </si>
  <si>
    <t>Зимой в лесу</t>
  </si>
  <si>
    <t>Чудики. Вождь племени</t>
  </si>
  <si>
    <t xml:space="preserve">Чудики. Пират </t>
  </si>
  <si>
    <t>Чудики. Подводный царь</t>
  </si>
  <si>
    <t>Чудики. Рыцарь</t>
  </si>
  <si>
    <t>Серия "Многоразовые развивающие наклейки"  Формат: 23,5 х 16 см; 12 цв.стр.+2 л. накл.</t>
  </si>
  <si>
    <t>13. Книжки в мягкой обложке - Ранние развитие</t>
  </si>
  <si>
    <t>Как живёте? Что жуёте?</t>
  </si>
  <si>
    <t>Котёнок ищет маму</t>
  </si>
  <si>
    <t>Мамы и малыши</t>
  </si>
  <si>
    <t>Серия "Первые Знания"    Формат: 21,5х30,5 см; 16 цв.стр. с обл.</t>
  </si>
  <si>
    <t>Мои первые знания</t>
  </si>
  <si>
    <t>Серия "Учим буквы"    Формат: 16,2х21,2 см; 16 цв.стр. +обл.</t>
  </si>
  <si>
    <t>Азбука</t>
  </si>
  <si>
    <t>Букварь для малышей</t>
  </si>
  <si>
    <t>Весёлый алфавит</t>
  </si>
  <si>
    <t>Живая Азбука</t>
  </si>
  <si>
    <t>УМ.Азбука</t>
  </si>
  <si>
    <t xml:space="preserve">УМ. Букварь  </t>
  </si>
  <si>
    <t>УМ.Домашние животные</t>
  </si>
  <si>
    <t>УМ.Лесные жители</t>
  </si>
  <si>
    <t>УМ.Овощи,Фрукты,Ягоды</t>
  </si>
  <si>
    <t>УМ.Цифры</t>
  </si>
  <si>
    <t>Домашние птицы</t>
  </si>
  <si>
    <t>Животные Азии</t>
  </si>
  <si>
    <t>Животные Африки</t>
  </si>
  <si>
    <t>Лесные жители</t>
  </si>
  <si>
    <t>Лесные птицы</t>
  </si>
  <si>
    <t>В.Степанов. Кто живёт в Африке</t>
  </si>
  <si>
    <t>ЭСМ.Зоопарк</t>
  </si>
  <si>
    <t>ЭСМ.Лесные звери</t>
  </si>
  <si>
    <t>ЭСМ.Овощи, Фрукты, Ягоды</t>
  </si>
  <si>
    <t>13. 1 Книжки в мягкой обложке - Стихи</t>
  </si>
  <si>
    <t>Айболит</t>
  </si>
  <si>
    <t>Бармалей</t>
  </si>
  <si>
    <t>Краденое солнце</t>
  </si>
  <si>
    <t>Мойдодыр</t>
  </si>
  <si>
    <t xml:space="preserve">Муха-цокотуха  </t>
  </si>
  <si>
    <t>Путаница</t>
  </si>
  <si>
    <t>Стихи (Закаляка)</t>
  </si>
  <si>
    <t>Тараканище</t>
  </si>
  <si>
    <t>Телефон</t>
  </si>
  <si>
    <t>Федорино горе</t>
  </si>
  <si>
    <t>Мишка</t>
  </si>
  <si>
    <t>Круглый кот</t>
  </si>
  <si>
    <t>Миша и его друзья</t>
  </si>
  <si>
    <t>Находчивый бобр</t>
  </si>
  <si>
    <t>Хочу быть первым</t>
  </si>
  <si>
    <t>Серия "Загадки для малышей"   Формат: 17х21,5 см.  16 цв.стр. с обл.</t>
  </si>
  <si>
    <t>ЗМ.Зимой белый, летом серый</t>
  </si>
  <si>
    <t>ЗМ.Мягкие лапки, а в лапках - царапки</t>
  </si>
  <si>
    <t>ЗМ.Он не слон, не лев, не птица</t>
  </si>
  <si>
    <t>ЗМ.Хвост с узорами, сапоги со шпорами</t>
  </si>
  <si>
    <t>Как лечили петуха</t>
  </si>
  <si>
    <t>Кот Василий</t>
  </si>
  <si>
    <r>
      <t xml:space="preserve">Серия "Раннее развитие. Как появляется..."И. Гурина.  Формат:  </t>
    </r>
    <r>
      <rPr>
        <b/>
        <sz val="10"/>
        <color rgb="FFFF0000"/>
        <rFont val="Times New Roman"/>
        <family val="1"/>
        <charset val="204"/>
      </rPr>
      <t>16х20 с</t>
    </r>
    <r>
      <rPr>
        <b/>
        <sz val="10"/>
        <rFont val="Times New Roman"/>
        <family val="1"/>
        <charset val="204"/>
      </rPr>
      <t>м; 16 цв. стр. + обл.</t>
    </r>
  </si>
  <si>
    <t>Как появляется Бабочка</t>
  </si>
  <si>
    <t>Как появляется Лягушка</t>
  </si>
  <si>
    <t>Как появляется Птица</t>
  </si>
  <si>
    <t>Как появляется Цветок</t>
  </si>
  <si>
    <t>Приключения бельчонка</t>
  </si>
  <si>
    <t>Приключения волчонка</t>
  </si>
  <si>
    <t>Приключения жеребенка</t>
  </si>
  <si>
    <t>Приключения зайчонка</t>
  </si>
  <si>
    <t>Приключения козленка</t>
  </si>
  <si>
    <t>Приключения котенка</t>
  </si>
  <si>
    <t>Приключения лисенка</t>
  </si>
  <si>
    <t>Приключения львенка</t>
  </si>
  <si>
    <t>Приключения медвежонка</t>
  </si>
  <si>
    <t>Приключения олененка</t>
  </si>
  <si>
    <t>Приключения слоненка</t>
  </si>
  <si>
    <t>Приключения щенка</t>
  </si>
  <si>
    <t>Как Мышонок Кота перевоспитывал</t>
  </si>
  <si>
    <t>Кот и Мышонок идут по следу или важные правила поведения</t>
  </si>
  <si>
    <t>Друзья придут на помощь</t>
  </si>
  <si>
    <t>Как хорошо быть нужным</t>
  </si>
  <si>
    <t>Лесной переполох</t>
  </si>
  <si>
    <t>Непослушные малыши</t>
  </si>
  <si>
    <t>Приключения совы и ее друзей</t>
  </si>
  <si>
    <t>Сначала подумай, потом сделай</t>
  </si>
  <si>
    <t>Добрые дела паучка Гришки</t>
  </si>
  <si>
    <t>Какой бывает доброта</t>
  </si>
  <si>
    <t>Медвежонок и другие жители леса</t>
  </si>
  <si>
    <t>Маленькие истории о большой дружбе</t>
  </si>
  <si>
    <t>Мама меня любит</t>
  </si>
  <si>
    <t>Самый лучший папа</t>
  </si>
  <si>
    <t>Бабушкино сокровище</t>
  </si>
  <si>
    <t>Мы с дедушкой друзья</t>
  </si>
  <si>
    <t>Золотая пещера</t>
  </si>
  <si>
    <t xml:space="preserve">Серия "Учимся читать по слогам". Формат 16х23,5 см; 16 цв.стр.+ обл. </t>
  </si>
  <si>
    <t>В доме</t>
  </si>
  <si>
    <t>Серия "Сказки. Читаем по слогам"    Формат: 17х21,5 см;
 16 цв.стр. на мелованной бумаге с обл.</t>
  </si>
  <si>
    <t>Белоснежка</t>
  </si>
  <si>
    <t>Вершки и корешки</t>
  </si>
  <si>
    <t>Гуси-лебеди</t>
  </si>
  <si>
    <t>Дюймовочка</t>
  </si>
  <si>
    <t>Заюшкина избушка</t>
  </si>
  <si>
    <t>Золушка</t>
  </si>
  <si>
    <t xml:space="preserve">Кот в сапогах </t>
  </si>
  <si>
    <t>Кот, петух и лиса</t>
  </si>
  <si>
    <t xml:space="preserve">Красная шапочка  </t>
  </si>
  <si>
    <t>Крылатый, мохнатых и масляный</t>
  </si>
  <si>
    <t>Курочка Ряба</t>
  </si>
  <si>
    <t>Маша и медведь</t>
  </si>
  <si>
    <t xml:space="preserve">Рукавичка  </t>
  </si>
  <si>
    <t xml:space="preserve">Три поросенка </t>
  </si>
  <si>
    <t>Бобовое зернышко</t>
  </si>
  <si>
    <t>Вершки и Корешки</t>
  </si>
  <si>
    <t xml:space="preserve">Гуси-лебеди </t>
  </si>
  <si>
    <t>Кот в сапогах</t>
  </si>
  <si>
    <t>Красная шапочка</t>
  </si>
  <si>
    <t>Крошечка-хаврошечка</t>
  </si>
  <si>
    <t>Лисичка со скалочкой</t>
  </si>
  <si>
    <t>Лягушка-путешественница</t>
  </si>
  <si>
    <t xml:space="preserve">Три медведя    </t>
  </si>
  <si>
    <t>Три поросенка</t>
  </si>
  <si>
    <t>Царевна-лягушка</t>
  </si>
  <si>
    <t>18. КНИГИ В ТВЁРДОМ ПЕРЕПЛЕТЕ - Стихи, Сказки, Истории.</t>
  </si>
  <si>
    <t>Царевна - Лягушка</t>
  </si>
  <si>
    <t>Серия "Раскраски для малышей"   Формат:  14х20 см; 16 цв.стр. с обл.</t>
  </si>
  <si>
    <t>Попугайчик</t>
  </si>
  <si>
    <t>32333</t>
  </si>
  <si>
    <t>Уточка</t>
  </si>
  <si>
    <t>32340</t>
  </si>
  <si>
    <t>32326</t>
  </si>
  <si>
    <t>32319</t>
  </si>
  <si>
    <t>32302</t>
  </si>
  <si>
    <t>Бурёнка</t>
  </si>
  <si>
    <t>32296</t>
  </si>
  <si>
    <t>31138</t>
  </si>
  <si>
    <t>32203</t>
  </si>
  <si>
    <t>32210</t>
  </si>
  <si>
    <t>31121</t>
  </si>
  <si>
    <t>32258</t>
  </si>
  <si>
    <t>32166</t>
  </si>
  <si>
    <t>32272</t>
  </si>
  <si>
    <t>32388</t>
  </si>
  <si>
    <t>Серия "100 развивающих наклеек" Формат 90х70/16, 16х21,5 см.; 16 цв. стр. с обл. + 2 л. накл.</t>
  </si>
  <si>
    <t>31107</t>
  </si>
  <si>
    <t>31152</t>
  </si>
  <si>
    <t>31169</t>
  </si>
  <si>
    <t>31411</t>
  </si>
  <si>
    <t>32395</t>
  </si>
  <si>
    <t>32418</t>
  </si>
  <si>
    <t>32456</t>
  </si>
  <si>
    <t>32463</t>
  </si>
  <si>
    <t>32265</t>
  </si>
  <si>
    <t>31497</t>
  </si>
  <si>
    <t>32234</t>
  </si>
  <si>
    <t>32241</t>
  </si>
  <si>
    <t>31060</t>
  </si>
  <si>
    <t>32401</t>
  </si>
  <si>
    <t>32364</t>
  </si>
  <si>
    <t>32159</t>
  </si>
  <si>
    <t>32289</t>
  </si>
  <si>
    <t>32425</t>
  </si>
  <si>
    <t>32432</t>
  </si>
  <si>
    <t>32357</t>
  </si>
  <si>
    <t>32531</t>
  </si>
  <si>
    <t>32999</t>
  </si>
  <si>
    <t>33019</t>
  </si>
  <si>
    <t>32609</t>
  </si>
  <si>
    <t>32555</t>
  </si>
  <si>
    <t>32579</t>
  </si>
  <si>
    <t>32586</t>
  </si>
  <si>
    <t>33033</t>
  </si>
  <si>
    <t>32708</t>
  </si>
  <si>
    <t>32746</t>
  </si>
  <si>
    <t>33026</t>
  </si>
  <si>
    <t>32449</t>
  </si>
  <si>
    <t>32951</t>
  </si>
  <si>
    <t>32548</t>
  </si>
  <si>
    <t>32739</t>
  </si>
  <si>
    <t>32517</t>
  </si>
  <si>
    <t>32654</t>
  </si>
  <si>
    <t>32500</t>
  </si>
  <si>
    <t>33002</t>
  </si>
  <si>
    <t>32661</t>
  </si>
  <si>
    <t>32760</t>
  </si>
  <si>
    <t>32630</t>
  </si>
  <si>
    <t>32616</t>
  </si>
  <si>
    <t>32678</t>
  </si>
  <si>
    <t>32722</t>
  </si>
  <si>
    <t>32470</t>
  </si>
  <si>
    <t>31480</t>
  </si>
  <si>
    <t>32562</t>
  </si>
  <si>
    <t>33101</t>
  </si>
  <si>
    <t>32715</t>
  </si>
  <si>
    <t>32487</t>
  </si>
  <si>
    <t>33125</t>
  </si>
  <si>
    <t>33057</t>
  </si>
  <si>
    <t>32906</t>
  </si>
  <si>
    <t>33118</t>
  </si>
  <si>
    <t>Динозавры</t>
  </si>
  <si>
    <t>33149</t>
  </si>
  <si>
    <t>32647</t>
  </si>
  <si>
    <t>Серия "Наклей малыша"  Формат: 19,6х26 см; 8 стр.+обл.+ 2 л. накл.</t>
  </si>
  <si>
    <t>33071</t>
  </si>
  <si>
    <t>33088</t>
  </si>
  <si>
    <t>33095</t>
  </si>
  <si>
    <t>Напиши и раскрась</t>
  </si>
  <si>
    <t>Обводим буквы</t>
  </si>
  <si>
    <t>33170</t>
  </si>
  <si>
    <t>Обводим цифры</t>
  </si>
  <si>
    <t>33187</t>
  </si>
  <si>
    <t>Простые формы</t>
  </si>
  <si>
    <t>33194</t>
  </si>
  <si>
    <t>33200</t>
  </si>
  <si>
    <t>Сосчитай и напиши</t>
  </si>
  <si>
    <t>33217</t>
  </si>
  <si>
    <t>Тренируем руку</t>
  </si>
  <si>
    <t>33231</t>
  </si>
  <si>
    <t>Серия "Первые прописи"  Формат: 21х14 см; 16 ч/б стр. + обл.</t>
  </si>
  <si>
    <t>33040</t>
  </si>
  <si>
    <t>33064</t>
  </si>
  <si>
    <t>31466</t>
  </si>
  <si>
    <t>32692</t>
  </si>
  <si>
    <t>33132</t>
  </si>
  <si>
    <t>Прекрасная принцесса</t>
  </si>
  <si>
    <t>33156</t>
  </si>
  <si>
    <t>33309</t>
  </si>
  <si>
    <t>32067</t>
  </si>
  <si>
    <t>32081</t>
  </si>
  <si>
    <t>Серия "Развивашки"   Формат:  14х20 см; 16 цв.стр. с обл.</t>
  </si>
  <si>
    <t>Мышонок</t>
  </si>
  <si>
    <t>33422</t>
  </si>
  <si>
    <t>33408</t>
  </si>
  <si>
    <t>33439</t>
  </si>
  <si>
    <t>33446</t>
  </si>
  <si>
    <t>33453</t>
  </si>
  <si>
    <t>33415</t>
  </si>
  <si>
    <t>Серия "Кошкин атлас"  Формат: 16х23см; 16 цв. стр.+обл.</t>
  </si>
  <si>
    <t>33248</t>
  </si>
  <si>
    <t>33255</t>
  </si>
  <si>
    <t>33262</t>
  </si>
  <si>
    <t>33279</t>
  </si>
  <si>
    <t>33286</t>
  </si>
  <si>
    <t>33293</t>
  </si>
  <si>
    <t>33460</t>
  </si>
  <si>
    <t>33477</t>
  </si>
  <si>
    <t>33484</t>
  </si>
  <si>
    <t>Серия "Сказки для малышей". Формат: 17х17 см; 12 цв.стр. на мелованной бумаге с обл.</t>
  </si>
  <si>
    <t>Петушок-золотой гребешок</t>
  </si>
  <si>
    <t>33538</t>
  </si>
  <si>
    <t>Автомобили спортивные</t>
  </si>
  <si>
    <t>30810</t>
  </si>
  <si>
    <t>30841</t>
  </si>
  <si>
    <t>30834</t>
  </si>
  <si>
    <t>30858</t>
  </si>
  <si>
    <t>Спецтехника</t>
  </si>
  <si>
    <t>33323</t>
  </si>
  <si>
    <t>33330</t>
  </si>
  <si>
    <t>33491</t>
  </si>
  <si>
    <t>32753</t>
  </si>
  <si>
    <t>Серия "Наряди принцессу" Формат:  16,5х21,5 см.; 16 цв. стр. + обл. + 2 л. накл.</t>
  </si>
  <si>
    <t>Волшебница</t>
  </si>
  <si>
    <t>33590</t>
  </si>
  <si>
    <t>Русалочка</t>
  </si>
  <si>
    <t>33606</t>
  </si>
  <si>
    <t>Фея</t>
  </si>
  <si>
    <t>33613</t>
  </si>
  <si>
    <t>Серия "Лабиринтики и задания"   Формат:  14х20 см; 16 цв.стр. с обл.</t>
  </si>
  <si>
    <t>Лабиринтики и задания №1</t>
  </si>
  <si>
    <t>33545</t>
  </si>
  <si>
    <t>Лабиринтики и задания №2</t>
  </si>
  <si>
    <t>33552</t>
  </si>
  <si>
    <t>Лабиринтики и задания №3</t>
  </si>
  <si>
    <t>33569</t>
  </si>
  <si>
    <t>Лабиринтики и задания №4</t>
  </si>
  <si>
    <t>33576</t>
  </si>
  <si>
    <t>40</t>
  </si>
  <si>
    <t>33347</t>
  </si>
  <si>
    <t>32494</t>
  </si>
  <si>
    <t>32883</t>
  </si>
  <si>
    <t>32807</t>
  </si>
  <si>
    <t>33507</t>
  </si>
  <si>
    <t>33927</t>
  </si>
  <si>
    <t>33316</t>
  </si>
  <si>
    <t>32814</t>
  </si>
  <si>
    <t>32869</t>
  </si>
  <si>
    <t>33514</t>
  </si>
  <si>
    <t>33521</t>
  </si>
  <si>
    <t>32982</t>
  </si>
  <si>
    <t>33668</t>
  </si>
  <si>
    <t>Автомобили Китая</t>
  </si>
  <si>
    <t>34122</t>
  </si>
  <si>
    <t>32838</t>
  </si>
  <si>
    <t>34009</t>
  </si>
  <si>
    <t>33934</t>
  </si>
  <si>
    <t>Сделай своего монстрика. Реготунович</t>
  </si>
  <si>
    <t>33996</t>
  </si>
  <si>
    <t>33651</t>
  </si>
  <si>
    <t>33675</t>
  </si>
  <si>
    <t>33682</t>
  </si>
  <si>
    <t>Серия "Раскраска с толстым контуром для девочек"   Формат:  14х20 см; 16 цв.стр. с обл.</t>
  </si>
  <si>
    <t>34061</t>
  </si>
  <si>
    <t>34078</t>
  </si>
  <si>
    <t>34085</t>
  </si>
  <si>
    <t>Серия "Раскраска с толстым контуром для мальчиков"   Формат:  14х20 см; 16 цв.стр. с обл.</t>
  </si>
  <si>
    <t>34092</t>
  </si>
  <si>
    <t>34108</t>
  </si>
  <si>
    <t>34115</t>
  </si>
  <si>
    <t>Девочка с цветком</t>
  </si>
  <si>
    <t>Корабль</t>
  </si>
  <si>
    <t>Подъёмный кран</t>
  </si>
  <si>
    <t>Ракета</t>
  </si>
  <si>
    <t>32777</t>
  </si>
  <si>
    <t>32784</t>
  </si>
  <si>
    <t>34023</t>
  </si>
  <si>
    <t>34047</t>
  </si>
  <si>
    <t xml:space="preserve">Развивающая игра-мозаика для малышей.  Формат упаковки: 22,5х28см. </t>
  </si>
  <si>
    <t>Развивающая игра-мозаика для малышей</t>
  </si>
  <si>
    <t>00448</t>
  </si>
  <si>
    <t>Серия "Раскрась монстрика"   Формат:  16,2х21,4 см; 16 ч/б стр.+обл.</t>
  </si>
  <si>
    <t>Волосатик</t>
  </si>
  <si>
    <t>34139</t>
  </si>
  <si>
    <t>Симпатяш</t>
  </si>
  <si>
    <t>34146</t>
  </si>
  <si>
    <t>32791</t>
  </si>
  <si>
    <t>34030</t>
  </si>
  <si>
    <t>34016</t>
  </si>
  <si>
    <t>Серия "Добрые раскраски"   Формат:  16,2х20,5 см; 16 ч/б стр.+обл.</t>
  </si>
  <si>
    <t>Дружелюбный зайчонок</t>
  </si>
  <si>
    <t>34191</t>
  </si>
  <si>
    <t>Забавный бельчонок</t>
  </si>
  <si>
    <t>34207</t>
  </si>
  <si>
    <t>Любопытный щенок</t>
  </si>
  <si>
    <t>34214</t>
  </si>
  <si>
    <t>Озорной лягушонок</t>
  </si>
  <si>
    <t>34221</t>
  </si>
  <si>
    <t>34238</t>
  </si>
  <si>
    <t>34054</t>
  </si>
  <si>
    <t>Мальчик-с-пальчик</t>
  </si>
  <si>
    <t>34337</t>
  </si>
  <si>
    <t xml:space="preserve"> </t>
  </si>
  <si>
    <t>34269</t>
  </si>
  <si>
    <t>34306</t>
  </si>
  <si>
    <t>34160</t>
  </si>
  <si>
    <t>33910</t>
  </si>
  <si>
    <t>Серия "Познавательное чтение"  Формат:  16х21 см; 16 цв. стр. + обл.</t>
  </si>
  <si>
    <t>Жизнь на ферме</t>
  </si>
  <si>
    <t>Обитатели льдов</t>
  </si>
  <si>
    <t>Сафари по Африке</t>
  </si>
  <si>
    <t>Серия "Развивающая раскраска для малышей"  Формат: 16х23см; 16 цв. стр.+обл.</t>
  </si>
  <si>
    <t>Нарисуй по клеточкам</t>
  </si>
  <si>
    <t>34399</t>
  </si>
  <si>
    <t>Обведи по цифрам и раскрась</t>
  </si>
  <si>
    <t>34405</t>
  </si>
  <si>
    <t>Обведи и раскрась</t>
  </si>
  <si>
    <t>34412</t>
  </si>
  <si>
    <t>Раскрась по цветным точкам</t>
  </si>
  <si>
    <t>34429</t>
  </si>
  <si>
    <t>Сказки</t>
  </si>
  <si>
    <t>32852</t>
  </si>
  <si>
    <t>34153</t>
  </si>
  <si>
    <t>Серия "Наклейки для детей"   Формат: 20х18,5 см; 12 цв.стр. с обл.+2 л. накл.</t>
  </si>
  <si>
    <t>Весёлая команда</t>
  </si>
  <si>
    <t>34450</t>
  </si>
  <si>
    <t>Динозаврик</t>
  </si>
  <si>
    <t>34467</t>
  </si>
  <si>
    <t>34481</t>
  </si>
  <si>
    <t>Котёнок</t>
  </si>
  <si>
    <t>34474</t>
  </si>
  <si>
    <t>34436</t>
  </si>
  <si>
    <t>34443</t>
  </si>
  <si>
    <t>Как появляется Мёд</t>
  </si>
  <si>
    <t>Как появляется Хлеб</t>
  </si>
  <si>
    <t>34276</t>
  </si>
  <si>
    <t>34313</t>
  </si>
  <si>
    <t>34184</t>
  </si>
  <si>
    <t>34283</t>
  </si>
  <si>
    <t>34290</t>
  </si>
  <si>
    <t>34177</t>
  </si>
  <si>
    <t>32821</t>
  </si>
  <si>
    <t>32876</t>
  </si>
  <si>
    <t>34344</t>
  </si>
  <si>
    <t>34863</t>
  </si>
  <si>
    <t>Сивка-Бурка</t>
  </si>
  <si>
    <t>34702</t>
  </si>
  <si>
    <t>Пых</t>
  </si>
  <si>
    <t>Топтыгин и лиса</t>
  </si>
  <si>
    <t>34719</t>
  </si>
  <si>
    <t>34245</t>
  </si>
  <si>
    <t>34900</t>
  </si>
  <si>
    <t>34931</t>
  </si>
  <si>
    <t>34252</t>
  </si>
  <si>
    <t>32845</t>
  </si>
  <si>
    <t>Чудо-дерево</t>
  </si>
  <si>
    <t>34726</t>
  </si>
  <si>
    <t>34948</t>
  </si>
  <si>
    <t>34870</t>
  </si>
  <si>
    <t>34979</t>
  </si>
  <si>
    <t>34733</t>
  </si>
  <si>
    <t>34634</t>
  </si>
  <si>
    <t>34740</t>
  </si>
  <si>
    <t>35334</t>
  </si>
  <si>
    <t>35273</t>
  </si>
  <si>
    <t>35198</t>
  </si>
  <si>
    <t>35358</t>
  </si>
  <si>
    <t>34887</t>
  </si>
  <si>
    <t>35365</t>
  </si>
  <si>
    <t>34894</t>
  </si>
  <si>
    <t>34917</t>
  </si>
  <si>
    <t>34924</t>
  </si>
  <si>
    <t>35389</t>
  </si>
  <si>
    <t>35204</t>
  </si>
  <si>
    <t>34825</t>
  </si>
  <si>
    <t>34849</t>
  </si>
  <si>
    <t>34818</t>
  </si>
  <si>
    <t>34856</t>
  </si>
  <si>
    <t>Серия "Сказки К. Чуковского"   Формат: 20 х 275 см; 84 цв.стр. тв.переплет.</t>
  </si>
  <si>
    <t>Айболит и другие сказки</t>
  </si>
  <si>
    <t>34993</t>
  </si>
  <si>
    <t>35006</t>
  </si>
  <si>
    <t>Муха-цокотуха и другие сказки</t>
  </si>
  <si>
    <t>Верные друзья</t>
  </si>
  <si>
    <t>35150</t>
  </si>
  <si>
    <t>Вместе всё возможно</t>
  </si>
  <si>
    <t>35167</t>
  </si>
  <si>
    <t>Дом для друга</t>
  </si>
  <si>
    <t>35181</t>
  </si>
  <si>
    <t>Зайкин урожай</t>
  </si>
  <si>
    <t>35174</t>
  </si>
  <si>
    <t>Как добро возвращается</t>
  </si>
  <si>
    <t>35099</t>
  </si>
  <si>
    <t>Как друзья искали клад</t>
  </si>
  <si>
    <t>35105</t>
  </si>
  <si>
    <t>Как заяц нашёл друга</t>
  </si>
  <si>
    <t>35112</t>
  </si>
  <si>
    <t>Как поверить в себя</t>
  </si>
  <si>
    <t>35129</t>
  </si>
  <si>
    <t>34955</t>
  </si>
  <si>
    <t>Животные Австралии</t>
  </si>
  <si>
    <t>Животные Арктики и Антарктики</t>
  </si>
  <si>
    <t>Животные России</t>
  </si>
  <si>
    <t>Животные Северной и Южной Америки</t>
  </si>
  <si>
    <t>Вертолёт</t>
  </si>
  <si>
    <t>35747</t>
  </si>
  <si>
    <t>35730</t>
  </si>
  <si>
    <t>Серия "Учимся говорить"    Формат: 16,5х11,5 см; 16 цв.стр. с обл.</t>
  </si>
  <si>
    <t>35716</t>
  </si>
  <si>
    <t>Говорилки</t>
  </si>
  <si>
    <t>Повторялки</t>
  </si>
  <si>
    <t>36058</t>
  </si>
  <si>
    <t>35136</t>
  </si>
  <si>
    <t>34795</t>
  </si>
  <si>
    <t>Серия "Развивашки для мальчиков"   Формат:  14х20 см; 16 цв.стр. с обл.</t>
  </si>
  <si>
    <t>35754</t>
  </si>
  <si>
    <t>35761</t>
  </si>
  <si>
    <t>35778</t>
  </si>
  <si>
    <t>35785</t>
  </si>
  <si>
    <t>Автомобильное путешествие</t>
  </si>
  <si>
    <t>Космическая экспедиция</t>
  </si>
  <si>
    <t>Покорители глубин</t>
  </si>
  <si>
    <t>Спортивный триумф</t>
  </si>
  <si>
    <t>34986</t>
  </si>
  <si>
    <t>35280</t>
  </si>
  <si>
    <t>35860</t>
  </si>
  <si>
    <t>35938</t>
  </si>
  <si>
    <t>Серия "Потешки и песенки"   Формат: 16 х 22 см; 48 цв.стр. тв.переплет.</t>
  </si>
  <si>
    <t>Котенька-коток</t>
  </si>
  <si>
    <t>43,56</t>
  </si>
  <si>
    <t>56,65</t>
  </si>
  <si>
    <t>30,25</t>
  </si>
  <si>
    <t>39,38</t>
  </si>
  <si>
    <t>ЗИМНИЙ АССОРТИМЕНТ</t>
  </si>
  <si>
    <t>Серия "Вырезалки-Весёлая зима"   Формат:  16,2х21,4 см; 16 цв.стр.+обл.</t>
  </si>
  <si>
    <t>Бобро-вырезалка</t>
  </si>
  <si>
    <t>Умелый волчонок</t>
  </si>
  <si>
    <t>Ёжик</t>
  </si>
  <si>
    <t>Кошечка-снегурочка</t>
  </si>
  <si>
    <t>Серия "Новогодние флажки"   Формат:  19,6х26 см; 16 цв.стр.+обл.</t>
  </si>
  <si>
    <t>Новогодние флажки. Варезалки</t>
  </si>
  <si>
    <t>35723</t>
  </si>
  <si>
    <t>Серия "Интерьерные наклейки"   Формат упаковки:  20х26 см; 2 л. накл.</t>
  </si>
  <si>
    <t>Дед Мороз и Новый годик + Снегурочка</t>
  </si>
  <si>
    <t>00455</t>
  </si>
  <si>
    <t>Дед Мороз и часы + Снеговики</t>
  </si>
  <si>
    <t>00462</t>
  </si>
  <si>
    <t>Серия "Развивашки-Зимние забавы"   Формат:  21,4х16,2 см; 16 цв.стр.+обл.</t>
  </si>
  <si>
    <t>Волчонок</t>
  </si>
  <si>
    <t>Серия "Посмотри и раскрась-зима"   Формат:  19,6х26 см; 16 цв.стр.+обл.</t>
  </si>
  <si>
    <t>Дед Мороз на санках</t>
  </si>
  <si>
    <t>35051</t>
  </si>
  <si>
    <t>Лев и  мышонок на горке</t>
  </si>
  <si>
    <t>35068</t>
  </si>
  <si>
    <t>Снеговик-лыжник</t>
  </si>
  <si>
    <t>35075</t>
  </si>
  <si>
    <t>Серия "Новогодняя раскраска для малышей"   Формат:  19,6х26 см; 16 цв.стр.+обл.</t>
  </si>
  <si>
    <t>Толстый контур</t>
  </si>
  <si>
    <t>35082</t>
  </si>
  <si>
    <t>Серия "Новогодние раскраски" Формат: 19,6х 26 см; 16 ч/б стр.+ обл.</t>
  </si>
  <si>
    <t>Два Снеговика</t>
  </si>
  <si>
    <t>34603</t>
  </si>
  <si>
    <t>Дед Мороз и Новый Годик</t>
  </si>
  <si>
    <t>34580</t>
  </si>
  <si>
    <t>Девочка-ёлочка</t>
  </si>
  <si>
    <t>34627</t>
  </si>
  <si>
    <t>Зимушка-Зима</t>
  </si>
  <si>
    <t>35495</t>
  </si>
  <si>
    <t>Зимняя красавица (голубая)</t>
  </si>
  <si>
    <t>34573</t>
  </si>
  <si>
    <t>Принцесса Зима</t>
  </si>
  <si>
    <t>34610</t>
  </si>
  <si>
    <t>Раскраска Деда Мороза</t>
  </si>
  <si>
    <t>35501</t>
  </si>
  <si>
    <t>Снегурочка с Ёлочкой</t>
  </si>
  <si>
    <t>34597</t>
  </si>
  <si>
    <t>Серия "Зимние раскраски"   Формат:  16,2х21,4 см; 16 ч/б стр.+обл.</t>
  </si>
  <si>
    <t>Девочка и птички</t>
  </si>
  <si>
    <t>34498</t>
  </si>
  <si>
    <t>Дед Мороз и паровоз</t>
  </si>
  <si>
    <t>34504</t>
  </si>
  <si>
    <t>Карнавал</t>
  </si>
  <si>
    <t>34511</t>
  </si>
  <si>
    <t>Снегурочка</t>
  </si>
  <si>
    <t>34528</t>
  </si>
  <si>
    <t>Серия "Раскраски - Зимние приключения"   Формат:  16,2х21,4 см; 16 ч/б стр.+обл.</t>
  </si>
  <si>
    <t>ЗП.Волчонок</t>
  </si>
  <si>
    <t>33798</t>
  </si>
  <si>
    <t>ЗП.Зайчата</t>
  </si>
  <si>
    <t>33804</t>
  </si>
  <si>
    <t>ЗП. Снегурочка</t>
  </si>
  <si>
    <t>33811</t>
  </si>
  <si>
    <t>Серия "Раскраски - Разноцветный новый год"   Формат:  16,5х21,5 см; 16 ч/б стр.+обл.</t>
  </si>
  <si>
    <t>В новогоднем лесу</t>
  </si>
  <si>
    <t>Волшебный новый год</t>
  </si>
  <si>
    <t>34566</t>
  </si>
  <si>
    <t>Дед Мороз и снеговик</t>
  </si>
  <si>
    <t>34542</t>
  </si>
  <si>
    <t>Ёлочка</t>
  </si>
  <si>
    <t>34559</t>
  </si>
  <si>
    <t>Серия "Зимние сказки"   Формат:  19,5х26 см; 16 цв.стр.+обл.</t>
  </si>
  <si>
    <t>Новогоднее приключение</t>
  </si>
  <si>
    <t>Подарки Деду Морозу</t>
  </si>
  <si>
    <t>35464</t>
  </si>
  <si>
    <t>Серия "Новогодние стихи"   Формат:  19,5х26 см; 16 цв.стр.+обл.</t>
  </si>
  <si>
    <t>Весёлый Новый год</t>
  </si>
  <si>
    <t>Письмо Деду Морозу</t>
  </si>
  <si>
    <t>Заяц-хваста</t>
  </si>
  <si>
    <t>Зимовье зверей</t>
  </si>
  <si>
    <t>Лисичка-сестричка и серый волк</t>
  </si>
  <si>
    <t>Морозко</t>
  </si>
  <si>
    <t>Рукавичка</t>
  </si>
  <si>
    <t>33828</t>
  </si>
  <si>
    <t>33750</t>
  </si>
  <si>
    <t>33767</t>
  </si>
  <si>
    <t>33774</t>
  </si>
  <si>
    <t>Серия "Весёлые раскраски - зима"   Формат:  20х26 см; 16 цв.стр.+обл.</t>
  </si>
  <si>
    <t>Лисичка на коньках</t>
  </si>
  <si>
    <t>33781</t>
  </si>
  <si>
    <t>Волчок-рыбачок</t>
  </si>
  <si>
    <t>Лисичкин бантик</t>
  </si>
  <si>
    <t>Тигрёнок и котёнок</t>
  </si>
  <si>
    <t>Друзья всегда помогут</t>
  </si>
  <si>
    <t>Как друзья научились делиться</t>
  </si>
  <si>
    <t>Как Мышонок научился умываться</t>
  </si>
  <si>
    <t>Как пчёлы Мишку воспитывали</t>
  </si>
  <si>
    <t>Гадкий утёнок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</si>
</sst>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.0"/>
    <numFmt numFmtId="166" formatCode="0.0000"/>
    <numFmt numFmtId="167" formatCode="0.000"/>
  </numFmts>
  <fonts count="33" x14ac:knownFonts="1">
    <font>
      <sz val="8"/>
      <name val="Arial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0"/>
      <color theme="10"/>
      <name val="Arial"/>
      <family val="2"/>
      <charset val="204"/>
    </font>
    <font>
      <b/>
      <sz val="12"/>
      <color indexed="10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8"/>
      <name val="Arial"/>
      <family val="2"/>
      <charset val="204"/>
    </font>
    <font>
      <b/>
      <sz val="14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2"/>
      <name val="Arial"/>
      <family val="2"/>
      <charset val="204"/>
    </font>
    <font>
      <sz val="9"/>
      <color theme="0"/>
      <name val="Times New Roman"/>
      <family val="1"/>
      <charset val="204"/>
    </font>
    <font>
      <sz val="10"/>
      <color theme="0"/>
      <name val="Arial"/>
      <family val="2"/>
      <charset val="204"/>
    </font>
    <font>
      <sz val="10"/>
      <name val="Arial"/>
      <family val="2"/>
      <charset val="204"/>
    </font>
    <font>
      <sz val="10"/>
      <color theme="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2"/>
      <name val="Arial"/>
      <family val="2"/>
      <charset val="204"/>
    </font>
    <font>
      <b/>
      <sz val="10"/>
      <color theme="0"/>
      <name val="Times New Roman"/>
      <family val="1"/>
      <charset val="204"/>
    </font>
    <font>
      <u/>
      <sz val="10"/>
      <name val="Times New Roman"/>
      <family val="1"/>
      <charset val="204"/>
    </font>
    <font>
      <sz val="10"/>
      <color theme="0" tint="-4.9989318521683403E-2"/>
      <name val="Times New Roman"/>
      <family val="1"/>
      <charset val="204"/>
    </font>
    <font>
      <sz val="9"/>
      <color theme="0" tint="-4.9989318521683403E-2"/>
      <name val="Times New Roman"/>
      <family val="1"/>
      <charset val="204"/>
    </font>
    <font>
      <sz val="8"/>
      <name val="Arial"/>
      <family val="2"/>
      <charset val="204"/>
    </font>
    <font>
      <b/>
      <sz val="12"/>
      <color theme="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23" fillId="0" borderId="0"/>
    <xf numFmtId="0" fontId="1" fillId="0" borderId="0"/>
    <xf numFmtId="9" fontId="1" fillId="0" borderId="0" applyFont="0" applyFill="0" applyBorder="0" applyAlignment="0" applyProtection="0"/>
    <xf numFmtId="164" fontId="31" fillId="0" borderId="0" applyFont="0" applyFill="0" applyBorder="0" applyAlignment="0" applyProtection="0"/>
  </cellStyleXfs>
  <cellXfs count="581">
    <xf numFmtId="0" fontId="0" fillId="0" borderId="0" xfId="0"/>
    <xf numFmtId="0" fontId="1" fillId="0" borderId="0" xfId="1" applyFill="1"/>
    <xf numFmtId="0" fontId="1" fillId="0" borderId="0" xfId="1"/>
    <xf numFmtId="49" fontId="1" fillId="0" borderId="0" xfId="1" applyNumberFormat="1"/>
    <xf numFmtId="1" fontId="1" fillId="0" borderId="0" xfId="1" applyNumberFormat="1" applyAlignment="1">
      <alignment horizontal="center"/>
    </xf>
    <xf numFmtId="2" fontId="9" fillId="0" borderId="0" xfId="1" applyNumberFormat="1" applyFont="1" applyAlignment="1">
      <alignment horizontal="center"/>
    </xf>
    <xf numFmtId="2" fontId="9" fillId="0" borderId="0" xfId="1" applyNumberFormat="1" applyFont="1" applyAlignment="1">
      <alignment horizontal="center" vertical="center"/>
    </xf>
    <xf numFmtId="0" fontId="11" fillId="0" borderId="0" xfId="1" applyFont="1"/>
    <xf numFmtId="2" fontId="5" fillId="0" borderId="8" xfId="1" applyNumberFormat="1" applyFont="1" applyBorder="1" applyAlignment="1">
      <alignment horizontal="center" vertical="top" wrapText="1"/>
    </xf>
    <xf numFmtId="2" fontId="5" fillId="0" borderId="9" xfId="1" applyNumberFormat="1" applyFont="1" applyBorder="1" applyAlignment="1">
      <alignment horizontal="center" vertical="center" wrapText="1"/>
    </xf>
    <xf numFmtId="0" fontId="1" fillId="0" borderId="0" xfId="1" applyFill="1" applyAlignment="1"/>
    <xf numFmtId="0" fontId="1" fillId="0" borderId="0" xfId="1" applyFill="1" applyBorder="1" applyAlignment="1"/>
    <xf numFmtId="0" fontId="1" fillId="0" borderId="0" xfId="1" applyBorder="1" applyAlignment="1"/>
    <xf numFmtId="0" fontId="1" fillId="0" borderId="0" xfId="1" applyAlignment="1"/>
    <xf numFmtId="0" fontId="1" fillId="3" borderId="0" xfId="1" applyFill="1"/>
    <xf numFmtId="0" fontId="10" fillId="0" borderId="16" xfId="1" applyFont="1" applyBorder="1" applyAlignment="1">
      <alignment horizontal="left" vertical="center"/>
    </xf>
    <xf numFmtId="49" fontId="14" fillId="0" borderId="17" xfId="1" applyNumberFormat="1" applyFont="1" applyBorder="1" applyAlignment="1">
      <alignment horizontal="center" vertical="center"/>
    </xf>
    <xf numFmtId="1" fontId="14" fillId="0" borderId="17" xfId="1" applyNumberFormat="1" applyFont="1" applyBorder="1" applyAlignment="1">
      <alignment horizontal="center" vertical="center"/>
    </xf>
    <xf numFmtId="2" fontId="14" fillId="0" borderId="17" xfId="1" applyNumberFormat="1" applyFont="1" applyBorder="1" applyAlignment="1">
      <alignment horizontal="center" vertical="center"/>
    </xf>
    <xf numFmtId="1" fontId="15" fillId="0" borderId="20" xfId="1" applyNumberFormat="1" applyFont="1" applyBorder="1" applyAlignment="1">
      <alignment horizontal="center" vertical="center"/>
    </xf>
    <xf numFmtId="2" fontId="14" fillId="0" borderId="17" xfId="3" applyNumberFormat="1" applyFont="1" applyBorder="1" applyAlignment="1">
      <alignment horizontal="center" vertical="center"/>
    </xf>
    <xf numFmtId="49" fontId="14" fillId="0" borderId="19" xfId="1" applyNumberFormat="1" applyFont="1" applyBorder="1" applyAlignment="1">
      <alignment horizontal="center" vertical="center"/>
    </xf>
    <xf numFmtId="1" fontId="14" fillId="0" borderId="19" xfId="1" applyNumberFormat="1" applyFont="1" applyBorder="1" applyAlignment="1">
      <alignment horizontal="center" vertical="center"/>
    </xf>
    <xf numFmtId="2" fontId="14" fillId="0" borderId="19" xfId="1" applyNumberFormat="1" applyFont="1" applyBorder="1" applyAlignment="1">
      <alignment horizontal="center" vertical="center"/>
    </xf>
    <xf numFmtId="2" fontId="14" fillId="0" borderId="41" xfId="1" applyNumberFormat="1" applyFont="1" applyBorder="1" applyAlignment="1">
      <alignment horizontal="center" vertical="center"/>
    </xf>
    <xf numFmtId="1" fontId="16" fillId="0" borderId="20" xfId="1" applyNumberFormat="1" applyFont="1" applyBorder="1" applyAlignment="1">
      <alignment horizontal="center" vertical="center"/>
    </xf>
    <xf numFmtId="1" fontId="14" fillId="4" borderId="14" xfId="1" applyNumberFormat="1" applyFont="1" applyFill="1" applyBorder="1" applyAlignment="1">
      <alignment horizontal="center" vertical="center"/>
    </xf>
    <xf numFmtId="166" fontId="9" fillId="0" borderId="0" xfId="3" applyNumberFormat="1" applyFill="1"/>
    <xf numFmtId="10" fontId="9" fillId="0" borderId="0" xfId="4" applyNumberFormat="1" applyFont="1" applyFill="1"/>
    <xf numFmtId="167" fontId="1" fillId="0" borderId="0" xfId="1" applyNumberFormat="1" applyFill="1"/>
    <xf numFmtId="1" fontId="10" fillId="5" borderId="15" xfId="1" applyNumberFormat="1" applyFont="1" applyFill="1" applyBorder="1" applyAlignment="1">
      <alignment horizontal="center" vertical="center"/>
    </xf>
    <xf numFmtId="49" fontId="14" fillId="0" borderId="42" xfId="1" applyNumberFormat="1" applyFont="1" applyBorder="1" applyAlignment="1">
      <alignment horizontal="center" vertical="center"/>
    </xf>
    <xf numFmtId="2" fontId="14" fillId="0" borderId="18" xfId="1" applyNumberFormat="1" applyFont="1" applyBorder="1" applyAlignment="1">
      <alignment horizontal="center" vertical="center"/>
    </xf>
    <xf numFmtId="1" fontId="16" fillId="0" borderId="21" xfId="1" applyNumberFormat="1" applyFont="1" applyBorder="1" applyAlignment="1">
      <alignment horizontal="center" vertical="center"/>
    </xf>
    <xf numFmtId="1" fontId="15" fillId="0" borderId="21" xfId="1" applyNumberFormat="1" applyFont="1" applyBorder="1" applyAlignment="1">
      <alignment horizontal="center" vertical="center"/>
    </xf>
    <xf numFmtId="1" fontId="10" fillId="2" borderId="39" xfId="1" applyNumberFormat="1" applyFont="1" applyFill="1" applyBorder="1" applyAlignment="1">
      <alignment horizontal="center" vertical="center"/>
    </xf>
    <xf numFmtId="49" fontId="14" fillId="0" borderId="32" xfId="1" applyNumberFormat="1" applyFont="1" applyBorder="1" applyAlignment="1">
      <alignment horizontal="center" vertical="center"/>
    </xf>
    <xf numFmtId="0" fontId="14" fillId="0" borderId="17" xfId="1" applyNumberFormat="1" applyFont="1" applyBorder="1" applyAlignment="1">
      <alignment horizontal="center" vertical="center"/>
    </xf>
    <xf numFmtId="0" fontId="14" fillId="0" borderId="33" xfId="1" applyNumberFormat="1" applyFont="1" applyBorder="1" applyAlignment="1">
      <alignment horizontal="center" vertical="center"/>
    </xf>
    <xf numFmtId="0" fontId="14" fillId="0" borderId="43" xfId="1" applyNumberFormat="1" applyFont="1" applyBorder="1" applyAlignment="1">
      <alignment horizontal="center" vertical="center"/>
    </xf>
    <xf numFmtId="1" fontId="16" fillId="0" borderId="44" xfId="1" applyNumberFormat="1" applyFont="1" applyBorder="1" applyAlignment="1">
      <alignment horizontal="center" vertical="center"/>
    </xf>
    <xf numFmtId="1" fontId="15" fillId="0" borderId="44" xfId="1" applyNumberFormat="1" applyFont="1" applyBorder="1" applyAlignment="1">
      <alignment horizontal="center" vertical="center"/>
    </xf>
    <xf numFmtId="1" fontId="16" fillId="2" borderId="15" xfId="1" applyNumberFormat="1" applyFont="1" applyFill="1" applyBorder="1" applyAlignment="1">
      <alignment horizontal="center" vertical="center"/>
    </xf>
    <xf numFmtId="1" fontId="10" fillId="2" borderId="15" xfId="1" applyNumberFormat="1" applyFont="1" applyFill="1" applyBorder="1" applyAlignment="1">
      <alignment horizontal="center" vertical="center"/>
    </xf>
    <xf numFmtId="1" fontId="15" fillId="2" borderId="15" xfId="1" applyNumberFormat="1" applyFont="1" applyFill="1" applyBorder="1" applyAlignment="1">
      <alignment horizontal="center" vertical="center"/>
    </xf>
    <xf numFmtId="49" fontId="14" fillId="0" borderId="23" xfId="1" applyNumberFormat="1" applyFont="1" applyBorder="1" applyAlignment="1">
      <alignment horizontal="center" vertical="center"/>
    </xf>
    <xf numFmtId="0" fontId="14" fillId="0" borderId="23" xfId="1" applyNumberFormat="1" applyFont="1" applyBorder="1" applyAlignment="1">
      <alignment horizontal="center" vertical="center"/>
    </xf>
    <xf numFmtId="2" fontId="14" fillId="0" borderId="23" xfId="1" applyNumberFormat="1" applyFont="1" applyFill="1" applyBorder="1" applyAlignment="1" applyProtection="1">
      <alignment horizontal="center" vertical="center"/>
    </xf>
    <xf numFmtId="2" fontId="14" fillId="0" borderId="24" xfId="1" applyNumberFormat="1" applyFont="1" applyBorder="1" applyAlignment="1">
      <alignment horizontal="center" vertical="center"/>
    </xf>
    <xf numFmtId="1" fontId="16" fillId="0" borderId="37" xfId="1" applyNumberFormat="1" applyFont="1" applyBorder="1" applyAlignment="1">
      <alignment horizontal="center" vertical="center"/>
    </xf>
    <xf numFmtId="1" fontId="15" fillId="0" borderId="37" xfId="1" applyNumberFormat="1" applyFont="1" applyBorder="1" applyAlignment="1">
      <alignment horizontal="center" vertical="center"/>
    </xf>
    <xf numFmtId="0" fontId="10" fillId="0" borderId="17" xfId="1" applyNumberFormat="1" applyFont="1" applyBorder="1" applyAlignment="1">
      <alignment horizontal="center" vertical="center"/>
    </xf>
    <xf numFmtId="2" fontId="14" fillId="0" borderId="17" xfId="1" applyNumberFormat="1" applyFont="1" applyFill="1" applyBorder="1" applyAlignment="1" applyProtection="1">
      <alignment horizontal="center" vertical="center"/>
    </xf>
    <xf numFmtId="0" fontId="14" fillId="0" borderId="8" xfId="1" applyNumberFormat="1" applyFont="1" applyBorder="1" applyAlignment="1">
      <alignment horizontal="center" vertical="center"/>
    </xf>
    <xf numFmtId="1" fontId="16" fillId="0" borderId="46" xfId="1" applyNumberFormat="1" applyFont="1" applyBorder="1" applyAlignment="1">
      <alignment horizontal="center" vertical="center"/>
    </xf>
    <xf numFmtId="1" fontId="15" fillId="0" borderId="46" xfId="1" applyNumberFormat="1" applyFont="1" applyBorder="1" applyAlignment="1">
      <alignment horizontal="center" vertical="center"/>
    </xf>
    <xf numFmtId="0" fontId="20" fillId="0" borderId="0" xfId="1" applyFont="1" applyFill="1"/>
    <xf numFmtId="0" fontId="20" fillId="0" borderId="0" xfId="1" applyFont="1"/>
    <xf numFmtId="0" fontId="14" fillId="0" borderId="27" xfId="1" applyNumberFormat="1" applyFont="1" applyBorder="1" applyAlignment="1">
      <alignment horizontal="center" vertical="center"/>
    </xf>
    <xf numFmtId="1" fontId="16" fillId="0" borderId="39" xfId="1" applyNumberFormat="1" applyFont="1" applyBorder="1" applyAlignment="1">
      <alignment horizontal="center" vertical="center"/>
    </xf>
    <xf numFmtId="49" fontId="14" fillId="0" borderId="23" xfId="1" applyNumberFormat="1" applyFont="1" applyFill="1" applyBorder="1" applyAlignment="1">
      <alignment horizontal="center" vertical="center"/>
    </xf>
    <xf numFmtId="0" fontId="14" fillId="0" borderId="23" xfId="1" applyNumberFormat="1" applyFont="1" applyFill="1" applyBorder="1" applyAlignment="1">
      <alignment horizontal="center" vertical="center"/>
    </xf>
    <xf numFmtId="2" fontId="14" fillId="0" borderId="24" xfId="1" applyNumberFormat="1" applyFont="1" applyFill="1" applyBorder="1" applyAlignment="1">
      <alignment horizontal="center" vertical="center"/>
    </xf>
    <xf numFmtId="1" fontId="16" fillId="0" borderId="37" xfId="1" applyNumberFormat="1" applyFont="1" applyFill="1" applyBorder="1" applyAlignment="1">
      <alignment horizontal="center" vertical="center"/>
    </xf>
    <xf numFmtId="1" fontId="16" fillId="0" borderId="20" xfId="1" applyNumberFormat="1" applyFont="1" applyFill="1" applyBorder="1" applyAlignment="1">
      <alignment horizontal="center" vertical="center"/>
    </xf>
    <xf numFmtId="49" fontId="14" fillId="0" borderId="17" xfId="1" applyNumberFormat="1" applyFont="1" applyFill="1" applyBorder="1" applyAlignment="1">
      <alignment horizontal="center" vertical="center"/>
    </xf>
    <xf numFmtId="2" fontId="14" fillId="0" borderId="18" xfId="1" applyNumberFormat="1" applyFont="1" applyFill="1" applyBorder="1" applyAlignment="1">
      <alignment horizontal="center" vertical="center"/>
    </xf>
    <xf numFmtId="1" fontId="16" fillId="0" borderId="38" xfId="1" applyNumberFormat="1" applyFont="1" applyBorder="1" applyAlignment="1">
      <alignment horizontal="center" vertical="center"/>
    </xf>
    <xf numFmtId="1" fontId="15" fillId="0" borderId="10" xfId="1" applyNumberFormat="1" applyFont="1" applyBorder="1" applyAlignment="1">
      <alignment horizontal="center" vertical="center"/>
    </xf>
    <xf numFmtId="1" fontId="19" fillId="2" borderId="15" xfId="1" applyNumberFormat="1" applyFont="1" applyFill="1" applyBorder="1" applyAlignment="1">
      <alignment horizontal="center" vertical="center"/>
    </xf>
    <xf numFmtId="1" fontId="15" fillId="2" borderId="39" xfId="1" applyNumberFormat="1" applyFont="1" applyFill="1" applyBorder="1" applyAlignment="1">
      <alignment horizontal="center" vertical="center"/>
    </xf>
    <xf numFmtId="0" fontId="14" fillId="0" borderId="19" xfId="1" applyNumberFormat="1" applyFont="1" applyBorder="1" applyAlignment="1">
      <alignment horizontal="center" vertical="center"/>
    </xf>
    <xf numFmtId="2" fontId="14" fillId="0" borderId="19" xfId="1" applyNumberFormat="1" applyFont="1" applyFill="1" applyBorder="1" applyAlignment="1" applyProtection="1">
      <alignment horizontal="center" vertical="center"/>
    </xf>
    <xf numFmtId="1" fontId="15" fillId="0" borderId="48" xfId="1" applyNumberFormat="1" applyFont="1" applyBorder="1" applyAlignment="1">
      <alignment horizontal="center" vertical="center"/>
    </xf>
    <xf numFmtId="49" fontId="10" fillId="0" borderId="8" xfId="1" applyNumberFormat="1" applyFont="1" applyBorder="1" applyAlignment="1">
      <alignment horizontal="center" vertical="center"/>
    </xf>
    <xf numFmtId="0" fontId="10" fillId="0" borderId="8" xfId="1" applyNumberFormat="1" applyFont="1" applyBorder="1" applyAlignment="1">
      <alignment horizontal="center" vertical="center"/>
    </xf>
    <xf numFmtId="0" fontId="14" fillId="0" borderId="0" xfId="1" applyNumberFormat="1" applyFont="1" applyBorder="1" applyAlignment="1">
      <alignment horizontal="center" vertical="center"/>
    </xf>
    <xf numFmtId="1" fontId="16" fillId="0" borderId="10" xfId="1" applyNumberFormat="1" applyFont="1" applyBorder="1" applyAlignment="1">
      <alignment horizontal="center" vertical="center"/>
    </xf>
    <xf numFmtId="2" fontId="14" fillId="0" borderId="41" xfId="1" applyNumberFormat="1" applyFont="1" applyFill="1" applyBorder="1" applyAlignment="1" applyProtection="1">
      <alignment horizontal="center" vertical="center"/>
    </xf>
    <xf numFmtId="1" fontId="15" fillId="0" borderId="35" xfId="1" applyNumberFormat="1" applyFont="1" applyFill="1" applyBorder="1" applyAlignment="1" applyProtection="1">
      <alignment horizontal="center" vertical="center"/>
    </xf>
    <xf numFmtId="49" fontId="14" fillId="0" borderId="8" xfId="1" applyNumberFormat="1" applyFont="1" applyFill="1" applyBorder="1" applyAlignment="1">
      <alignment horizontal="center" vertical="center"/>
    </xf>
    <xf numFmtId="2" fontId="14" fillId="0" borderId="8" xfId="1" applyNumberFormat="1" applyFont="1" applyBorder="1" applyAlignment="1">
      <alignment horizontal="center" vertical="center"/>
    </xf>
    <xf numFmtId="1" fontId="16" fillId="0" borderId="38" xfId="1" applyNumberFormat="1" applyFont="1" applyFill="1" applyBorder="1" applyAlignment="1" applyProtection="1">
      <alignment horizontal="center" vertical="center"/>
    </xf>
    <xf numFmtId="1" fontId="15" fillId="4" borderId="14" xfId="1" applyNumberFormat="1" applyFont="1" applyFill="1" applyBorder="1" applyAlignment="1">
      <alignment horizontal="center" vertical="center"/>
    </xf>
    <xf numFmtId="1" fontId="15" fillId="2" borderId="14" xfId="1" applyNumberFormat="1" applyFont="1" applyFill="1" applyBorder="1" applyAlignment="1">
      <alignment horizontal="center" vertical="center"/>
    </xf>
    <xf numFmtId="1" fontId="16" fillId="0" borderId="25" xfId="1" applyNumberFormat="1" applyFont="1" applyBorder="1" applyAlignment="1">
      <alignment horizontal="center" vertical="center"/>
    </xf>
    <xf numFmtId="1" fontId="15" fillId="0" borderId="25" xfId="1" applyNumberFormat="1" applyFont="1" applyBorder="1" applyAlignment="1">
      <alignment horizontal="center" vertical="center"/>
    </xf>
    <xf numFmtId="1" fontId="21" fillId="2" borderId="15" xfId="1" applyNumberFormat="1" applyFont="1" applyFill="1" applyBorder="1" applyAlignment="1">
      <alignment horizontal="center" vertical="center"/>
    </xf>
    <xf numFmtId="0" fontId="14" fillId="0" borderId="8" xfId="1" applyNumberFormat="1" applyFont="1" applyFill="1" applyBorder="1" applyAlignment="1">
      <alignment horizontal="center" vertical="center"/>
    </xf>
    <xf numFmtId="1" fontId="16" fillId="0" borderId="44" xfId="1" applyNumberFormat="1" applyFont="1" applyFill="1" applyBorder="1" applyAlignment="1">
      <alignment horizontal="center" vertical="center"/>
    </xf>
    <xf numFmtId="49" fontId="14" fillId="0" borderId="8" xfId="1" applyNumberFormat="1" applyFont="1" applyBorder="1" applyAlignment="1">
      <alignment horizontal="center" vertical="center"/>
    </xf>
    <xf numFmtId="1" fontId="16" fillId="0" borderId="51" xfId="1" applyNumberFormat="1" applyFont="1" applyBorder="1" applyAlignment="1">
      <alignment horizontal="center" vertical="center"/>
    </xf>
    <xf numFmtId="0" fontId="16" fillId="2" borderId="14" xfId="1" applyFont="1" applyFill="1" applyBorder="1" applyAlignment="1">
      <alignment vertical="center"/>
    </xf>
    <xf numFmtId="49" fontId="17" fillId="4" borderId="23" xfId="1" applyNumberFormat="1" applyFont="1" applyFill="1" applyBorder="1" applyAlignment="1">
      <alignment horizontal="center" vertical="center"/>
    </xf>
    <xf numFmtId="1" fontId="14" fillId="0" borderId="23" xfId="1" applyNumberFormat="1" applyFont="1" applyFill="1" applyBorder="1" applyAlignment="1">
      <alignment horizontal="center" vertical="center"/>
    </xf>
    <xf numFmtId="2" fontId="14" fillId="0" borderId="23" xfId="1" applyNumberFormat="1" applyFont="1" applyFill="1" applyBorder="1" applyAlignment="1">
      <alignment horizontal="center" vertical="center"/>
    </xf>
    <xf numFmtId="1" fontId="14" fillId="0" borderId="17" xfId="1" applyNumberFormat="1" applyFont="1" applyFill="1" applyBorder="1" applyAlignment="1">
      <alignment horizontal="center" vertical="center"/>
    </xf>
    <xf numFmtId="1" fontId="14" fillId="0" borderId="27" xfId="1" applyNumberFormat="1" applyFont="1" applyFill="1" applyBorder="1" applyAlignment="1">
      <alignment horizontal="center" vertical="center"/>
    </xf>
    <xf numFmtId="1" fontId="15" fillId="0" borderId="51" xfId="1" applyNumberFormat="1" applyFont="1" applyBorder="1" applyAlignment="1">
      <alignment horizontal="center" vertical="center"/>
    </xf>
    <xf numFmtId="49" fontId="14" fillId="0" borderId="7" xfId="1" applyNumberFormat="1" applyFont="1" applyBorder="1" applyAlignment="1">
      <alignment horizontal="center" vertical="center"/>
    </xf>
    <xf numFmtId="0" fontId="14" fillId="0" borderId="7" xfId="1" applyNumberFormat="1" applyFont="1" applyBorder="1" applyAlignment="1">
      <alignment horizontal="center" vertical="center"/>
    </xf>
    <xf numFmtId="1" fontId="16" fillId="0" borderId="51" xfId="1" applyNumberFormat="1" applyFont="1" applyFill="1" applyBorder="1" applyAlignment="1">
      <alignment horizontal="center" vertical="center"/>
    </xf>
    <xf numFmtId="0" fontId="14" fillId="0" borderId="17" xfId="1" applyNumberFormat="1" applyFont="1" applyFill="1" applyBorder="1" applyAlignment="1">
      <alignment horizontal="center" vertical="center"/>
    </xf>
    <xf numFmtId="1" fontId="15" fillId="0" borderId="38" xfId="1" applyNumberFormat="1" applyFont="1" applyBorder="1" applyAlignment="1">
      <alignment horizontal="center" vertical="center"/>
    </xf>
    <xf numFmtId="49" fontId="14" fillId="0" borderId="27" xfId="1" applyNumberFormat="1" applyFont="1" applyBorder="1" applyAlignment="1">
      <alignment horizontal="center" vertical="center"/>
    </xf>
    <xf numFmtId="2" fontId="14" fillId="0" borderId="28" xfId="1" applyNumberFormat="1" applyFont="1" applyBorder="1" applyAlignment="1">
      <alignment horizontal="center" vertical="center"/>
    </xf>
    <xf numFmtId="1" fontId="16" fillId="0" borderId="50" xfId="1" applyNumberFormat="1" applyFont="1" applyBorder="1" applyAlignment="1">
      <alignment horizontal="center" vertical="center"/>
    </xf>
    <xf numFmtId="0" fontId="14" fillId="0" borderId="19" xfId="1" applyNumberFormat="1" applyFont="1" applyFill="1" applyBorder="1" applyAlignment="1">
      <alignment horizontal="center" vertical="center"/>
    </xf>
    <xf numFmtId="1" fontId="15" fillId="0" borderId="4" xfId="1" applyNumberFormat="1" applyFont="1" applyBorder="1" applyAlignment="1">
      <alignment horizontal="center" vertical="center"/>
    </xf>
    <xf numFmtId="1" fontId="14" fillId="0" borderId="32" xfId="1" applyNumberFormat="1" applyFont="1" applyBorder="1" applyAlignment="1">
      <alignment horizontal="center" vertical="center"/>
    </xf>
    <xf numFmtId="2" fontId="14" fillId="0" borderId="25" xfId="1" applyNumberFormat="1" applyFont="1" applyBorder="1" applyAlignment="1">
      <alignment horizontal="center" vertical="center"/>
    </xf>
    <xf numFmtId="1" fontId="14" fillId="0" borderId="52" xfId="1" applyNumberFormat="1" applyFont="1" applyBorder="1" applyAlignment="1">
      <alignment horizontal="center" vertical="center"/>
    </xf>
    <xf numFmtId="1" fontId="14" fillId="0" borderId="0" xfId="1" applyNumberFormat="1" applyFont="1" applyBorder="1" applyAlignment="1">
      <alignment horizontal="center" vertical="center"/>
    </xf>
    <xf numFmtId="1" fontId="14" fillId="0" borderId="23" xfId="1" applyNumberFormat="1" applyFont="1" applyBorder="1" applyAlignment="1">
      <alignment horizontal="center" vertical="center"/>
    </xf>
    <xf numFmtId="1" fontId="10" fillId="0" borderId="17" xfId="1" applyNumberFormat="1" applyFont="1" applyBorder="1" applyAlignment="1">
      <alignment horizontal="center" vertical="center"/>
    </xf>
    <xf numFmtId="1" fontId="14" fillId="0" borderId="27" xfId="1" applyNumberFormat="1" applyFont="1" applyBorder="1" applyAlignment="1">
      <alignment horizontal="center" vertical="center"/>
    </xf>
    <xf numFmtId="1" fontId="15" fillId="0" borderId="39" xfId="1" applyNumberFormat="1" applyFont="1" applyBorder="1" applyAlignment="1">
      <alignment horizontal="center" vertical="center"/>
    </xf>
    <xf numFmtId="1" fontId="10" fillId="0" borderId="8" xfId="1" applyNumberFormat="1" applyFont="1" applyBorder="1" applyAlignment="1">
      <alignment horizontal="center" vertical="center"/>
    </xf>
    <xf numFmtId="2" fontId="14" fillId="0" borderId="23" xfId="1" applyNumberFormat="1" applyFont="1" applyBorder="1" applyAlignment="1">
      <alignment horizontal="center" vertical="center"/>
    </xf>
    <xf numFmtId="0" fontId="9" fillId="0" borderId="0" xfId="1" applyFont="1" applyFill="1"/>
    <xf numFmtId="2" fontId="14" fillId="0" borderId="27" xfId="1" applyNumberFormat="1" applyFont="1" applyBorder="1" applyAlignment="1">
      <alignment horizontal="center" vertical="center"/>
    </xf>
    <xf numFmtId="1" fontId="14" fillId="0" borderId="8" xfId="1" applyNumberFormat="1" applyFont="1" applyBorder="1" applyAlignment="1">
      <alignment horizontal="center" vertical="center"/>
    </xf>
    <xf numFmtId="0" fontId="14" fillId="0" borderId="23" xfId="1" applyFont="1" applyBorder="1" applyAlignment="1">
      <alignment horizontal="center" vertical="center"/>
    </xf>
    <xf numFmtId="0" fontId="14" fillId="0" borderId="24" xfId="1" applyFont="1" applyBorder="1" applyAlignment="1">
      <alignment horizontal="center" vertical="center"/>
    </xf>
    <xf numFmtId="0" fontId="14" fillId="0" borderId="17" xfId="1" applyFont="1" applyBorder="1" applyAlignment="1">
      <alignment horizontal="center" vertical="center"/>
    </xf>
    <xf numFmtId="0" fontId="16" fillId="2" borderId="15" xfId="1" applyFont="1" applyFill="1" applyBorder="1" applyAlignment="1">
      <alignment vertical="center"/>
    </xf>
    <xf numFmtId="1" fontId="16" fillId="0" borderId="48" xfId="1" applyNumberFormat="1" applyFont="1" applyBorder="1" applyAlignment="1">
      <alignment horizontal="center" vertical="center"/>
    </xf>
    <xf numFmtId="1" fontId="14" fillId="0" borderId="7" xfId="1" applyNumberFormat="1" applyFont="1" applyBorder="1" applyAlignment="1">
      <alignment horizontal="center" vertical="center"/>
    </xf>
    <xf numFmtId="0" fontId="16" fillId="2" borderId="5" xfId="1" applyFont="1" applyFill="1" applyBorder="1" applyAlignment="1">
      <alignment vertical="center"/>
    </xf>
    <xf numFmtId="0" fontId="16" fillId="2" borderId="39" xfId="1" applyFont="1" applyFill="1" applyBorder="1" applyAlignment="1">
      <alignment vertical="center"/>
    </xf>
    <xf numFmtId="165" fontId="4" fillId="2" borderId="15" xfId="1" applyNumberFormat="1" applyFont="1" applyFill="1" applyBorder="1" applyAlignment="1">
      <alignment vertical="center"/>
    </xf>
    <xf numFmtId="1" fontId="14" fillId="0" borderId="55" xfId="1" applyNumberFormat="1" applyFont="1" applyBorder="1" applyAlignment="1">
      <alignment horizontal="center" vertical="center"/>
    </xf>
    <xf numFmtId="2" fontId="14" fillId="0" borderId="56" xfId="1" applyNumberFormat="1" applyFont="1" applyBorder="1" applyAlignment="1">
      <alignment horizontal="center" vertical="center"/>
    </xf>
    <xf numFmtId="165" fontId="4" fillId="2" borderId="15" xfId="1" applyNumberFormat="1" applyFont="1" applyFill="1" applyBorder="1" applyAlignment="1">
      <alignment horizontal="left" vertical="center"/>
    </xf>
    <xf numFmtId="1" fontId="10" fillId="0" borderId="32" xfId="1" applyNumberFormat="1" applyFont="1" applyBorder="1" applyAlignment="1">
      <alignment horizontal="center" vertical="center"/>
    </xf>
    <xf numFmtId="0" fontId="16" fillId="2" borderId="15" xfId="1" applyFont="1" applyFill="1" applyBorder="1" applyAlignment="1"/>
    <xf numFmtId="1" fontId="14" fillId="0" borderId="57" xfId="1" applyNumberFormat="1" applyFont="1" applyBorder="1" applyAlignment="1">
      <alignment horizontal="center" vertical="center"/>
    </xf>
    <xf numFmtId="49" fontId="18" fillId="0" borderId="17" xfId="1" applyNumberFormat="1" applyFont="1" applyBorder="1" applyAlignment="1">
      <alignment horizontal="center" vertical="center"/>
    </xf>
    <xf numFmtId="0" fontId="9" fillId="0" borderId="0" xfId="1" applyFont="1"/>
    <xf numFmtId="0" fontId="9" fillId="0" borderId="0" xfId="5" applyFill="1"/>
    <xf numFmtId="0" fontId="22" fillId="0" borderId="0" xfId="1" applyFont="1" applyFill="1"/>
    <xf numFmtId="0" fontId="22" fillId="0" borderId="0" xfId="1" applyFont="1"/>
    <xf numFmtId="2" fontId="14" fillId="0" borderId="7" xfId="1" applyNumberFormat="1" applyFont="1" applyBorder="1" applyAlignment="1">
      <alignment horizontal="center" vertical="center"/>
    </xf>
    <xf numFmtId="2" fontId="14" fillId="0" borderId="58" xfId="1" applyNumberFormat="1" applyFont="1" applyBorder="1" applyAlignment="1">
      <alignment horizontal="center" vertical="center"/>
    </xf>
    <xf numFmtId="1" fontId="16" fillId="4" borderId="14" xfId="1" applyNumberFormat="1" applyFont="1" applyFill="1" applyBorder="1" applyAlignment="1">
      <alignment horizontal="center" vertical="center"/>
    </xf>
    <xf numFmtId="49" fontId="14" fillId="0" borderId="57" xfId="1" applyNumberFormat="1" applyFont="1" applyBorder="1" applyAlignment="1">
      <alignment horizontal="center" vertical="center"/>
    </xf>
    <xf numFmtId="165" fontId="3" fillId="4" borderId="14" xfId="1" applyNumberFormat="1" applyFont="1" applyFill="1" applyBorder="1" applyAlignment="1">
      <alignment vertical="center"/>
    </xf>
    <xf numFmtId="165" fontId="5" fillId="2" borderId="35" xfId="1" applyNumberFormat="1" applyFont="1" applyFill="1" applyBorder="1" applyAlignment="1">
      <alignment vertical="center"/>
    </xf>
    <xf numFmtId="1" fontId="16" fillId="0" borderId="41" xfId="1" applyNumberFormat="1" applyFont="1" applyBorder="1" applyAlignment="1">
      <alignment horizontal="center" vertical="center"/>
    </xf>
    <xf numFmtId="1" fontId="16" fillId="0" borderId="25" xfId="1" applyNumberFormat="1" applyFont="1" applyFill="1" applyBorder="1" applyAlignment="1">
      <alignment horizontal="center" vertical="center"/>
    </xf>
    <xf numFmtId="1" fontId="15" fillId="0" borderId="25" xfId="1" applyNumberFormat="1" applyFont="1" applyFill="1" applyBorder="1" applyAlignment="1">
      <alignment horizontal="center" vertical="center"/>
    </xf>
    <xf numFmtId="1" fontId="16" fillId="0" borderId="21" xfId="1" applyNumberFormat="1" applyFont="1" applyFill="1" applyBorder="1" applyAlignment="1">
      <alignment horizontal="center" vertical="center"/>
    </xf>
    <xf numFmtId="2" fontId="10" fillId="0" borderId="0" xfId="1" applyNumberFormat="1" applyFont="1" applyAlignment="1">
      <alignment horizontal="center" vertical="center"/>
    </xf>
    <xf numFmtId="2" fontId="10" fillId="0" borderId="40" xfId="1" applyNumberFormat="1" applyFont="1" applyBorder="1" applyAlignment="1">
      <alignment horizontal="center" vertical="center"/>
    </xf>
    <xf numFmtId="2" fontId="14" fillId="4" borderId="13" xfId="1" applyNumberFormat="1" applyFont="1" applyFill="1" applyBorder="1" applyAlignment="1">
      <alignment horizontal="center" vertical="center"/>
    </xf>
    <xf numFmtId="2" fontId="16" fillId="5" borderId="15" xfId="1" applyNumberFormat="1" applyFont="1" applyFill="1" applyBorder="1" applyAlignment="1">
      <alignment horizontal="center" vertical="center"/>
    </xf>
    <xf numFmtId="2" fontId="16" fillId="0" borderId="21" xfId="1" applyNumberFormat="1" applyFont="1" applyBorder="1" applyAlignment="1">
      <alignment horizontal="center" vertical="center"/>
    </xf>
    <xf numFmtId="2" fontId="16" fillId="2" borderId="39" xfId="1" applyNumberFormat="1" applyFont="1" applyFill="1" applyBorder="1" applyAlignment="1">
      <alignment horizontal="center" vertical="center"/>
    </xf>
    <xf numFmtId="2" fontId="16" fillId="0" borderId="44" xfId="1" applyNumberFormat="1" applyFont="1" applyBorder="1" applyAlignment="1">
      <alignment horizontal="center" vertical="center"/>
    </xf>
    <xf numFmtId="2" fontId="16" fillId="2" borderId="15" xfId="1" applyNumberFormat="1" applyFont="1" applyFill="1" applyBorder="1" applyAlignment="1">
      <alignment horizontal="center" vertical="center"/>
    </xf>
    <xf numFmtId="2" fontId="16" fillId="0" borderId="37" xfId="1" applyNumberFormat="1" applyFont="1" applyBorder="1" applyAlignment="1">
      <alignment horizontal="center" vertical="center"/>
    </xf>
    <xf numFmtId="2" fontId="16" fillId="0" borderId="46" xfId="1" applyNumberFormat="1" applyFont="1" applyBorder="1" applyAlignment="1">
      <alignment horizontal="center" vertical="center"/>
    </xf>
    <xf numFmtId="2" fontId="16" fillId="0" borderId="25" xfId="1" applyNumberFormat="1" applyFont="1" applyBorder="1" applyAlignment="1">
      <alignment horizontal="center" vertical="center"/>
    </xf>
    <xf numFmtId="2" fontId="19" fillId="0" borderId="37" xfId="1" applyNumberFormat="1" applyFont="1" applyBorder="1" applyAlignment="1">
      <alignment horizontal="center" vertical="center"/>
    </xf>
    <xf numFmtId="2" fontId="16" fillId="0" borderId="31" xfId="1" applyNumberFormat="1" applyFont="1" applyBorder="1" applyAlignment="1">
      <alignment horizontal="center" vertical="center"/>
    </xf>
    <xf numFmtId="2" fontId="16" fillId="0" borderId="37" xfId="1" applyNumberFormat="1" applyFont="1" applyFill="1" applyBorder="1" applyAlignment="1">
      <alignment horizontal="center" vertical="center"/>
    </xf>
    <xf numFmtId="2" fontId="16" fillId="0" borderId="38" xfId="1" applyNumberFormat="1" applyFont="1" applyBorder="1" applyAlignment="1">
      <alignment horizontal="center" vertical="center"/>
    </xf>
    <xf numFmtId="2" fontId="16" fillId="0" borderId="20" xfId="1" applyNumberFormat="1" applyFont="1" applyBorder="1" applyAlignment="1">
      <alignment horizontal="center" vertical="center"/>
    </xf>
    <xf numFmtId="2" fontId="16" fillId="0" borderId="4" xfId="1" applyNumberFormat="1" applyFont="1" applyBorder="1" applyAlignment="1">
      <alignment horizontal="center" vertical="center"/>
    </xf>
    <xf numFmtId="2" fontId="16" fillId="4" borderId="13" xfId="1" applyNumberFormat="1" applyFont="1" applyFill="1" applyBorder="1" applyAlignment="1">
      <alignment horizontal="center" vertical="center"/>
    </xf>
    <xf numFmtId="2" fontId="16" fillId="0" borderId="10" xfId="1" applyNumberFormat="1" applyFont="1" applyBorder="1" applyAlignment="1">
      <alignment horizontal="center" vertical="center"/>
    </xf>
    <xf numFmtId="2" fontId="16" fillId="2" borderId="5" xfId="1" applyNumberFormat="1" applyFont="1" applyFill="1" applyBorder="1" applyAlignment="1">
      <alignment horizontal="center" vertical="center"/>
    </xf>
    <xf numFmtId="2" fontId="16" fillId="0" borderId="4" xfId="1" applyNumberFormat="1" applyFont="1" applyFill="1" applyBorder="1" applyAlignment="1" applyProtection="1">
      <alignment horizontal="center" vertical="center"/>
    </xf>
    <xf numFmtId="2" fontId="16" fillId="0" borderId="25" xfId="1" applyNumberFormat="1" applyFont="1" applyFill="1" applyBorder="1" applyAlignment="1" applyProtection="1">
      <alignment horizontal="center" vertical="center"/>
    </xf>
    <xf numFmtId="2" fontId="16" fillId="0" borderId="50" xfId="1" applyNumberFormat="1" applyFont="1" applyFill="1" applyBorder="1" applyAlignment="1" applyProtection="1">
      <alignment horizontal="center" vertical="center"/>
    </xf>
    <xf numFmtId="2" fontId="16" fillId="2" borderId="14" xfId="1" applyNumberFormat="1" applyFont="1" applyFill="1" applyBorder="1" applyAlignment="1">
      <alignment horizontal="center" vertical="center"/>
    </xf>
    <xf numFmtId="2" fontId="16" fillId="0" borderId="51" xfId="1" applyNumberFormat="1" applyFont="1" applyBorder="1" applyAlignment="1">
      <alignment horizontal="center" vertical="center"/>
    </xf>
    <xf numFmtId="2" fontId="16" fillId="2" borderId="14" xfId="1" applyNumberFormat="1" applyFont="1" applyFill="1" applyBorder="1" applyAlignment="1">
      <alignment vertical="center"/>
    </xf>
    <xf numFmtId="2" fontId="16" fillId="0" borderId="51" xfId="1" applyNumberFormat="1" applyFont="1" applyFill="1" applyBorder="1" applyAlignment="1">
      <alignment horizontal="center" vertical="center"/>
    </xf>
    <xf numFmtId="2" fontId="16" fillId="0" borderId="50" xfId="1" applyNumberFormat="1" applyFont="1" applyBorder="1" applyAlignment="1">
      <alignment horizontal="center" vertical="center"/>
    </xf>
    <xf numFmtId="2" fontId="5" fillId="2" borderId="15" xfId="1" applyNumberFormat="1" applyFont="1" applyFill="1" applyBorder="1" applyAlignment="1">
      <alignment vertical="center"/>
    </xf>
    <xf numFmtId="2" fontId="16" fillId="0" borderId="48" xfId="1" applyNumberFormat="1" applyFont="1" applyBorder="1" applyAlignment="1">
      <alignment horizontal="center" vertical="center"/>
    </xf>
    <xf numFmtId="2" fontId="5" fillId="2" borderId="36" xfId="1" applyNumberFormat="1" applyFont="1" applyFill="1" applyBorder="1" applyAlignment="1">
      <alignment vertical="center"/>
    </xf>
    <xf numFmtId="2" fontId="16" fillId="2" borderId="15" xfId="1" applyNumberFormat="1" applyFont="1" applyFill="1" applyBorder="1" applyAlignment="1">
      <alignment vertical="center"/>
    </xf>
    <xf numFmtId="2" fontId="16" fillId="2" borderId="12" xfId="1" applyNumberFormat="1" applyFont="1" applyFill="1" applyBorder="1" applyAlignment="1">
      <alignment horizontal="left" vertical="center"/>
    </xf>
    <xf numFmtId="2" fontId="16" fillId="2" borderId="15" xfId="1" applyNumberFormat="1" applyFont="1" applyFill="1" applyBorder="1" applyAlignment="1"/>
    <xf numFmtId="2" fontId="16" fillId="0" borderId="38" xfId="1" applyNumberFormat="1" applyFont="1" applyFill="1" applyBorder="1" applyAlignment="1">
      <alignment horizontal="center" vertical="center"/>
    </xf>
    <xf numFmtId="2" fontId="19" fillId="2" borderId="15" xfId="1" applyNumberFormat="1" applyFont="1" applyFill="1" applyBorder="1" applyAlignment="1">
      <alignment horizontal="center" vertical="center"/>
    </xf>
    <xf numFmtId="2" fontId="19" fillId="0" borderId="38" xfId="1" applyNumberFormat="1" applyFont="1" applyBorder="1" applyAlignment="1">
      <alignment horizontal="center" vertical="center"/>
    </xf>
    <xf numFmtId="2" fontId="16" fillId="3" borderId="38" xfId="1" applyNumberFormat="1" applyFont="1" applyFill="1" applyBorder="1" applyAlignment="1">
      <alignment horizontal="center" vertical="center"/>
    </xf>
    <xf numFmtId="2" fontId="16" fillId="0" borderId="39" xfId="1" applyNumberFormat="1" applyFont="1" applyBorder="1" applyAlignment="1">
      <alignment horizontal="center" vertical="center"/>
    </xf>
    <xf numFmtId="2" fontId="3" fillId="4" borderId="15" xfId="1" applyNumberFormat="1" applyFont="1" applyFill="1" applyBorder="1" applyAlignment="1">
      <alignment vertical="center"/>
    </xf>
    <xf numFmtId="2" fontId="16" fillId="0" borderId="25" xfId="1" applyNumberFormat="1" applyFont="1" applyFill="1" applyBorder="1" applyAlignment="1">
      <alignment horizontal="center" vertical="center"/>
    </xf>
    <xf numFmtId="49" fontId="10" fillId="0" borderId="23" xfId="1" applyNumberFormat="1" applyFont="1" applyBorder="1" applyAlignment="1">
      <alignment horizontal="center" vertical="center"/>
    </xf>
    <xf numFmtId="2" fontId="16" fillId="3" borderId="4" xfId="1" applyNumberFormat="1" applyFont="1" applyFill="1" applyBorder="1" applyAlignment="1">
      <alignment horizontal="center" vertical="center"/>
    </xf>
    <xf numFmtId="2" fontId="14" fillId="0" borderId="25" xfId="1" applyNumberFormat="1" applyFont="1" applyBorder="1" applyAlignment="1">
      <alignment horizontal="left" vertical="center"/>
    </xf>
    <xf numFmtId="0" fontId="14" fillId="0" borderId="21" xfId="1" applyFont="1" applyBorder="1" applyAlignment="1">
      <alignment horizontal="center" vertical="center"/>
    </xf>
    <xf numFmtId="2" fontId="14" fillId="0" borderId="37" xfId="1" applyNumberFormat="1" applyFont="1" applyBorder="1" applyAlignment="1">
      <alignment horizontal="left" vertical="center"/>
    </xf>
    <xf numFmtId="2" fontId="16" fillId="0" borderId="52" xfId="1" applyNumberFormat="1" applyFont="1" applyBorder="1" applyAlignment="1">
      <alignment horizontal="center" vertical="center"/>
    </xf>
    <xf numFmtId="1" fontId="19" fillId="0" borderId="21" xfId="1" applyNumberFormat="1" applyFont="1" applyBorder="1" applyAlignment="1">
      <alignment horizontal="center" vertical="center"/>
    </xf>
    <xf numFmtId="2" fontId="19" fillId="0" borderId="53" xfId="1" applyNumberFormat="1" applyFont="1" applyFill="1" applyBorder="1" applyAlignment="1">
      <alignment horizontal="center" vertical="center"/>
    </xf>
    <xf numFmtId="2" fontId="19" fillId="0" borderId="47" xfId="1" applyNumberFormat="1" applyFont="1" applyFill="1" applyBorder="1" applyAlignment="1">
      <alignment horizontal="center" vertical="center"/>
    </xf>
    <xf numFmtId="2" fontId="19" fillId="0" borderId="54" xfId="1" applyNumberFormat="1" applyFont="1" applyFill="1" applyBorder="1" applyAlignment="1">
      <alignment horizontal="center" vertical="center"/>
    </xf>
    <xf numFmtId="1" fontId="14" fillId="0" borderId="8" xfId="1" applyNumberFormat="1" applyFont="1" applyFill="1" applyBorder="1" applyAlignment="1">
      <alignment horizontal="center" vertical="center"/>
    </xf>
    <xf numFmtId="0" fontId="14" fillId="0" borderId="48" xfId="1" applyFont="1" applyBorder="1" applyAlignment="1">
      <alignment horizontal="center" vertical="center"/>
    </xf>
    <xf numFmtId="2" fontId="16" fillId="0" borderId="32" xfId="1" applyNumberFormat="1" applyFont="1" applyBorder="1" applyAlignment="1">
      <alignment horizontal="center" vertical="center"/>
    </xf>
    <xf numFmtId="2" fontId="16" fillId="0" borderId="57" xfId="1" applyNumberFormat="1" applyFont="1" applyBorder="1" applyAlignment="1">
      <alignment horizontal="center" vertical="center"/>
    </xf>
    <xf numFmtId="0" fontId="1" fillId="0" borderId="0" xfId="1" applyBorder="1"/>
    <xf numFmtId="49" fontId="14" fillId="3" borderId="17" xfId="1" applyNumberFormat="1" applyFont="1" applyFill="1" applyBorder="1" applyAlignment="1">
      <alignment horizontal="center" vertical="center"/>
    </xf>
    <xf numFmtId="2" fontId="9" fillId="0" borderId="4" xfId="1" applyNumberFormat="1" applyFont="1" applyBorder="1"/>
    <xf numFmtId="0" fontId="18" fillId="0" borderId="17" xfId="1" applyNumberFormat="1" applyFont="1" applyBorder="1" applyAlignment="1">
      <alignment horizontal="center" vertical="center"/>
    </xf>
    <xf numFmtId="1" fontId="18" fillId="2" borderId="15" xfId="1" applyNumberFormat="1" applyFont="1" applyFill="1" applyBorder="1" applyAlignment="1">
      <alignment horizontal="center" vertical="center"/>
    </xf>
    <xf numFmtId="2" fontId="16" fillId="4" borderId="15" xfId="1" applyNumberFormat="1" applyFont="1" applyFill="1" applyBorder="1" applyAlignment="1">
      <alignment horizontal="center" vertical="center"/>
    </xf>
    <xf numFmtId="2" fontId="19" fillId="3" borderId="63" xfId="1" applyNumberFormat="1" applyFont="1" applyFill="1" applyBorder="1" applyAlignment="1">
      <alignment horizontal="center" vertical="center"/>
    </xf>
    <xf numFmtId="2" fontId="19" fillId="3" borderId="47" xfId="1" applyNumberFormat="1" applyFont="1" applyFill="1" applyBorder="1" applyAlignment="1">
      <alignment horizontal="center" vertical="center"/>
    </xf>
    <xf numFmtId="1" fontId="14" fillId="0" borderId="19" xfId="1" applyNumberFormat="1" applyFont="1" applyFill="1" applyBorder="1" applyAlignment="1">
      <alignment horizontal="center" vertical="center"/>
    </xf>
    <xf numFmtId="2" fontId="14" fillId="0" borderId="19" xfId="1" applyNumberFormat="1" applyFont="1" applyFill="1" applyBorder="1" applyAlignment="1">
      <alignment horizontal="center" vertical="center"/>
    </xf>
    <xf numFmtId="2" fontId="14" fillId="0" borderId="41" xfId="1" applyNumberFormat="1" applyFont="1" applyFill="1" applyBorder="1" applyAlignment="1">
      <alignment horizontal="center" vertical="center"/>
    </xf>
    <xf numFmtId="2" fontId="5" fillId="2" borderId="14" xfId="1" applyNumberFormat="1" applyFont="1" applyFill="1" applyBorder="1" applyAlignment="1">
      <alignment vertical="center"/>
    </xf>
    <xf numFmtId="167" fontId="1" fillId="0" borderId="0" xfId="1" applyNumberFormat="1" applyFill="1" applyBorder="1"/>
    <xf numFmtId="0" fontId="1" fillId="0" borderId="0" xfId="1" applyFill="1" applyBorder="1"/>
    <xf numFmtId="2" fontId="14" fillId="0" borderId="40" xfId="1" applyNumberFormat="1" applyFont="1" applyBorder="1" applyAlignment="1">
      <alignment horizontal="left" vertical="center"/>
    </xf>
    <xf numFmtId="2" fontId="14" fillId="0" borderId="59" xfId="1" applyNumberFormat="1" applyFont="1" applyBorder="1" applyAlignment="1">
      <alignment horizontal="left" vertical="center"/>
    </xf>
    <xf numFmtId="2" fontId="14" fillId="0" borderId="62" xfId="1" applyNumberFormat="1" applyFont="1" applyBorder="1" applyAlignment="1">
      <alignment horizontal="left" vertical="center"/>
    </xf>
    <xf numFmtId="49" fontId="14" fillId="0" borderId="32" xfId="1" applyNumberFormat="1" applyFont="1" applyBorder="1" applyAlignment="1">
      <alignment horizontal="center" vertical="center"/>
    </xf>
    <xf numFmtId="49" fontId="14" fillId="0" borderId="23" xfId="1" applyNumberFormat="1" applyFont="1" applyBorder="1" applyAlignment="1">
      <alignment horizontal="center" vertical="center"/>
    </xf>
    <xf numFmtId="1" fontId="15" fillId="4" borderId="15" xfId="1" applyNumberFormat="1" applyFont="1" applyFill="1" applyBorder="1" applyAlignment="1">
      <alignment horizontal="center" vertical="center"/>
    </xf>
    <xf numFmtId="49" fontId="24" fillId="0" borderId="17" xfId="1" applyNumberFormat="1" applyFont="1" applyFill="1" applyBorder="1" applyAlignment="1">
      <alignment horizontal="center" vertical="center"/>
    </xf>
    <xf numFmtId="2" fontId="19" fillId="2" borderId="5" xfId="1" applyNumberFormat="1" applyFont="1" applyFill="1" applyBorder="1" applyAlignment="1">
      <alignment horizontal="center" vertical="center"/>
    </xf>
    <xf numFmtId="2" fontId="19" fillId="2" borderId="10" xfId="1" applyNumberFormat="1" applyFont="1" applyFill="1" applyBorder="1" applyAlignment="1">
      <alignment horizontal="center" vertical="center"/>
    </xf>
    <xf numFmtId="49" fontId="14" fillId="0" borderId="55" xfId="1" applyNumberFormat="1" applyFont="1" applyBorder="1" applyAlignment="1">
      <alignment horizontal="center" vertical="center"/>
    </xf>
    <xf numFmtId="0" fontId="14" fillId="0" borderId="3" xfId="1" applyNumberFormat="1" applyFont="1" applyBorder="1" applyAlignment="1">
      <alignment horizontal="center" vertical="center"/>
    </xf>
    <xf numFmtId="49" fontId="14" fillId="0" borderId="60" xfId="1" applyNumberFormat="1" applyFont="1" applyBorder="1" applyAlignment="1">
      <alignment horizontal="center" vertical="center"/>
    </xf>
    <xf numFmtId="0" fontId="14" fillId="0" borderId="64" xfId="1" applyNumberFormat="1" applyFont="1" applyBorder="1" applyAlignment="1">
      <alignment horizontal="center" vertical="center"/>
    </xf>
    <xf numFmtId="2" fontId="18" fillId="0" borderId="66" xfId="1" applyNumberFormat="1" applyFont="1" applyBorder="1" applyAlignment="1">
      <alignment horizontal="center" vertical="center"/>
    </xf>
    <xf numFmtId="1" fontId="18" fillId="0" borderId="66" xfId="1" applyNumberFormat="1" applyFont="1" applyBorder="1" applyAlignment="1">
      <alignment horizontal="center" vertical="center"/>
    </xf>
    <xf numFmtId="2" fontId="18" fillId="0" borderId="13" xfId="1" applyNumberFormat="1" applyFont="1" applyBorder="1" applyAlignment="1">
      <alignment horizontal="center" vertical="center"/>
    </xf>
    <xf numFmtId="1" fontId="19" fillId="0" borderId="15" xfId="1" applyNumberFormat="1" applyFont="1" applyBorder="1" applyAlignment="1">
      <alignment horizontal="center" vertical="center"/>
    </xf>
    <xf numFmtId="165" fontId="5" fillId="4" borderId="12" xfId="1" applyNumberFormat="1" applyFont="1" applyFill="1" applyBorder="1" applyAlignment="1">
      <alignment vertical="center"/>
    </xf>
    <xf numFmtId="165" fontId="5" fillId="4" borderId="15" xfId="1" applyNumberFormat="1" applyFont="1" applyFill="1" applyBorder="1" applyAlignment="1">
      <alignment vertical="center"/>
    </xf>
    <xf numFmtId="0" fontId="17" fillId="0" borderId="16" xfId="1" applyFont="1" applyBorder="1" applyAlignment="1">
      <alignment horizontal="left" vertical="center"/>
    </xf>
    <xf numFmtId="165" fontId="5" fillId="2" borderId="12" xfId="1" applyNumberFormat="1" applyFont="1" applyFill="1" applyBorder="1" applyAlignment="1">
      <alignment vertical="center"/>
    </xf>
    <xf numFmtId="165" fontId="5" fillId="2" borderId="15" xfId="1" applyNumberFormat="1" applyFont="1" applyFill="1" applyBorder="1" applyAlignment="1">
      <alignment vertical="center"/>
    </xf>
    <xf numFmtId="2" fontId="18" fillId="0" borderId="19" xfId="1" applyNumberFormat="1" applyFont="1" applyBorder="1" applyAlignment="1">
      <alignment horizontal="center" vertical="center"/>
    </xf>
    <xf numFmtId="49" fontId="18" fillId="0" borderId="8" xfId="1" applyNumberFormat="1" applyFont="1" applyBorder="1" applyAlignment="1">
      <alignment horizontal="center" vertical="center"/>
    </xf>
    <xf numFmtId="1" fontId="19" fillId="0" borderId="51" xfId="1" applyNumberFormat="1" applyFont="1" applyBorder="1" applyAlignment="1">
      <alignment horizontal="center" vertical="center"/>
    </xf>
    <xf numFmtId="165" fontId="17" fillId="2" borderId="12" xfId="1" applyNumberFormat="1" applyFont="1" applyFill="1" applyBorder="1" applyAlignment="1">
      <alignment vertical="center"/>
    </xf>
    <xf numFmtId="165" fontId="17" fillId="2" borderId="15" xfId="1" applyNumberFormat="1" applyFont="1" applyFill="1" applyBorder="1" applyAlignment="1">
      <alignment vertical="center"/>
    </xf>
    <xf numFmtId="1" fontId="14" fillId="2" borderId="15" xfId="1" applyNumberFormat="1" applyFont="1" applyFill="1" applyBorder="1" applyAlignment="1">
      <alignment horizontal="center" vertical="center"/>
    </xf>
    <xf numFmtId="1" fontId="16" fillId="0" borderId="4" xfId="1" applyNumberFormat="1" applyFont="1" applyBorder="1" applyAlignment="1">
      <alignment horizontal="center" vertical="center"/>
    </xf>
    <xf numFmtId="2" fontId="19" fillId="0" borderId="20" xfId="1" applyNumberFormat="1" applyFont="1" applyBorder="1" applyAlignment="1">
      <alignment horizontal="center" vertical="center"/>
    </xf>
    <xf numFmtId="49" fontId="18" fillId="0" borderId="0" xfId="2" applyNumberFormat="1" applyFont="1" applyBorder="1" applyAlignment="1">
      <alignment horizontal="left" vertical="center"/>
    </xf>
    <xf numFmtId="49" fontId="18" fillId="0" borderId="0" xfId="1" applyNumberFormat="1" applyFont="1" applyBorder="1" applyAlignment="1">
      <alignment horizontal="center" vertical="center"/>
    </xf>
    <xf numFmtId="2" fontId="19" fillId="0" borderId="0" xfId="1" applyNumberFormat="1" applyFont="1" applyBorder="1" applyAlignment="1">
      <alignment horizontal="center" vertical="center"/>
    </xf>
    <xf numFmtId="1" fontId="15" fillId="0" borderId="0" xfId="1" applyNumberFormat="1" applyFont="1" applyBorder="1" applyAlignment="1">
      <alignment horizontal="center" vertical="center"/>
    </xf>
    <xf numFmtId="2" fontId="19" fillId="0" borderId="0" xfId="1" applyNumberFormat="1" applyFont="1" applyFill="1" applyBorder="1" applyAlignment="1">
      <alignment horizontal="center" vertical="center"/>
    </xf>
    <xf numFmtId="1" fontId="15" fillId="0" borderId="0" xfId="1" applyNumberFormat="1" applyFont="1" applyFill="1" applyBorder="1" applyAlignment="1">
      <alignment horizontal="center" vertical="center"/>
    </xf>
    <xf numFmtId="49" fontId="14" fillId="0" borderId="59" xfId="1" applyNumberFormat="1" applyFont="1" applyBorder="1" applyAlignment="1">
      <alignment horizontal="center" vertical="center"/>
    </xf>
    <xf numFmtId="0" fontId="14" fillId="0" borderId="67" xfId="1" applyNumberFormat="1" applyFont="1" applyBorder="1" applyAlignment="1">
      <alignment horizontal="center" vertical="center"/>
    </xf>
    <xf numFmtId="49" fontId="14" fillId="0" borderId="62" xfId="1" applyNumberFormat="1" applyFont="1" applyBorder="1" applyAlignment="1">
      <alignment horizontal="center" vertical="center"/>
    </xf>
    <xf numFmtId="0" fontId="14" fillId="0" borderId="62" xfId="1" applyNumberFormat="1" applyFont="1" applyBorder="1" applyAlignment="1">
      <alignment horizontal="center" vertical="center"/>
    </xf>
    <xf numFmtId="49" fontId="18" fillId="0" borderId="23" xfId="1" applyNumberFormat="1" applyFont="1" applyBorder="1" applyAlignment="1">
      <alignment horizontal="center" vertical="center"/>
    </xf>
    <xf numFmtId="0" fontId="18" fillId="0" borderId="23" xfId="1" applyNumberFormat="1" applyFont="1" applyBorder="1" applyAlignment="1">
      <alignment horizontal="center" vertical="center"/>
    </xf>
    <xf numFmtId="2" fontId="21" fillId="0" borderId="37" xfId="1" applyNumberFormat="1" applyFont="1" applyBorder="1" applyAlignment="1">
      <alignment horizontal="center" vertical="center"/>
    </xf>
    <xf numFmtId="1" fontId="21" fillId="0" borderId="20" xfId="1" applyNumberFormat="1" applyFont="1" applyBorder="1" applyAlignment="1">
      <alignment horizontal="center" vertical="center"/>
    </xf>
    <xf numFmtId="2" fontId="21" fillId="0" borderId="20" xfId="1" applyNumberFormat="1" applyFont="1" applyBorder="1" applyAlignment="1">
      <alignment horizontal="center" vertical="center"/>
    </xf>
    <xf numFmtId="2" fontId="19" fillId="3" borderId="68" xfId="1" applyNumberFormat="1" applyFont="1" applyFill="1" applyBorder="1" applyAlignment="1">
      <alignment horizontal="center" vertical="center"/>
    </xf>
    <xf numFmtId="2" fontId="9" fillId="2" borderId="12" xfId="1" applyNumberFormat="1" applyFont="1" applyFill="1" applyBorder="1" applyAlignment="1">
      <alignment vertical="center"/>
    </xf>
    <xf numFmtId="0" fontId="1" fillId="2" borderId="15" xfId="1" applyFill="1" applyBorder="1" applyAlignment="1">
      <alignment vertical="center"/>
    </xf>
    <xf numFmtId="1" fontId="14" fillId="3" borderId="8" xfId="1" applyNumberFormat="1" applyFont="1" applyFill="1" applyBorder="1" applyAlignment="1">
      <alignment horizontal="center" vertical="center"/>
    </xf>
    <xf numFmtId="0" fontId="14" fillId="3" borderId="8" xfId="1" applyFont="1" applyFill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0" fontId="26" fillId="0" borderId="0" xfId="1" applyFont="1" applyFill="1"/>
    <xf numFmtId="166" fontId="26" fillId="0" borderId="0" xfId="3" applyNumberFormat="1" applyFont="1" applyFill="1"/>
    <xf numFmtId="10" fontId="26" fillId="0" borderId="0" xfId="4" applyNumberFormat="1" applyFont="1" applyFill="1"/>
    <xf numFmtId="167" fontId="26" fillId="0" borderId="0" xfId="1" applyNumberFormat="1" applyFont="1" applyFill="1"/>
    <xf numFmtId="0" fontId="26" fillId="0" borderId="0" xfId="1" applyFont="1"/>
    <xf numFmtId="1" fontId="18" fillId="0" borderId="17" xfId="1" applyNumberFormat="1" applyFont="1" applyBorder="1" applyAlignment="1">
      <alignment horizontal="center" vertical="center"/>
    </xf>
    <xf numFmtId="1" fontId="18" fillId="0" borderId="8" xfId="1" applyNumberFormat="1" applyFont="1" applyBorder="1" applyAlignment="1">
      <alignment horizontal="center" vertical="center"/>
    </xf>
    <xf numFmtId="1" fontId="21" fillId="0" borderId="37" xfId="1" applyNumberFormat="1" applyFont="1" applyBorder="1" applyAlignment="1">
      <alignment horizontal="center" vertical="center"/>
    </xf>
    <xf numFmtId="2" fontId="24" fillId="0" borderId="41" xfId="1" applyNumberFormat="1" applyFont="1" applyBorder="1" applyAlignment="1">
      <alignment horizontal="center" vertical="center"/>
    </xf>
    <xf numFmtId="49" fontId="27" fillId="4" borderId="17" xfId="1" applyNumberFormat="1" applyFont="1" applyFill="1" applyBorder="1" applyAlignment="1">
      <alignment horizontal="center" vertical="center"/>
    </xf>
    <xf numFmtId="1" fontId="24" fillId="0" borderId="8" xfId="1" applyNumberFormat="1" applyFont="1" applyBorder="1" applyAlignment="1">
      <alignment horizontal="center" vertical="center"/>
    </xf>
    <xf numFmtId="0" fontId="14" fillId="0" borderId="19" xfId="1" applyFont="1" applyBorder="1" applyAlignment="1">
      <alignment horizontal="center" vertical="center"/>
    </xf>
    <xf numFmtId="0" fontId="14" fillId="0" borderId="69" xfId="1" applyNumberFormat="1" applyFont="1" applyBorder="1" applyAlignment="1">
      <alignment horizontal="center" vertical="center"/>
    </xf>
    <xf numFmtId="2" fontId="14" fillId="0" borderId="7" xfId="1" applyNumberFormat="1" applyFont="1" applyFill="1" applyBorder="1" applyAlignment="1" applyProtection="1">
      <alignment horizontal="center" vertical="center"/>
    </xf>
    <xf numFmtId="2" fontId="14" fillId="0" borderId="58" xfId="1" applyNumberFormat="1" applyFont="1" applyFill="1" applyBorder="1" applyAlignment="1">
      <alignment horizontal="center" vertical="center"/>
    </xf>
    <xf numFmtId="2" fontId="18" fillId="0" borderId="17" xfId="1" applyNumberFormat="1" applyFont="1" applyBorder="1" applyAlignment="1">
      <alignment horizontal="center" vertical="center"/>
    </xf>
    <xf numFmtId="2" fontId="18" fillId="0" borderId="18" xfId="1" applyNumberFormat="1" applyFont="1" applyBorder="1" applyAlignment="1">
      <alignment horizontal="center" vertical="center"/>
    </xf>
    <xf numFmtId="2" fontId="14" fillId="0" borderId="70" xfId="1" applyNumberFormat="1" applyFont="1" applyBorder="1" applyAlignment="1">
      <alignment horizontal="center" vertical="center"/>
    </xf>
    <xf numFmtId="2" fontId="14" fillId="0" borderId="4" xfId="1" applyNumberFormat="1" applyFont="1" applyBorder="1" applyAlignment="1">
      <alignment horizontal="center" vertical="center"/>
    </xf>
    <xf numFmtId="2" fontId="14" fillId="0" borderId="69" xfId="1" applyNumberFormat="1" applyFont="1" applyFill="1" applyBorder="1" applyAlignment="1" applyProtection="1">
      <alignment horizontal="center" vertical="center"/>
    </xf>
    <xf numFmtId="2" fontId="14" fillId="0" borderId="17" xfId="1" applyNumberFormat="1" applyFont="1" applyFill="1" applyBorder="1" applyAlignment="1">
      <alignment horizontal="center" vertical="center"/>
    </xf>
    <xf numFmtId="2" fontId="14" fillId="0" borderId="7" xfId="1" applyNumberFormat="1" applyFont="1" applyFill="1" applyBorder="1" applyAlignment="1">
      <alignment horizontal="center" vertical="center"/>
    </xf>
    <xf numFmtId="0" fontId="14" fillId="0" borderId="16" xfId="2" applyFont="1" applyBorder="1" applyAlignment="1">
      <alignment horizontal="left" vertical="center"/>
    </xf>
    <xf numFmtId="0" fontId="14" fillId="0" borderId="45" xfId="2" applyFont="1" applyBorder="1" applyAlignment="1">
      <alignment horizontal="left" vertical="center"/>
    </xf>
    <xf numFmtId="0" fontId="14" fillId="0" borderId="22" xfId="2" applyFont="1" applyBorder="1" applyAlignment="1">
      <alignment horizontal="left" vertical="center"/>
    </xf>
    <xf numFmtId="0" fontId="14" fillId="0" borderId="26" xfId="2" applyFont="1" applyBorder="1" applyAlignment="1">
      <alignment horizontal="left" vertical="center"/>
    </xf>
    <xf numFmtId="0" fontId="18" fillId="0" borderId="22" xfId="2" applyFont="1" applyBorder="1" applyAlignment="1">
      <alignment horizontal="left" vertical="center"/>
    </xf>
    <xf numFmtId="0" fontId="18" fillId="0" borderId="16" xfId="2" applyFont="1" applyBorder="1" applyAlignment="1">
      <alignment horizontal="left" vertical="center"/>
    </xf>
    <xf numFmtId="0" fontId="14" fillId="3" borderId="16" xfId="2" applyFont="1" applyFill="1" applyBorder="1" applyAlignment="1">
      <alignment horizontal="left" vertical="center"/>
    </xf>
    <xf numFmtId="0" fontId="24" fillId="0" borderId="16" xfId="2" applyFont="1" applyBorder="1" applyAlignment="1">
      <alignment horizontal="left" vertical="center"/>
    </xf>
    <xf numFmtId="0" fontId="28" fillId="0" borderId="45" xfId="2" applyFont="1" applyBorder="1" applyAlignment="1">
      <alignment horizontal="left" vertical="center"/>
    </xf>
    <xf numFmtId="0" fontId="14" fillId="0" borderId="49" xfId="2" applyFont="1" applyBorder="1" applyAlignment="1">
      <alignment horizontal="left" vertical="center"/>
    </xf>
    <xf numFmtId="0" fontId="14" fillId="0" borderId="8" xfId="2" applyNumberFormat="1" applyFont="1" applyBorder="1" applyAlignment="1">
      <alignment horizontal="left" vertical="center"/>
    </xf>
    <xf numFmtId="0" fontId="14" fillId="0" borderId="0" xfId="2" applyFont="1" applyFill="1"/>
    <xf numFmtId="1" fontId="19" fillId="0" borderId="20" xfId="1" applyNumberFormat="1" applyFont="1" applyBorder="1" applyAlignment="1">
      <alignment horizontal="center" vertical="center"/>
    </xf>
    <xf numFmtId="49" fontId="14" fillId="0" borderId="16" xfId="2" applyNumberFormat="1" applyFont="1" applyBorder="1" applyAlignment="1">
      <alignment horizontal="left" vertical="center"/>
    </xf>
    <xf numFmtId="49" fontId="14" fillId="0" borderId="26" xfId="2" applyNumberFormat="1" applyFont="1" applyBorder="1" applyAlignment="1">
      <alignment horizontal="left" vertical="center"/>
    </xf>
    <xf numFmtId="49" fontId="14" fillId="0" borderId="49" xfId="2" applyNumberFormat="1" applyFont="1" applyBorder="1" applyAlignment="1">
      <alignment horizontal="left" vertical="center"/>
    </xf>
    <xf numFmtId="0" fontId="14" fillId="3" borderId="45" xfId="2" applyFont="1" applyFill="1" applyBorder="1" applyAlignment="1">
      <alignment horizontal="left" vertical="center"/>
    </xf>
    <xf numFmtId="0" fontId="14" fillId="0" borderId="61" xfId="2" applyFont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49" fontId="29" fillId="0" borderId="17" xfId="1" applyNumberFormat="1" applyFont="1" applyFill="1" applyBorder="1" applyAlignment="1">
      <alignment horizontal="center" vertical="center"/>
    </xf>
    <xf numFmtId="49" fontId="18" fillId="0" borderId="17" xfId="1" applyNumberFormat="1" applyFont="1" applyFill="1" applyBorder="1" applyAlignment="1">
      <alignment horizontal="center" vertical="center"/>
    </xf>
    <xf numFmtId="2" fontId="19" fillId="0" borderId="25" xfId="1" applyNumberFormat="1" applyFont="1" applyBorder="1" applyAlignment="1">
      <alignment horizontal="center" vertical="center"/>
    </xf>
    <xf numFmtId="0" fontId="18" fillId="0" borderId="16" xfId="1" applyFont="1" applyBorder="1" applyAlignment="1">
      <alignment horizontal="left" vertical="center"/>
    </xf>
    <xf numFmtId="1" fontId="18" fillId="0" borderId="17" xfId="3" applyNumberFormat="1" applyFont="1" applyBorder="1" applyAlignment="1">
      <alignment horizontal="center" vertical="center"/>
    </xf>
    <xf numFmtId="2" fontId="18" fillId="0" borderId="32" xfId="1" applyNumberFormat="1" applyFont="1" applyBorder="1" applyAlignment="1">
      <alignment horizontal="center" vertical="center"/>
    </xf>
    <xf numFmtId="0" fontId="18" fillId="3" borderId="16" xfId="2" applyFont="1" applyFill="1" applyBorder="1" applyAlignment="1">
      <alignment horizontal="left" vertical="center"/>
    </xf>
    <xf numFmtId="1" fontId="18" fillId="0" borderId="17" xfId="1" applyNumberFormat="1" applyFont="1" applyFill="1" applyBorder="1" applyAlignment="1">
      <alignment horizontal="center" vertical="center"/>
    </xf>
    <xf numFmtId="2" fontId="19" fillId="0" borderId="25" xfId="1" applyNumberFormat="1" applyFont="1" applyFill="1" applyBorder="1" applyAlignment="1">
      <alignment horizontal="center" vertical="center"/>
    </xf>
    <xf numFmtId="1" fontId="19" fillId="0" borderId="41" xfId="1" applyNumberFormat="1" applyFont="1" applyBorder="1" applyAlignment="1">
      <alignment horizontal="center" vertical="center"/>
    </xf>
    <xf numFmtId="2" fontId="30" fillId="0" borderId="37" xfId="1" applyNumberFormat="1" applyFont="1" applyBorder="1" applyAlignment="1">
      <alignment horizontal="center" vertical="center"/>
    </xf>
    <xf numFmtId="0" fontId="29" fillId="3" borderId="16" xfId="2" applyFont="1" applyFill="1" applyBorder="1" applyAlignment="1">
      <alignment horizontal="left" vertical="center"/>
    </xf>
    <xf numFmtId="1" fontId="29" fillId="0" borderId="8" xfId="1" applyNumberFormat="1" applyFont="1" applyBorder="1" applyAlignment="1">
      <alignment horizontal="center" vertical="center"/>
    </xf>
    <xf numFmtId="1" fontId="30" fillId="0" borderId="37" xfId="1" applyNumberFormat="1" applyFont="1" applyBorder="1" applyAlignment="1">
      <alignment horizontal="center" vertical="center"/>
    </xf>
    <xf numFmtId="2" fontId="19" fillId="0" borderId="46" xfId="1" applyNumberFormat="1" applyFont="1" applyBorder="1" applyAlignment="1">
      <alignment horizontal="center" vertical="center"/>
    </xf>
    <xf numFmtId="1" fontId="19" fillId="0" borderId="44" xfId="1" applyNumberFormat="1" applyFont="1" applyBorder="1" applyAlignment="1">
      <alignment horizontal="center" vertical="center"/>
    </xf>
    <xf numFmtId="1" fontId="14" fillId="0" borderId="2" xfId="1" applyNumberFormat="1" applyFont="1" applyBorder="1" applyAlignment="1">
      <alignment horizontal="center" vertical="center"/>
    </xf>
    <xf numFmtId="2" fontId="16" fillId="0" borderId="42" xfId="1" applyNumberFormat="1" applyFont="1" applyBorder="1" applyAlignment="1">
      <alignment horizontal="center" vertical="center"/>
    </xf>
    <xf numFmtId="2" fontId="16" fillId="0" borderId="40" xfId="1" applyNumberFormat="1" applyFont="1" applyBorder="1" applyAlignment="1">
      <alignment horizontal="center" vertical="center"/>
    </xf>
    <xf numFmtId="49" fontId="17" fillId="4" borderId="19" xfId="1" applyNumberFormat="1" applyFont="1" applyFill="1" applyBorder="1" applyAlignment="1">
      <alignment horizontal="center" vertical="center"/>
    </xf>
    <xf numFmtId="49" fontId="17" fillId="4" borderId="17" xfId="1" applyNumberFormat="1" applyFont="1" applyFill="1" applyBorder="1" applyAlignment="1">
      <alignment horizontal="center" vertical="center"/>
    </xf>
    <xf numFmtId="1" fontId="19" fillId="0" borderId="10" xfId="1" applyNumberFormat="1" applyFont="1" applyBorder="1" applyAlignment="1">
      <alignment horizontal="center" vertical="center"/>
    </xf>
    <xf numFmtId="49" fontId="14" fillId="0" borderId="19" xfId="1" applyNumberFormat="1" applyFont="1" applyFill="1" applyBorder="1" applyAlignment="1">
      <alignment horizontal="center" vertical="center"/>
    </xf>
    <xf numFmtId="1" fontId="14" fillId="0" borderId="3" xfId="1" applyNumberFormat="1" applyFont="1" applyBorder="1" applyAlignment="1">
      <alignment horizontal="center" vertical="center"/>
    </xf>
    <xf numFmtId="1" fontId="14" fillId="0" borderId="71" xfId="1" applyNumberFormat="1" applyFont="1" applyBorder="1" applyAlignment="1">
      <alignment horizontal="center" vertical="center"/>
    </xf>
    <xf numFmtId="0" fontId="18" fillId="0" borderId="17" xfId="1" applyFont="1" applyBorder="1" applyAlignment="1">
      <alignment horizontal="center" vertical="center"/>
    </xf>
    <xf numFmtId="49" fontId="18" fillId="0" borderId="19" xfId="1" applyNumberFormat="1" applyFont="1" applyBorder="1" applyAlignment="1">
      <alignment horizontal="center" vertical="center"/>
    </xf>
    <xf numFmtId="1" fontId="18" fillId="0" borderId="19" xfId="1" applyNumberFormat="1" applyFont="1" applyBorder="1" applyAlignment="1">
      <alignment horizontal="center" vertical="center"/>
    </xf>
    <xf numFmtId="2" fontId="16" fillId="0" borderId="21" xfId="1" applyNumberFormat="1" applyFont="1" applyFill="1" applyBorder="1" applyAlignment="1">
      <alignment horizontal="center" vertical="center"/>
    </xf>
    <xf numFmtId="0" fontId="18" fillId="0" borderId="8" xfId="1" applyFont="1" applyBorder="1" applyAlignment="1">
      <alignment horizontal="center" vertical="center"/>
    </xf>
    <xf numFmtId="2" fontId="18" fillId="0" borderId="8" xfId="1" applyNumberFormat="1" applyFont="1" applyBorder="1" applyAlignment="1">
      <alignment horizontal="center" vertical="center"/>
    </xf>
    <xf numFmtId="2" fontId="18" fillId="0" borderId="56" xfId="1" applyNumberFormat="1" applyFont="1" applyBorder="1" applyAlignment="1">
      <alignment horizontal="center" vertical="center"/>
    </xf>
    <xf numFmtId="2" fontId="18" fillId="0" borderId="33" xfId="1" applyNumberFormat="1" applyFont="1" applyBorder="1" applyAlignment="1">
      <alignment horizontal="center" vertical="center"/>
    </xf>
    <xf numFmtId="2" fontId="18" fillId="0" borderId="43" xfId="1" applyNumberFormat="1" applyFont="1" applyBorder="1" applyAlignment="1">
      <alignment horizontal="center" vertical="center"/>
    </xf>
    <xf numFmtId="2" fontId="16" fillId="0" borderId="48" xfId="1" applyNumberFormat="1" applyFont="1" applyFill="1" applyBorder="1" applyAlignment="1">
      <alignment horizontal="center" vertical="center"/>
    </xf>
    <xf numFmtId="2" fontId="19" fillId="0" borderId="21" xfId="1" applyNumberFormat="1" applyFont="1" applyFill="1" applyBorder="1" applyAlignment="1">
      <alignment horizontal="center" vertical="center"/>
    </xf>
    <xf numFmtId="2" fontId="19" fillId="0" borderId="20" xfId="1" applyNumberFormat="1" applyFont="1" applyFill="1" applyBorder="1" applyAlignment="1">
      <alignment horizontal="center" vertical="center"/>
    </xf>
    <xf numFmtId="2" fontId="19" fillId="0" borderId="39" xfId="1" applyNumberFormat="1" applyFont="1" applyFill="1" applyBorder="1" applyAlignment="1">
      <alignment horizontal="center" vertical="center"/>
    </xf>
    <xf numFmtId="0" fontId="29" fillId="0" borderId="45" xfId="2" applyFont="1" applyBorder="1" applyAlignment="1">
      <alignment horizontal="left" vertical="center"/>
    </xf>
    <xf numFmtId="49" fontId="29" fillId="0" borderId="8" xfId="1" applyNumberFormat="1" applyFont="1" applyFill="1" applyBorder="1" applyAlignment="1">
      <alignment horizontal="center" vertical="center"/>
    </xf>
    <xf numFmtId="1" fontId="29" fillId="0" borderId="8" xfId="1" applyNumberFormat="1" applyFont="1" applyFill="1" applyBorder="1" applyAlignment="1">
      <alignment horizontal="center" vertical="center"/>
    </xf>
    <xf numFmtId="2" fontId="30" fillId="0" borderId="46" xfId="1" applyNumberFormat="1" applyFont="1" applyFill="1" applyBorder="1" applyAlignment="1">
      <alignment horizontal="center" vertical="center"/>
    </xf>
    <xf numFmtId="1" fontId="30" fillId="0" borderId="46" xfId="1" applyNumberFormat="1" applyFont="1" applyFill="1" applyBorder="1" applyAlignment="1">
      <alignment horizontal="center" vertical="center"/>
    </xf>
    <xf numFmtId="0" fontId="14" fillId="0" borderId="25" xfId="1" applyFont="1" applyBorder="1" applyAlignment="1">
      <alignment horizontal="center" vertical="center"/>
    </xf>
    <xf numFmtId="49" fontId="17" fillId="4" borderId="27" xfId="1" applyNumberFormat="1" applyFont="1" applyFill="1" applyBorder="1" applyAlignment="1">
      <alignment horizontal="center" vertical="center"/>
    </xf>
    <xf numFmtId="0" fontId="18" fillId="0" borderId="19" xfId="1" applyNumberFormat="1" applyFont="1" applyBorder="1" applyAlignment="1">
      <alignment horizontal="center" vertical="center"/>
    </xf>
    <xf numFmtId="2" fontId="19" fillId="0" borderId="4" xfId="1" applyNumberFormat="1" applyFont="1" applyBorder="1" applyAlignment="1">
      <alignment horizontal="center" vertical="center"/>
    </xf>
    <xf numFmtId="49" fontId="14" fillId="0" borderId="0" xfId="1" applyNumberFormat="1" applyFont="1" applyBorder="1" applyAlignment="1">
      <alignment horizontal="center" vertical="center"/>
    </xf>
    <xf numFmtId="0" fontId="18" fillId="0" borderId="26" xfId="2" applyFont="1" applyBorder="1" applyAlignment="1">
      <alignment horizontal="left" vertical="center"/>
    </xf>
    <xf numFmtId="49" fontId="18" fillId="0" borderId="27" xfId="1" applyNumberFormat="1" applyFont="1" applyBorder="1" applyAlignment="1">
      <alignment horizontal="center" vertical="center"/>
    </xf>
    <xf numFmtId="49" fontId="14" fillId="0" borderId="45" xfId="2" applyNumberFormat="1" applyFont="1" applyBorder="1" applyAlignment="1">
      <alignment horizontal="left" vertical="center"/>
    </xf>
    <xf numFmtId="2" fontId="19" fillId="0" borderId="63" xfId="1" applyNumberFormat="1" applyFont="1" applyBorder="1" applyAlignment="1">
      <alignment horizontal="center" vertical="center"/>
    </xf>
    <xf numFmtId="2" fontId="19" fillId="0" borderId="47" xfId="1" applyNumberFormat="1" applyFont="1" applyBorder="1" applyAlignment="1">
      <alignment horizontal="center" vertical="center"/>
    </xf>
    <xf numFmtId="2" fontId="19" fillId="0" borderId="54" xfId="1" applyNumberFormat="1" applyFont="1" applyBorder="1" applyAlignment="1">
      <alignment horizontal="center" vertical="center"/>
    </xf>
    <xf numFmtId="1" fontId="15" fillId="2" borderId="5" xfId="1" applyNumberFormat="1" applyFont="1" applyFill="1" applyBorder="1" applyAlignment="1">
      <alignment horizontal="center" vertical="center"/>
    </xf>
    <xf numFmtId="49" fontId="18" fillId="0" borderId="24" xfId="1" applyNumberFormat="1" applyFont="1" applyBorder="1" applyAlignment="1">
      <alignment horizontal="center" vertical="center"/>
    </xf>
    <xf numFmtId="2" fontId="19" fillId="0" borderId="55" xfId="1" applyNumberFormat="1" applyFont="1" applyFill="1" applyBorder="1" applyAlignment="1">
      <alignment horizontal="center" vertical="center"/>
    </xf>
    <xf numFmtId="1" fontId="19" fillId="0" borderId="5" xfId="1" applyNumberFormat="1" applyFont="1" applyBorder="1" applyAlignment="1">
      <alignment horizontal="center" vertical="center"/>
    </xf>
    <xf numFmtId="0" fontId="18" fillId="0" borderId="27" xfId="1" applyNumberFormat="1" applyFont="1" applyBorder="1" applyAlignment="1">
      <alignment horizontal="center" vertical="center"/>
    </xf>
    <xf numFmtId="49" fontId="18" fillId="0" borderId="28" xfId="1" applyNumberFormat="1" applyFont="1" applyBorder="1" applyAlignment="1">
      <alignment horizontal="center" vertical="center"/>
    </xf>
    <xf numFmtId="2" fontId="19" fillId="0" borderId="60" xfId="1" applyNumberFormat="1" applyFont="1" applyFill="1" applyBorder="1" applyAlignment="1">
      <alignment horizontal="center" vertical="center"/>
    </xf>
    <xf numFmtId="0" fontId="14" fillId="0" borderId="8" xfId="2" applyFont="1" applyBorder="1" applyAlignment="1">
      <alignment horizontal="left" vertical="center"/>
    </xf>
    <xf numFmtId="0" fontId="14" fillId="0" borderId="65" xfId="2" applyFont="1" applyBorder="1" applyAlignment="1">
      <alignment horizontal="left" vertical="center"/>
    </xf>
    <xf numFmtId="2" fontId="14" fillId="0" borderId="66" xfId="1" applyNumberFormat="1" applyFont="1" applyBorder="1" applyAlignment="1">
      <alignment horizontal="center" vertical="center"/>
    </xf>
    <xf numFmtId="1" fontId="14" fillId="0" borderId="66" xfId="1" applyNumberFormat="1" applyFont="1" applyBorder="1" applyAlignment="1">
      <alignment horizontal="center" vertical="center"/>
    </xf>
    <xf numFmtId="2" fontId="14" fillId="0" borderId="13" xfId="1" applyNumberFormat="1" applyFont="1" applyBorder="1" applyAlignment="1">
      <alignment horizontal="center" vertical="center"/>
    </xf>
    <xf numFmtId="1" fontId="16" fillId="0" borderId="15" xfId="1" applyNumberFormat="1" applyFont="1" applyBorder="1" applyAlignment="1">
      <alignment horizontal="center" vertical="center"/>
    </xf>
    <xf numFmtId="0" fontId="24" fillId="0" borderId="8" xfId="1" applyNumberFormat="1" applyFont="1" applyBorder="1" applyAlignment="1">
      <alignment horizontal="center" vertical="center"/>
    </xf>
    <xf numFmtId="2" fontId="21" fillId="0" borderId="25" xfId="1" applyNumberFormat="1" applyFont="1" applyBorder="1" applyAlignment="1">
      <alignment horizontal="center" vertical="center"/>
    </xf>
    <xf numFmtId="1" fontId="21" fillId="0" borderId="25" xfId="1" applyNumberFormat="1" applyFont="1" applyBorder="1" applyAlignment="1">
      <alignment horizontal="center" vertical="center"/>
    </xf>
    <xf numFmtId="49" fontId="24" fillId="0" borderId="19" xfId="1" applyNumberFormat="1" applyFont="1" applyBorder="1" applyAlignment="1">
      <alignment horizontal="center" vertical="center"/>
    </xf>
    <xf numFmtId="0" fontId="24" fillId="0" borderId="19" xfId="1" applyNumberFormat="1" applyFont="1" applyBorder="1" applyAlignment="1">
      <alignment horizontal="center" vertical="center"/>
    </xf>
    <xf numFmtId="2" fontId="24" fillId="0" borderId="19" xfId="1" applyNumberFormat="1" applyFont="1" applyFill="1" applyBorder="1" applyAlignment="1" applyProtection="1">
      <alignment horizontal="center" vertical="center"/>
    </xf>
    <xf numFmtId="0" fontId="29" fillId="0" borderId="49" xfId="2" applyFont="1" applyBorder="1" applyAlignment="1">
      <alignment horizontal="left" vertical="center"/>
    </xf>
    <xf numFmtId="49" fontId="29" fillId="0" borderId="19" xfId="1" applyNumberFormat="1" applyFont="1" applyBorder="1" applyAlignment="1">
      <alignment horizontal="center" vertical="center"/>
    </xf>
    <xf numFmtId="1" fontId="29" fillId="0" borderId="19" xfId="1" applyNumberFormat="1" applyFont="1" applyFill="1" applyBorder="1" applyAlignment="1">
      <alignment horizontal="center" vertical="center"/>
    </xf>
    <xf numFmtId="2" fontId="30" fillId="0" borderId="37" xfId="1" applyNumberFormat="1" applyFont="1" applyFill="1" applyBorder="1" applyAlignment="1">
      <alignment horizontal="center" vertical="center"/>
    </xf>
    <xf numFmtId="1" fontId="30" fillId="0" borderId="20" xfId="1" applyNumberFormat="1" applyFont="1" applyFill="1" applyBorder="1" applyAlignment="1">
      <alignment horizontal="center" vertical="center"/>
    </xf>
    <xf numFmtId="0" fontId="18" fillId="0" borderId="53" xfId="2" applyFont="1" applyBorder="1" applyAlignment="1">
      <alignment horizontal="left" vertical="center"/>
    </xf>
    <xf numFmtId="49" fontId="18" fillId="0" borderId="3" xfId="1" applyNumberFormat="1" applyFont="1" applyBorder="1" applyAlignment="1">
      <alignment horizontal="center" vertical="center"/>
    </xf>
    <xf numFmtId="0" fontId="18" fillId="0" borderId="3" xfId="1" applyFont="1" applyBorder="1" applyAlignment="1">
      <alignment horizontal="center" vertical="center"/>
    </xf>
    <xf numFmtId="2" fontId="18" fillId="0" borderId="3" xfId="1" applyNumberFormat="1" applyFont="1" applyBorder="1" applyAlignment="1">
      <alignment horizontal="center" vertical="center"/>
    </xf>
    <xf numFmtId="2" fontId="19" fillId="0" borderId="48" xfId="1" applyNumberFormat="1" applyFont="1" applyBorder="1" applyAlignment="1">
      <alignment horizontal="center" vertical="center"/>
    </xf>
    <xf numFmtId="0" fontId="18" fillId="0" borderId="47" xfId="2" applyFont="1" applyBorder="1" applyAlignment="1">
      <alignment horizontal="left" vertical="center"/>
    </xf>
    <xf numFmtId="49" fontId="18" fillId="0" borderId="33" xfId="1" applyNumberFormat="1" applyFont="1" applyBorder="1" applyAlignment="1">
      <alignment horizontal="center" vertical="center"/>
    </xf>
    <xf numFmtId="0" fontId="18" fillId="0" borderId="33" xfId="1" applyFont="1" applyBorder="1" applyAlignment="1">
      <alignment horizontal="center" vertical="center"/>
    </xf>
    <xf numFmtId="2" fontId="19" fillId="0" borderId="21" xfId="1" applyNumberFormat="1" applyFont="1" applyBorder="1" applyAlignment="1">
      <alignment horizontal="center" vertical="center"/>
    </xf>
    <xf numFmtId="0" fontId="18" fillId="0" borderId="11" xfId="2" applyFont="1" applyBorder="1" applyAlignment="1">
      <alignment horizontal="left" vertical="center"/>
    </xf>
    <xf numFmtId="49" fontId="18" fillId="0" borderId="71" xfId="1" applyNumberFormat="1" applyFont="1" applyBorder="1" applyAlignment="1">
      <alignment horizontal="center" vertical="center"/>
    </xf>
    <xf numFmtId="0" fontId="18" fillId="0" borderId="71" xfId="1" applyFont="1" applyBorder="1" applyAlignment="1">
      <alignment horizontal="center" vertical="center"/>
    </xf>
    <xf numFmtId="2" fontId="19" fillId="0" borderId="39" xfId="1" applyNumberFormat="1" applyFont="1" applyBorder="1" applyAlignment="1">
      <alignment horizontal="center" vertical="center"/>
    </xf>
    <xf numFmtId="0" fontId="18" fillId="0" borderId="17" xfId="2" applyFont="1" applyBorder="1" applyAlignment="1">
      <alignment horizontal="left" vertical="center"/>
    </xf>
    <xf numFmtId="1" fontId="17" fillId="0" borderId="17" xfId="1" applyNumberFormat="1" applyFont="1" applyBorder="1" applyAlignment="1">
      <alignment horizontal="center" vertical="center"/>
    </xf>
    <xf numFmtId="49" fontId="18" fillId="0" borderId="7" xfId="1" applyNumberFormat="1" applyFont="1" applyBorder="1" applyAlignment="1">
      <alignment horizontal="center" vertical="center"/>
    </xf>
    <xf numFmtId="1" fontId="18" fillId="0" borderId="7" xfId="1" applyNumberFormat="1" applyFont="1" applyBorder="1" applyAlignment="1">
      <alignment horizontal="center" vertical="center"/>
    </xf>
    <xf numFmtId="2" fontId="19" fillId="0" borderId="15" xfId="1" applyNumberFormat="1" applyFont="1" applyBorder="1" applyAlignment="1">
      <alignment horizontal="center" vertical="center"/>
    </xf>
    <xf numFmtId="165" fontId="5" fillId="2" borderId="14" xfId="1" applyNumberFormat="1" applyFont="1" applyFill="1" applyBorder="1" applyAlignment="1">
      <alignment vertical="center"/>
    </xf>
    <xf numFmtId="2" fontId="1" fillId="0" borderId="0" xfId="1" applyNumberFormat="1" applyAlignment="1">
      <alignment horizontal="center"/>
    </xf>
    <xf numFmtId="2" fontId="1" fillId="0" borderId="0" xfId="1" applyNumberFormat="1" applyAlignment="1">
      <alignment horizontal="center" vertical="center"/>
    </xf>
    <xf numFmtId="0" fontId="14" fillId="0" borderId="56" xfId="1" applyFont="1" applyBorder="1" applyAlignment="1">
      <alignment horizontal="center" vertical="center"/>
    </xf>
    <xf numFmtId="0" fontId="14" fillId="0" borderId="40" xfId="1" applyFont="1" applyBorder="1" applyAlignment="1">
      <alignment horizontal="center" vertical="center"/>
    </xf>
    <xf numFmtId="165" fontId="3" fillId="0" borderId="48" xfId="0" applyNumberFormat="1" applyFont="1" applyBorder="1" applyAlignment="1">
      <alignment horizontal="center" vertical="center"/>
    </xf>
    <xf numFmtId="1" fontId="15" fillId="0" borderId="42" xfId="0" applyNumberFormat="1" applyFont="1" applyBorder="1" applyAlignment="1">
      <alignment horizontal="center" vertical="center"/>
    </xf>
    <xf numFmtId="0" fontId="14" fillId="0" borderId="17" xfId="0" applyFont="1" applyBorder="1" applyAlignment="1">
      <alignment horizontal="left" vertical="center"/>
    </xf>
    <xf numFmtId="0" fontId="14" fillId="0" borderId="33" xfId="1" applyFont="1" applyBorder="1" applyAlignment="1">
      <alignment horizontal="center" vertical="center"/>
    </xf>
    <xf numFmtId="165" fontId="3" fillId="0" borderId="21" xfId="0" applyNumberFormat="1" applyFont="1" applyBorder="1" applyAlignment="1">
      <alignment horizontal="center" vertical="center"/>
    </xf>
    <xf numFmtId="1" fontId="15" fillId="0" borderId="40" xfId="0" applyNumberFormat="1" applyFont="1" applyBorder="1" applyAlignment="1">
      <alignment horizontal="center" vertical="center"/>
    </xf>
    <xf numFmtId="49" fontId="14" fillId="0" borderId="72" xfId="1" applyNumberFormat="1" applyFont="1" applyBorder="1" applyAlignment="1">
      <alignment horizontal="center" vertical="center"/>
    </xf>
    <xf numFmtId="0" fontId="14" fillId="0" borderId="72" xfId="1" applyFont="1" applyBorder="1" applyAlignment="1">
      <alignment horizontal="center" vertical="center"/>
    </xf>
    <xf numFmtId="2" fontId="14" fillId="0" borderId="22" xfId="0" applyNumberFormat="1" applyFont="1" applyBorder="1" applyAlignment="1">
      <alignment horizontal="center" vertical="center"/>
    </xf>
    <xf numFmtId="165" fontId="3" fillId="0" borderId="15" xfId="0" applyNumberFormat="1" applyFont="1" applyBorder="1" applyAlignment="1">
      <alignment horizontal="center" vertical="center"/>
    </xf>
    <xf numFmtId="1" fontId="15" fillId="0" borderId="14" xfId="0" applyNumberFormat="1" applyFont="1" applyBorder="1" applyAlignment="1">
      <alignment horizontal="center" vertical="center"/>
    </xf>
    <xf numFmtId="0" fontId="14" fillId="0" borderId="22" xfId="0" applyFont="1" applyBorder="1" applyAlignment="1">
      <alignment horizontal="left" vertical="center"/>
    </xf>
    <xf numFmtId="49" fontId="14" fillId="0" borderId="23" xfId="9" applyNumberFormat="1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48" xfId="0" applyFont="1" applyBorder="1" applyAlignment="1">
      <alignment horizontal="left" vertical="center"/>
    </xf>
    <xf numFmtId="1" fontId="15" fillId="0" borderId="4" xfId="0" applyNumberFormat="1" applyFont="1" applyBorder="1" applyAlignment="1">
      <alignment horizontal="center" vertical="center"/>
    </xf>
    <xf numFmtId="0" fontId="14" fillId="0" borderId="49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1" fontId="15" fillId="0" borderId="37" xfId="0" applyNumberFormat="1" applyFont="1" applyBorder="1" applyAlignment="1">
      <alignment horizontal="center" vertical="center"/>
    </xf>
    <xf numFmtId="165" fontId="3" fillId="0" borderId="20" xfId="0" applyNumberFormat="1" applyFont="1" applyBorder="1" applyAlignment="1">
      <alignment horizontal="center" vertical="center"/>
    </xf>
    <xf numFmtId="165" fontId="3" fillId="0" borderId="44" xfId="0" applyNumberFormat="1" applyFont="1" applyBorder="1" applyAlignment="1">
      <alignment horizontal="center" vertical="center"/>
    </xf>
    <xf numFmtId="1" fontId="15" fillId="0" borderId="73" xfId="0" applyNumberFormat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165" fontId="3" fillId="0" borderId="10" xfId="0" applyNumberFormat="1" applyFont="1" applyBorder="1" applyAlignment="1">
      <alignment horizontal="center" vertical="center"/>
    </xf>
    <xf numFmtId="1" fontId="15" fillId="0" borderId="74" xfId="0" applyNumberFormat="1" applyFont="1" applyBorder="1" applyAlignment="1">
      <alignment horizontal="center" vertical="center"/>
    </xf>
    <xf numFmtId="0" fontId="10" fillId="0" borderId="19" xfId="0" applyFont="1" applyBorder="1" applyAlignment="1">
      <alignment horizontal="left" vertical="center"/>
    </xf>
    <xf numFmtId="2" fontId="14" fillId="0" borderId="52" xfId="1" applyNumberFormat="1" applyFont="1" applyBorder="1" applyAlignment="1">
      <alignment horizontal="center" vertical="center"/>
    </xf>
    <xf numFmtId="0" fontId="10" fillId="0" borderId="1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4" fillId="0" borderId="43" xfId="1" applyFont="1" applyBorder="1" applyAlignment="1">
      <alignment horizontal="center" vertical="center"/>
    </xf>
    <xf numFmtId="2" fontId="16" fillId="0" borderId="20" xfId="1" applyNumberFormat="1" applyFont="1" applyBorder="1" applyAlignment="1">
      <alignment vertical="center"/>
    </xf>
    <xf numFmtId="2" fontId="16" fillId="0" borderId="44" xfId="1" applyNumberFormat="1" applyFont="1" applyBorder="1" applyAlignment="1">
      <alignment vertical="center"/>
    </xf>
    <xf numFmtId="1" fontId="14" fillId="0" borderId="56" xfId="1" applyNumberFormat="1" applyFont="1" applyBorder="1" applyAlignment="1">
      <alignment horizontal="center" vertical="center"/>
    </xf>
    <xf numFmtId="2" fontId="10" fillId="0" borderId="20" xfId="0" applyNumberFormat="1" applyFont="1" applyBorder="1" applyAlignment="1">
      <alignment horizontal="center" vertical="center"/>
    </xf>
    <xf numFmtId="1" fontId="14" fillId="0" borderId="33" xfId="1" applyNumberFormat="1" applyFont="1" applyBorder="1" applyAlignment="1">
      <alignment horizontal="center" vertical="center"/>
    </xf>
    <xf numFmtId="2" fontId="10" fillId="0" borderId="21" xfId="0" applyNumberFormat="1" applyFont="1" applyBorder="1" applyAlignment="1">
      <alignment horizontal="center" vertical="center"/>
    </xf>
    <xf numFmtId="2" fontId="10" fillId="0" borderId="51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center"/>
    </xf>
    <xf numFmtId="1" fontId="15" fillId="0" borderId="20" xfId="0" applyNumberFormat="1" applyFont="1" applyBorder="1" applyAlignment="1">
      <alignment horizontal="center" vertical="center"/>
    </xf>
    <xf numFmtId="0" fontId="14" fillId="0" borderId="17" xfId="2" applyFont="1" applyBorder="1" applyAlignment="1">
      <alignment horizontal="left" vertical="center"/>
    </xf>
    <xf numFmtId="2" fontId="14" fillId="0" borderId="2" xfId="1" applyNumberFormat="1" applyFont="1" applyBorder="1" applyAlignment="1">
      <alignment horizontal="center" vertical="center"/>
    </xf>
    <xf numFmtId="2" fontId="14" fillId="0" borderId="75" xfId="1" applyNumberFormat="1" applyFont="1" applyBorder="1" applyAlignment="1">
      <alignment horizontal="center" vertical="center"/>
    </xf>
    <xf numFmtId="0" fontId="14" fillId="0" borderId="46" xfId="1" applyFont="1" applyBorder="1" applyAlignment="1">
      <alignment horizontal="center" vertical="center"/>
    </xf>
    <xf numFmtId="2" fontId="14" fillId="0" borderId="37" xfId="1" applyNumberFormat="1" applyFont="1" applyBorder="1" applyAlignment="1">
      <alignment horizontal="center" vertical="center"/>
    </xf>
    <xf numFmtId="2" fontId="14" fillId="0" borderId="2" xfId="1" applyNumberFormat="1" applyFont="1" applyFill="1" applyBorder="1" applyAlignment="1" applyProtection="1">
      <alignment horizontal="center" vertical="center"/>
    </xf>
    <xf numFmtId="0" fontId="14" fillId="0" borderId="6" xfId="2" applyFont="1" applyBorder="1" applyAlignment="1">
      <alignment horizontal="left" vertical="center"/>
    </xf>
    <xf numFmtId="2" fontId="16" fillId="0" borderId="20" xfId="1" applyNumberFormat="1" applyFont="1" applyFill="1" applyBorder="1" applyAlignment="1">
      <alignment horizontal="center" vertical="center"/>
    </xf>
    <xf numFmtId="0" fontId="1" fillId="0" borderId="57" xfId="1" applyFill="1" applyBorder="1"/>
    <xf numFmtId="2" fontId="14" fillId="0" borderId="69" xfId="1" applyNumberFormat="1" applyFont="1" applyBorder="1" applyAlignment="1">
      <alignment horizontal="center" vertical="center"/>
    </xf>
    <xf numFmtId="2" fontId="14" fillId="0" borderId="9" xfId="1" applyNumberFormat="1" applyFont="1" applyBorder="1" applyAlignment="1">
      <alignment horizontal="center" vertical="center"/>
    </xf>
    <xf numFmtId="49" fontId="14" fillId="0" borderId="41" xfId="1" applyNumberFormat="1" applyFont="1" applyBorder="1" applyAlignment="1">
      <alignment horizontal="center" vertical="center"/>
    </xf>
    <xf numFmtId="49" fontId="14" fillId="0" borderId="75" xfId="1" applyNumberFormat="1" applyFont="1" applyBorder="1" applyAlignment="1">
      <alignment horizontal="center" vertical="center"/>
    </xf>
    <xf numFmtId="49" fontId="14" fillId="0" borderId="18" xfId="1" applyNumberFormat="1" applyFont="1" applyBorder="1" applyAlignment="1">
      <alignment horizontal="center" vertical="center"/>
    </xf>
    <xf numFmtId="49" fontId="17" fillId="4" borderId="2" xfId="1" applyNumberFormat="1" applyFont="1" applyFill="1" applyBorder="1" applyAlignment="1">
      <alignment horizontal="center" vertical="center"/>
    </xf>
    <xf numFmtId="0" fontId="14" fillId="0" borderId="41" xfId="1" applyFont="1" applyBorder="1" applyAlignment="1">
      <alignment horizontal="center" vertical="center"/>
    </xf>
    <xf numFmtId="2" fontId="18" fillId="0" borderId="24" xfId="1" applyNumberFormat="1" applyFont="1" applyBorder="1" applyAlignment="1">
      <alignment horizontal="center" vertical="center"/>
    </xf>
    <xf numFmtId="2" fontId="18" fillId="0" borderId="41" xfId="1" applyNumberFormat="1" applyFont="1" applyBorder="1" applyAlignment="1">
      <alignment horizontal="center" vertical="center"/>
    </xf>
    <xf numFmtId="2" fontId="14" fillId="0" borderId="27" xfId="1" applyNumberFormat="1" applyFont="1" applyFill="1" applyBorder="1" applyAlignment="1" applyProtection="1">
      <alignment horizontal="center" vertical="center"/>
    </xf>
    <xf numFmtId="2" fontId="14" fillId="0" borderId="33" xfId="1" applyNumberFormat="1" applyFont="1" applyBorder="1" applyAlignment="1">
      <alignment horizontal="center" vertical="center"/>
    </xf>
    <xf numFmtId="2" fontId="14" fillId="0" borderId="31" xfId="1" applyNumberFormat="1" applyFont="1" applyBorder="1" applyAlignment="1">
      <alignment horizontal="center" vertical="center"/>
    </xf>
    <xf numFmtId="2" fontId="14" fillId="0" borderId="4" xfId="1" applyNumberFormat="1" applyFont="1" applyFill="1" applyBorder="1" applyAlignment="1">
      <alignment horizontal="center" vertical="center"/>
    </xf>
    <xf numFmtId="2" fontId="14" fillId="0" borderId="37" xfId="1" applyNumberFormat="1" applyFont="1" applyFill="1" applyBorder="1" applyAlignment="1">
      <alignment horizontal="center" vertical="center"/>
    </xf>
    <xf numFmtId="2" fontId="14" fillId="0" borderId="31" xfId="1" applyNumberFormat="1" applyFont="1" applyFill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37" xfId="1" applyFont="1" applyBorder="1" applyAlignment="1">
      <alignment horizontal="center" vertical="center"/>
    </xf>
    <xf numFmtId="0" fontId="14" fillId="0" borderId="31" xfId="1" applyFont="1" applyBorder="1" applyAlignment="1">
      <alignment horizontal="center" vertical="center"/>
    </xf>
    <xf numFmtId="0" fontId="14" fillId="0" borderId="69" xfId="1" applyFont="1" applyBorder="1" applyAlignment="1">
      <alignment horizontal="center" vertical="center"/>
    </xf>
    <xf numFmtId="2" fontId="14" fillId="0" borderId="50" xfId="1" applyNumberFormat="1" applyFont="1" applyBorder="1" applyAlignment="1">
      <alignment horizontal="center" vertical="center"/>
    </xf>
    <xf numFmtId="2" fontId="18" fillId="0" borderId="76" xfId="1" applyNumberFormat="1" applyFont="1" applyBorder="1" applyAlignment="1">
      <alignment horizontal="center" vertical="center"/>
    </xf>
    <xf numFmtId="2" fontId="14" fillId="0" borderId="22" xfId="1" applyNumberFormat="1" applyFont="1" applyBorder="1" applyAlignment="1">
      <alignment horizontal="center" vertical="center"/>
    </xf>
    <xf numFmtId="2" fontId="14" fillId="0" borderId="49" xfId="1" applyNumberFormat="1" applyFont="1" applyBorder="1" applyAlignment="1">
      <alignment horizontal="center" vertical="center"/>
    </xf>
    <xf numFmtId="2" fontId="14" fillId="0" borderId="61" xfId="1" applyNumberFormat="1" applyFont="1" applyBorder="1" applyAlignment="1">
      <alignment horizontal="center" vertical="center"/>
    </xf>
    <xf numFmtId="0" fontId="14" fillId="0" borderId="66" xfId="0" applyFont="1" applyBorder="1" applyAlignment="1">
      <alignment horizontal="center" vertical="center"/>
    </xf>
    <xf numFmtId="2" fontId="14" fillId="0" borderId="12" xfId="1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2" fontId="14" fillId="0" borderId="61" xfId="0" applyNumberFormat="1" applyFont="1" applyBorder="1" applyAlignment="1">
      <alignment horizontal="center" vertical="center"/>
    </xf>
    <xf numFmtId="2" fontId="14" fillId="0" borderId="53" xfId="0" applyNumberFormat="1" applyFont="1" applyBorder="1" applyAlignment="1">
      <alignment horizontal="center" vertical="center"/>
    </xf>
    <xf numFmtId="2" fontId="14" fillId="0" borderId="66" xfId="0" applyNumberFormat="1" applyFont="1" applyBorder="1" applyAlignment="1">
      <alignment horizontal="center" vertical="center"/>
    </xf>
    <xf numFmtId="0" fontId="14" fillId="0" borderId="22" xfId="1" applyFont="1" applyBorder="1" applyAlignment="1">
      <alignment horizontal="center" vertical="center"/>
    </xf>
    <xf numFmtId="0" fontId="14" fillId="0" borderId="16" xfId="1" applyFont="1" applyBorder="1" applyAlignment="1">
      <alignment horizontal="center" vertical="center"/>
    </xf>
    <xf numFmtId="0" fontId="14" fillId="0" borderId="26" xfId="1" applyFont="1" applyBorder="1" applyAlignment="1">
      <alignment horizontal="center" vertical="center"/>
    </xf>
    <xf numFmtId="2" fontId="16" fillId="8" borderId="15" xfId="1" applyNumberFormat="1" applyFont="1" applyFill="1" applyBorder="1" applyAlignment="1">
      <alignment horizontal="center" vertical="center"/>
    </xf>
    <xf numFmtId="1" fontId="10" fillId="8" borderId="14" xfId="1" applyNumberFormat="1" applyFont="1" applyFill="1" applyBorder="1" applyAlignment="1">
      <alignment horizontal="center" vertical="center"/>
    </xf>
    <xf numFmtId="2" fontId="16" fillId="8" borderId="14" xfId="1" applyNumberFormat="1" applyFont="1" applyFill="1" applyBorder="1" applyAlignment="1">
      <alignment horizontal="center" vertical="center"/>
    </xf>
    <xf numFmtId="1" fontId="10" fillId="8" borderId="15" xfId="1" applyNumberFormat="1" applyFont="1" applyFill="1" applyBorder="1" applyAlignment="1">
      <alignment horizontal="center" vertical="center"/>
    </xf>
    <xf numFmtId="2" fontId="16" fillId="8" borderId="15" xfId="0" applyNumberFormat="1" applyFont="1" applyFill="1" applyBorder="1" applyAlignment="1">
      <alignment horizontal="center" vertical="center"/>
    </xf>
    <xf numFmtId="2" fontId="24" fillId="0" borderId="19" xfId="1" applyNumberFormat="1" applyFont="1" applyFill="1" applyBorder="1" applyAlignment="1">
      <alignment horizontal="center" vertical="center"/>
    </xf>
    <xf numFmtId="2" fontId="24" fillId="0" borderId="41" xfId="1" applyNumberFormat="1" applyFont="1" applyFill="1" applyBorder="1" applyAlignment="1">
      <alignment horizontal="center" vertical="center"/>
    </xf>
    <xf numFmtId="2" fontId="24" fillId="0" borderId="19" xfId="1" applyNumberFormat="1" applyFont="1" applyBorder="1" applyAlignment="1">
      <alignment horizontal="center" vertical="center"/>
    </xf>
    <xf numFmtId="0" fontId="29" fillId="0" borderId="16" xfId="2" applyFont="1" applyBorder="1" applyAlignment="1">
      <alignment horizontal="left" vertical="center"/>
    </xf>
    <xf numFmtId="165" fontId="25" fillId="4" borderId="12" xfId="1" applyNumberFormat="1" applyFont="1" applyFill="1" applyBorder="1" applyAlignment="1">
      <alignment horizontal="center" vertical="center"/>
    </xf>
    <xf numFmtId="165" fontId="25" fillId="4" borderId="13" xfId="1" applyNumberFormat="1" applyFont="1" applyFill="1" applyBorder="1" applyAlignment="1">
      <alignment horizontal="center" vertical="center"/>
    </xf>
    <xf numFmtId="165" fontId="25" fillId="4" borderId="14" xfId="1" applyNumberFormat="1" applyFont="1" applyFill="1" applyBorder="1" applyAlignment="1">
      <alignment horizontal="center" vertical="center"/>
    </xf>
    <xf numFmtId="165" fontId="3" fillId="4" borderId="12" xfId="1" applyNumberFormat="1" applyFont="1" applyFill="1" applyBorder="1" applyAlignment="1">
      <alignment horizontal="left" vertical="center"/>
    </xf>
    <xf numFmtId="165" fontId="3" fillId="4" borderId="13" xfId="1" applyNumberFormat="1" applyFont="1" applyFill="1" applyBorder="1" applyAlignment="1">
      <alignment horizontal="left" vertical="center"/>
    </xf>
    <xf numFmtId="165" fontId="5" fillId="2" borderId="12" xfId="1" applyNumberFormat="1" applyFont="1" applyFill="1" applyBorder="1" applyAlignment="1">
      <alignment horizontal="center" vertical="center"/>
    </xf>
    <xf numFmtId="165" fontId="5" fillId="2" borderId="13" xfId="1" applyNumberFormat="1" applyFont="1" applyFill="1" applyBorder="1" applyAlignment="1">
      <alignment horizontal="center" vertical="center"/>
    </xf>
    <xf numFmtId="165" fontId="5" fillId="2" borderId="14" xfId="1" applyNumberFormat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14" fillId="2" borderId="13" xfId="1" applyFont="1" applyFill="1" applyBorder="1" applyAlignment="1">
      <alignment horizontal="center" vertical="center"/>
    </xf>
    <xf numFmtId="0" fontId="14" fillId="2" borderId="14" xfId="1" applyFont="1" applyFill="1" applyBorder="1" applyAlignment="1">
      <alignment horizontal="center" vertical="center"/>
    </xf>
    <xf numFmtId="165" fontId="3" fillId="4" borderId="14" xfId="1" applyNumberFormat="1" applyFont="1" applyFill="1" applyBorder="1" applyAlignment="1">
      <alignment horizontal="left" vertical="center"/>
    </xf>
    <xf numFmtId="165" fontId="5" fillId="5" borderId="12" xfId="1" applyNumberFormat="1" applyFont="1" applyFill="1" applyBorder="1" applyAlignment="1">
      <alignment horizontal="center" vertical="center"/>
    </xf>
    <xf numFmtId="165" fontId="5" fillId="5" borderId="13" xfId="1" applyNumberFormat="1" applyFont="1" applyFill="1" applyBorder="1" applyAlignment="1">
      <alignment horizontal="center" vertical="center"/>
    </xf>
    <xf numFmtId="165" fontId="5" fillId="5" borderId="14" xfId="1" applyNumberFormat="1" applyFont="1" applyFill="1" applyBorder="1" applyAlignment="1">
      <alignment horizontal="center" vertical="center"/>
    </xf>
    <xf numFmtId="165" fontId="5" fillId="2" borderId="34" xfId="1" applyNumberFormat="1" applyFont="1" applyFill="1" applyBorder="1" applyAlignment="1">
      <alignment horizontal="center" vertical="center"/>
    </xf>
    <xf numFmtId="165" fontId="5" fillId="2" borderId="36" xfId="1" applyNumberFormat="1" applyFont="1" applyFill="1" applyBorder="1" applyAlignment="1">
      <alignment horizontal="center" vertical="center"/>
    </xf>
    <xf numFmtId="165" fontId="5" fillId="2" borderId="35" xfId="1" applyNumberFormat="1" applyFont="1" applyFill="1" applyBorder="1" applyAlignment="1">
      <alignment horizontal="center" vertical="center"/>
    </xf>
    <xf numFmtId="165" fontId="17" fillId="2" borderId="12" xfId="1" applyNumberFormat="1" applyFont="1" applyFill="1" applyBorder="1" applyAlignment="1">
      <alignment horizontal="center" vertical="center"/>
    </xf>
    <xf numFmtId="165" fontId="17" fillId="2" borderId="14" xfId="1" applyNumberFormat="1" applyFont="1" applyFill="1" applyBorder="1" applyAlignment="1">
      <alignment horizontal="center" vertical="center"/>
    </xf>
    <xf numFmtId="165" fontId="17" fillId="2" borderId="13" xfId="1" applyNumberFormat="1" applyFont="1" applyFill="1" applyBorder="1" applyAlignment="1">
      <alignment horizontal="center" vertical="center"/>
    </xf>
    <xf numFmtId="165" fontId="5" fillId="2" borderId="12" xfId="1" applyNumberFormat="1" applyFont="1" applyFill="1" applyBorder="1" applyAlignment="1">
      <alignment horizontal="left" vertical="center"/>
    </xf>
    <xf numFmtId="165" fontId="5" fillId="2" borderId="13" xfId="1" applyNumberFormat="1" applyFont="1" applyFill="1" applyBorder="1" applyAlignment="1">
      <alignment horizontal="left" vertical="center"/>
    </xf>
    <xf numFmtId="165" fontId="5" fillId="2" borderId="12" xfId="1" applyNumberFormat="1" applyFont="1" applyFill="1" applyBorder="1" applyAlignment="1">
      <alignment vertical="center"/>
    </xf>
    <xf numFmtId="165" fontId="5" fillId="2" borderId="13" xfId="1" applyNumberFormat="1" applyFont="1" applyFill="1" applyBorder="1" applyAlignment="1">
      <alignment vertical="center"/>
    </xf>
    <xf numFmtId="165" fontId="5" fillId="2" borderId="14" xfId="1" applyNumberFormat="1" applyFont="1" applyFill="1" applyBorder="1" applyAlignment="1">
      <alignment vertical="center"/>
    </xf>
    <xf numFmtId="165" fontId="5" fillId="2" borderId="11" xfId="1" applyNumberFormat="1" applyFont="1" applyFill="1" applyBorder="1" applyAlignment="1">
      <alignment horizontal="center" vertical="center"/>
    </xf>
    <xf numFmtId="165" fontId="5" fillId="2" borderId="0" xfId="1" applyNumberFormat="1" applyFont="1" applyFill="1" applyBorder="1" applyAlignment="1">
      <alignment horizontal="center" vertical="center"/>
    </xf>
    <xf numFmtId="165" fontId="5" fillId="2" borderId="38" xfId="1" applyNumberFormat="1" applyFont="1" applyFill="1" applyBorder="1" applyAlignment="1">
      <alignment horizontal="center" vertical="center"/>
    </xf>
    <xf numFmtId="165" fontId="5" fillId="2" borderId="11" xfId="1" applyNumberFormat="1" applyFont="1" applyFill="1" applyBorder="1" applyAlignment="1">
      <alignment horizontal="left" vertical="center"/>
    </xf>
    <xf numFmtId="165" fontId="5" fillId="2" borderId="0" xfId="1" applyNumberFormat="1" applyFont="1" applyFill="1" applyBorder="1" applyAlignment="1">
      <alignment horizontal="left" vertical="center"/>
    </xf>
    <xf numFmtId="165" fontId="5" fillId="2" borderId="38" xfId="1" applyNumberFormat="1" applyFont="1" applyFill="1" applyBorder="1" applyAlignment="1">
      <alignment horizontal="left" vertical="center"/>
    </xf>
    <xf numFmtId="165" fontId="3" fillId="4" borderId="29" xfId="1" applyNumberFormat="1" applyFont="1" applyFill="1" applyBorder="1" applyAlignment="1">
      <alignment horizontal="left" vertical="center"/>
    </xf>
    <xf numFmtId="165" fontId="3" fillId="4" borderId="30" xfId="1" applyNumberFormat="1" applyFont="1" applyFill="1" applyBorder="1" applyAlignment="1">
      <alignment horizontal="left" vertical="center"/>
    </xf>
    <xf numFmtId="165" fontId="5" fillId="2" borderId="14" xfId="1" applyNumberFormat="1" applyFont="1" applyFill="1" applyBorder="1" applyAlignment="1">
      <alignment horizontal="left" vertical="center"/>
    </xf>
    <xf numFmtId="165" fontId="5" fillId="2" borderId="12" xfId="1" applyNumberFormat="1" applyFont="1" applyFill="1" applyBorder="1" applyAlignment="1">
      <alignment horizontal="center" vertical="center" wrapText="1"/>
    </xf>
    <xf numFmtId="165" fontId="5" fillId="2" borderId="13" xfId="1" applyNumberFormat="1" applyFont="1" applyFill="1" applyBorder="1" applyAlignment="1">
      <alignment horizontal="center" vertical="center" wrapText="1"/>
    </xf>
    <xf numFmtId="0" fontId="5" fillId="8" borderId="12" xfId="1" applyFont="1" applyFill="1" applyBorder="1" applyAlignment="1">
      <alignment horizontal="center" vertical="center"/>
    </xf>
    <xf numFmtId="0" fontId="5" fillId="8" borderId="13" xfId="1" applyFont="1" applyFill="1" applyBorder="1" applyAlignment="1">
      <alignment horizontal="center" vertical="center"/>
    </xf>
    <xf numFmtId="165" fontId="17" fillId="0" borderId="0" xfId="1" applyNumberFormat="1" applyFont="1" applyFill="1" applyBorder="1" applyAlignment="1">
      <alignment horizontal="center" vertical="center"/>
    </xf>
    <xf numFmtId="165" fontId="5" fillId="8" borderId="12" xfId="1" applyNumberFormat="1" applyFont="1" applyFill="1" applyBorder="1" applyAlignment="1">
      <alignment horizontal="center" vertical="center"/>
    </xf>
    <xf numFmtId="165" fontId="5" fillId="8" borderId="14" xfId="1" applyNumberFormat="1" applyFont="1" applyFill="1" applyBorder="1" applyAlignment="1">
      <alignment horizontal="center" vertical="center"/>
    </xf>
    <xf numFmtId="165" fontId="5" fillId="8" borderId="13" xfId="1" applyNumberFormat="1" applyFont="1" applyFill="1" applyBorder="1" applyAlignment="1">
      <alignment horizontal="center" vertical="center"/>
    </xf>
    <xf numFmtId="165" fontId="5" fillId="8" borderId="12" xfId="0" applyNumberFormat="1" applyFont="1" applyFill="1" applyBorder="1" applyAlignment="1">
      <alignment horizontal="center" vertical="center"/>
    </xf>
    <xf numFmtId="165" fontId="5" fillId="8" borderId="13" xfId="0" applyNumberFormat="1" applyFont="1" applyFill="1" applyBorder="1" applyAlignment="1">
      <alignment horizontal="center" vertical="center"/>
    </xf>
    <xf numFmtId="0" fontId="5" fillId="8" borderId="14" xfId="1" applyFont="1" applyFill="1" applyBorder="1" applyAlignment="1">
      <alignment horizontal="center" vertical="center"/>
    </xf>
    <xf numFmtId="165" fontId="2" fillId="0" borderId="0" xfId="1" applyNumberFormat="1" applyFont="1" applyAlignment="1">
      <alignment horizontal="center" vertical="center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165" fontId="5" fillId="0" borderId="0" xfId="1" applyNumberFormat="1" applyFont="1" applyAlignment="1">
      <alignment horizontal="center" vertical="center"/>
    </xf>
    <xf numFmtId="0" fontId="6" fillId="6" borderId="0" xfId="2" applyFill="1" applyAlignment="1">
      <alignment horizontal="center" vertical="center"/>
    </xf>
    <xf numFmtId="165" fontId="7" fillId="0" borderId="0" xfId="1" applyNumberFormat="1" applyFont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49" fontId="5" fillId="0" borderId="2" xfId="1" applyNumberFormat="1" applyFont="1" applyBorder="1" applyAlignment="1">
      <alignment horizontal="left" vertical="center" wrapText="1"/>
    </xf>
    <xf numFmtId="0" fontId="14" fillId="0" borderId="7" xfId="1" applyFont="1" applyBorder="1" applyAlignment="1">
      <alignment horizontal="left" vertical="center"/>
    </xf>
    <xf numFmtId="1" fontId="5" fillId="0" borderId="2" xfId="1" applyNumberFormat="1" applyFont="1" applyBorder="1" applyAlignment="1">
      <alignment horizontal="center" vertical="center" wrapText="1"/>
    </xf>
    <xf numFmtId="1" fontId="5" fillId="0" borderId="7" xfId="1" applyNumberFormat="1" applyFont="1" applyBorder="1" applyAlignment="1">
      <alignment horizontal="center" vertical="center" wrapText="1"/>
    </xf>
    <xf numFmtId="165" fontId="5" fillId="2" borderId="3" xfId="1" applyNumberFormat="1" applyFont="1" applyFill="1" applyBorder="1" applyAlignment="1">
      <alignment horizontal="center" vertical="center"/>
    </xf>
    <xf numFmtId="165" fontId="5" fillId="2" borderId="4" xfId="1" applyNumberFormat="1" applyFont="1" applyFill="1" applyBorder="1" applyAlignment="1">
      <alignment horizontal="center" vertical="center"/>
    </xf>
    <xf numFmtId="2" fontId="13" fillId="2" borderId="5" xfId="1" applyNumberFormat="1" applyFont="1" applyFill="1" applyBorder="1" applyAlignment="1">
      <alignment horizontal="center" vertical="center" wrapText="1"/>
    </xf>
    <xf numFmtId="2" fontId="13" fillId="2" borderId="10" xfId="1" applyNumberFormat="1" applyFont="1" applyFill="1" applyBorder="1" applyAlignment="1">
      <alignment horizontal="center" vertical="center" wrapText="1"/>
    </xf>
    <xf numFmtId="1" fontId="4" fillId="0" borderId="5" xfId="1" applyNumberFormat="1" applyFont="1" applyBorder="1" applyAlignment="1">
      <alignment horizontal="center" vertical="center" wrapText="1"/>
    </xf>
    <xf numFmtId="1" fontId="4" fillId="0" borderId="10" xfId="1" applyNumberFormat="1" applyFont="1" applyBorder="1" applyAlignment="1">
      <alignment horizontal="center" vertical="center" wrapText="1"/>
    </xf>
    <xf numFmtId="165" fontId="32" fillId="7" borderId="12" xfId="0" applyNumberFormat="1" applyFont="1" applyFill="1" applyBorder="1" applyAlignment="1">
      <alignment horizontal="center" vertical="center"/>
    </xf>
    <xf numFmtId="165" fontId="32" fillId="7" borderId="13" xfId="0" applyNumberFormat="1" applyFont="1" applyFill="1" applyBorder="1" applyAlignment="1">
      <alignment horizontal="center" vertical="center"/>
    </xf>
    <xf numFmtId="165" fontId="32" fillId="7" borderId="14" xfId="0" applyNumberFormat="1" applyFont="1" applyFill="1" applyBorder="1" applyAlignment="1">
      <alignment horizontal="center" vertical="center"/>
    </xf>
  </cellXfs>
  <cellStyles count="10">
    <cellStyle name="Normal 2" xfId="1"/>
    <cellStyle name="Normal 2 2" xfId="3"/>
    <cellStyle name="Normal 3" xfId="5"/>
    <cellStyle name="Normal 3 2" xfId="7"/>
    <cellStyle name="Percent 2" xfId="4"/>
    <cellStyle name="Гиперссылка" xfId="2" builtinId="8"/>
    <cellStyle name="Обычный" xfId="0" builtinId="0"/>
    <cellStyle name="Обычный 2" xfId="6"/>
    <cellStyle name="Процентный 2" xfId="8"/>
    <cellStyle name="Финансовый" xfId="9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izdflamingo.ru/catalog/applikatsii/applikatsii-/veselaya-applikatsiya-4/?utm_source=price&amp;utm_medium=cpc&amp;utm_campaign=analitika" TargetMode="External"/><Relationship Id="rId299" Type="http://schemas.openxmlformats.org/officeDocument/2006/relationships/hyperlink" Target="https://izdflamingo.ru/catalog/knigi-s-nakleykami/seriya-sdelay-svoego-chudo-zverya/pushuntik/?utm_source=price&amp;utm_medium=cpc&amp;utm_campaign=analitika" TargetMode="External"/><Relationship Id="rId21" Type="http://schemas.openxmlformats.org/officeDocument/2006/relationships/hyperlink" Target="https://izdflamingo.ru/catalog/raskraski-/seriya-raskraski-dlya-devochek/printsessa-i-rytsar/?utm_source=price&amp;utm_medium=cpc&amp;utm_campaign=analitika" TargetMode="External"/><Relationship Id="rId63" Type="http://schemas.openxmlformats.org/officeDocument/2006/relationships/hyperlink" Target="https://izdflamingo.ru/catalog/propisi/seriya-uchimsya-pisat/alfavit/?utm_source=price&amp;utm_medium=cpc&amp;utm_campaign=analitika" TargetMode="External"/><Relationship Id="rId159" Type="http://schemas.openxmlformats.org/officeDocument/2006/relationships/hyperlink" Target="https://izdflamingo.ru/catalog/poznavatelnye-knigi/seriya-kak-poyavlyaetsya-i-gurina/kak-poyavlyaetsya-ptitsa/?utm_source=price&amp;utm_medium=cpc&amp;utm_campaign=analitika" TargetMode="External"/><Relationship Id="rId324" Type="http://schemas.openxmlformats.org/officeDocument/2006/relationships/hyperlink" Target="https://izdflamingo.ru/catalog/stikhi/seriya-skazki-k-chukovskogo-myagkaya-oblozhka/kradenoe-solntse/?utm_source=price&amp;utm_medium=cpc&amp;utm_campaign=analitika" TargetMode="External"/><Relationship Id="rId366" Type="http://schemas.openxmlformats.org/officeDocument/2006/relationships/hyperlink" Target="https://izdflamingo.ru/catalog/stikhi/stikhi1/lisichkin-bantik/?utm_source=price&amp;utm_medium=cpc&amp;utm_campaign=analitika" TargetMode="External"/><Relationship Id="rId531" Type="http://schemas.openxmlformats.org/officeDocument/2006/relationships/hyperlink" Target="https://izdflamingo.ru/catalog/zimniy-assortiment/skazkizima/rukavichkas/" TargetMode="External"/><Relationship Id="rId170" Type="http://schemas.openxmlformats.org/officeDocument/2006/relationships/hyperlink" Target="https://izdflamingo.ru/catalog/poznavatelnye-knigi/seriya-poznaem-mir-vokrug-nas/priklyuchenie-slonenka/?utm_source=price&amp;utm_medium=cpc&amp;utm_campaign=analitika" TargetMode="External"/><Relationship Id="rId226" Type="http://schemas.openxmlformats.org/officeDocument/2006/relationships/hyperlink" Target="https://izdflamingo.ru/catalog/stikhi/seriya-zagadki-dlya-malyshey/zm-on-ne-slon-ne-lev-ne-ptitsa/?utm_source=price&amp;utm_medium=cpc&amp;utm_campaign=analitika" TargetMode="External"/><Relationship Id="rId433" Type="http://schemas.openxmlformats.org/officeDocument/2006/relationships/hyperlink" Target="https://izdflamingo.ru/catalog/poznavatelnye-knigi/seriya-poznovatelnoe-chtenie/zhizn-na-ferme-poznavatelnoe-chtenie-i-gurina/?utm_source=price&amp;utm_medium=cpc&amp;utm_campaign=analitika" TargetMode="External"/><Relationship Id="rId268" Type="http://schemas.openxmlformats.org/officeDocument/2006/relationships/hyperlink" Target="https://izdflamingo.ru/catalog/stikhi/skazki/tri-medvedyas/?utm_source=price&amp;utm_medium=cpc&amp;utm_campaign=analitika" TargetMode="External"/><Relationship Id="rId475" Type="http://schemas.openxmlformats.org/officeDocument/2006/relationships/hyperlink" Target="https://izdflamingo.ru/catalog/raskraski-/seriya-raskras-ka/shchenok/?utm_source=price&amp;utm_medium=cpc&amp;utm_campaign=analitika" TargetMode="External"/><Relationship Id="rId32" Type="http://schemas.openxmlformats.org/officeDocument/2006/relationships/hyperlink" Target="https://izdflamingo.ru/catalog/raskraski-/seriya-raskraski-dlya-devochek/miss-rossiya/?utm_source=price&amp;utm_medium=cpc&amp;utm_campaign=analitika" TargetMode="External"/><Relationship Id="rId74" Type="http://schemas.openxmlformats.org/officeDocument/2006/relationships/hyperlink" Target="https://izdflamingo.ru/catalog/razvivayushchie-knigi/seriya-pervye-znaniya-malysha/pervye-znaniya-dlya-malysha-4/?utm_source=price&amp;utm_medium=cpc&amp;utm_campaign=analitika" TargetMode="External"/><Relationship Id="rId128" Type="http://schemas.openxmlformats.org/officeDocument/2006/relationships/hyperlink" Target="https://izdflamingo.ru/catalog/knigi-s-nakleykami/seriya-razvivayushchie-nakleyki-dlya-malyshey/domik/?utm_source=price&amp;utm_medium=cpc&amp;utm_campaign=analitika" TargetMode="External"/><Relationship Id="rId335" Type="http://schemas.openxmlformats.org/officeDocument/2006/relationships/hyperlink" Target="https://izdflamingo.ru/catalog/stikhi/seriya-skazki-k-chukovskogo-myagkaya-oblozhka/telefon/?utm_source=price&amp;utm_medium=cpc&amp;utm_campaign=analitika" TargetMode="External"/><Relationship Id="rId377" Type="http://schemas.openxmlformats.org/officeDocument/2006/relationships/hyperlink" Target="http://www.izdflamingo.ru/catalog/stikhi/skazki/po-shchuchemu-velenyus/" TargetMode="External"/><Relationship Id="rId500" Type="http://schemas.openxmlformats.org/officeDocument/2006/relationships/hyperlink" Target="https://izdflamingo.ru/catalog/raskraski-/seriya-raskraski-dlya-devochek/feya-raskraska-s-tolstym-konturom-dlya-devochek/?utm_source=price&amp;utm_medium=cpc&amp;utm_campaign=analitika" TargetMode="External"/><Relationship Id="rId542" Type="http://schemas.openxmlformats.org/officeDocument/2006/relationships/hyperlink" Target="https://izdflamingo.ru/catalog/zimniy-assortiment/razvivashki-zimnie-zabavy/pingvin-razvivashki-zimnie-zabavy/" TargetMode="External"/><Relationship Id="rId5" Type="http://schemas.openxmlformats.org/officeDocument/2006/relationships/hyperlink" Target="https://izdflamingo.ru/catalog/raskraski-/seriya-posmotri-i-raskras/veselye-muzykanta/?utm_source=price&amp;utm_medium=cpc&amp;utm_campaign=analitika" TargetMode="External"/><Relationship Id="rId181" Type="http://schemas.openxmlformats.org/officeDocument/2006/relationships/hyperlink" Target="https://izdflamingo.ru/catalog/istorii-dlya-detey/seriya-istorii-o-druzhbe/kakoy-byvaet-dobrota/?utm_source=price&amp;utm_medium=cpc&amp;utm_campaign=analitika" TargetMode="External"/><Relationship Id="rId237" Type="http://schemas.openxmlformats.org/officeDocument/2006/relationships/hyperlink" Target="https://izdflamingo.ru/catalog/stikhi/skazki/zolushka/?utm_source=price&amp;utm_medium=cpc&amp;utm_campaign=analitika" TargetMode="External"/><Relationship Id="rId402" Type="http://schemas.openxmlformats.org/officeDocument/2006/relationships/hyperlink" Target="https://izdflamingo.ru/catalog/razvivayushchie-knigi/razvivashki/medvezhonok-razvivashki/?utm_source=price&amp;utm_medium=cpc&amp;utm_campaign=analitika" TargetMode="External"/><Relationship Id="rId279" Type="http://schemas.openxmlformats.org/officeDocument/2006/relationships/hyperlink" Target="https://izdflamingo.ru/catalog/stikhi/skazki/tri-porosenka1/?utm_source=price&amp;utm_medium=cpc&amp;utm_campaign=analitika" TargetMode="External"/><Relationship Id="rId444" Type="http://schemas.openxmlformats.org/officeDocument/2006/relationships/hyperlink" Target="https://izdflamingo.ru/catalog/obuchayushchie-knigi/chitaem-po-slogam/vmeste-vsye-vozmozhno-chitaem-po-slogam-i-gurina/" TargetMode="External"/><Relationship Id="rId486" Type="http://schemas.openxmlformats.org/officeDocument/2006/relationships/hyperlink" Target="https://izdflamingo.ru/catalog/raskraski-/raskraska-dlya-malyshey/petushok-uznay-i-raskras/?utm_source=price&amp;utm_medium=cpc&amp;utm_campaign=analitika" TargetMode="External"/><Relationship Id="rId43" Type="http://schemas.openxmlformats.org/officeDocument/2006/relationships/hyperlink" Target="https://izdflamingo.ru/catalog/propisi/seriya-propisi/pishem-tsifry-propis-7/?utm_source=price&amp;utm_medium=cpc&amp;utm_campaign=analitika" TargetMode="External"/><Relationship Id="rId139" Type="http://schemas.openxmlformats.org/officeDocument/2006/relationships/hyperlink" Target="https://izdflamingo.ru/catalog/razvivayushchie-knigi/seriya-razvivayushchie-zadaniya-s-nakleykami/razvivayushchie-zadaniya-5-6-let/?utm_source=price&amp;utm_medium=cpc&amp;utm_campaign=analitika" TargetMode="External"/><Relationship Id="rId290" Type="http://schemas.openxmlformats.org/officeDocument/2006/relationships/hyperlink" Target="https://izdflamingo.ru/catalog/knigi-s-nakleykami/seriya-sdelay-svoego-chudika/elkin-palkin/?utm_source=price&amp;utm_medium=cpc&amp;utm_campaign=analitika" TargetMode="External"/><Relationship Id="rId304" Type="http://schemas.openxmlformats.org/officeDocument/2006/relationships/hyperlink" Target="https://izdflamingo.ru/catalog/knigi-s-nakleykami/seriya-uchimsya-s-chudikami/tsifry-chudikov/?utm_source=price&amp;utm_medium=cpc&amp;utm_campaign=analitika" TargetMode="External"/><Relationship Id="rId346" Type="http://schemas.openxmlformats.org/officeDocument/2006/relationships/hyperlink" Target="https://izdflamingo.ru/catalog/poznavatelnye-knigi/entsiklopedii-dlya-samykh-malenkikh-/ovoshchi-frukty-yagody-entsiklopediya-dlya-samykh-malenkikh/?utm_source=price&amp;utm_medium=cpc&amp;utm_campaign=analitika" TargetMode="External"/><Relationship Id="rId388" Type="http://schemas.openxmlformats.org/officeDocument/2006/relationships/hyperlink" Target="https://izdflamingo.ru/catalog/propisi/seriya-pervye-propisi/soschitay-i-napishi-pervye-propisi/?utm_source=price&amp;utm_medium=cpc&amp;utm_campaign=analitika" TargetMode="External"/><Relationship Id="rId511" Type="http://schemas.openxmlformats.org/officeDocument/2006/relationships/hyperlink" Target="http://www.izdflamingo.ru/catalog/zimniy-assortiment/novogodnie-raskraski/printsessa-zima/" TargetMode="External"/><Relationship Id="rId85" Type="http://schemas.openxmlformats.org/officeDocument/2006/relationships/hyperlink" Target="https://izdflamingo.ru/catalog/razvivayushchie-knigi/seriya-testy/testy-4-5-okruzhayushchiy-mir/?utm_source=price&amp;utm_medium=cpc&amp;utm_campaign=analitika" TargetMode="External"/><Relationship Id="rId150" Type="http://schemas.openxmlformats.org/officeDocument/2006/relationships/hyperlink" Target="https://izdflamingo.ru/catalog/obuchayushchie-knigi/seriya-uchim-malysha/um-ovoshchi-frukty-yagody/?utm_source=price&amp;utm_medium=cpc&amp;utm_campaign=analitika" TargetMode="External"/><Relationship Id="rId192" Type="http://schemas.openxmlformats.org/officeDocument/2006/relationships/hyperlink" Target="https://izdflamingo.ru/catalog/knigi-s-nakleykami/seriya-obuchayushchie-nakleyki/transport/?utm_source=price&amp;utm_medium=cpc&amp;utm_campaign=analitika" TargetMode="External"/><Relationship Id="rId206" Type="http://schemas.openxmlformats.org/officeDocument/2006/relationships/hyperlink" Target="https://izdflamingo.ru/catalog/stikhi/skazki/tri-porosenkaa/?utm_source=price&amp;utm_medium=cpc&amp;utm_campaign=analitika" TargetMode="External"/><Relationship Id="rId413" Type="http://schemas.openxmlformats.org/officeDocument/2006/relationships/hyperlink" Target="https://izdflamingo.ru/catalog/stikhi/skazki/lyagushka-puteshestvennitsa/?utm_source=price&amp;utm_medium=cpc&amp;utm_campaign=analitika" TargetMode="External"/><Relationship Id="rId248" Type="http://schemas.openxmlformats.org/officeDocument/2006/relationships/hyperlink" Target="https://izdflamingo.ru/catalog/stikhi/skazki/snezhnaya-koroleva/?utm_source=price&amp;utm_medium=cpc&amp;utm_campaign=analitika" TargetMode="External"/><Relationship Id="rId455" Type="http://schemas.openxmlformats.org/officeDocument/2006/relationships/hyperlink" Target="https://izdflamingo.ru/catalog/poznavatelnye-knigi/seriya-kak-poyavlyaetsya-i-gurina/kak-poyavlyaetsya-myed-rannee-razvitie-i-gurina/" TargetMode="External"/><Relationship Id="rId497" Type="http://schemas.openxmlformats.org/officeDocument/2006/relationships/hyperlink" Target="https://izdflamingo.ru/catalog/raskraski-/seriya-mashiny-i-tekhnika/raketa-raskraska-s-tolstym-konturom-dlya-malchikov/?utm_source=price&amp;utm_medium=cpc&amp;utm_campaign=analitika" TargetMode="External"/><Relationship Id="rId12" Type="http://schemas.openxmlformats.org/officeDocument/2006/relationships/hyperlink" Target="https://izdflamingo.ru/catalog/raskraski-/seriya-posmotri-i-raskras/zveri/?utm_source=price&amp;utm_medium=cpc&amp;utm_campaign=analitika" TargetMode="External"/><Relationship Id="rId108" Type="http://schemas.openxmlformats.org/officeDocument/2006/relationships/hyperlink" Target="https://izdflamingo.ru/catalog/applikatsii/applikatsii-/domashnie-zhivotnye-vyrezhi-i-nakley/?utm_source=price&amp;utm_medium=cpc&amp;utm_campaign=analitika" TargetMode="External"/><Relationship Id="rId315" Type="http://schemas.openxmlformats.org/officeDocument/2006/relationships/hyperlink" Target="https://izdflamingo.ru/catalog/stikhi/seriya-skazki-k-chukovskogo-myagkaya-oblozhka/aybolit-s-nakleykami/?utm_source=price&amp;utm_medium=cpc&amp;utm_campaign=analitika" TargetMode="External"/><Relationship Id="rId357" Type="http://schemas.openxmlformats.org/officeDocument/2006/relationships/hyperlink" Target="https://izdflamingo.ru/catalog/knigi-s-nakleykami/mnogorazovye-nakleyki/zveri-nashego-lesa/?utm_source=price&amp;utm_medium=cpc&amp;utm_campaign=analitika" TargetMode="External"/><Relationship Id="rId522" Type="http://schemas.openxmlformats.org/officeDocument/2006/relationships/hyperlink" Target="http://www.izdflamingo.ru/catalog/zimniy-assortiment/novogodnie-stikhi/veselyy-novyy-god/" TargetMode="External"/><Relationship Id="rId54" Type="http://schemas.openxmlformats.org/officeDocument/2006/relationships/hyperlink" Target="https://izdflamingo.ru/catalog/propisi/seriya-tsvetnye-propisi/uchimsya-pisat-pechatnye-bukvy2/?utm_source=price&amp;utm_medium=cpc&amp;utm_campaign=analitika" TargetMode="External"/><Relationship Id="rId96" Type="http://schemas.openxmlformats.org/officeDocument/2006/relationships/hyperlink" Target="https://izdflamingo.ru/catalog/applikatsii/seriya-lepim-iz-plastilina/zaychik/?utm_source=price&amp;utm_medium=cpc&amp;utm_campaign=analitika" TargetMode="External"/><Relationship Id="rId161" Type="http://schemas.openxmlformats.org/officeDocument/2006/relationships/hyperlink" Target="https://izdflamingo.ru/catalog/poznavatelnye-knigi/seriya-poznaem-mir-vokrug-nas/priklyuchenie-volchonka/?utm_source=price&amp;utm_medium=cpc&amp;utm_campaign=analitika" TargetMode="External"/><Relationship Id="rId217" Type="http://schemas.openxmlformats.org/officeDocument/2006/relationships/hyperlink" Target="https://izdflamingo.ru/catalog/poznavatelnye-knigi/seriya-v-gostyakh-u-zhivotnykh/v-stepanov-zhivotnye-planety/?utm_source=price&amp;utm_medium=cpc&amp;utm_campaign=analitika" TargetMode="External"/><Relationship Id="rId399" Type="http://schemas.openxmlformats.org/officeDocument/2006/relationships/hyperlink" Target="https://izdflamingo.ru/catalog/razvivayushchie-knigi/razvivashki/volchonok-razvivashki/?utm_source=price&amp;utm_medium=cpc&amp;utm_campaign=analitika" TargetMode="External"/><Relationship Id="rId259" Type="http://schemas.openxmlformats.org/officeDocument/2006/relationships/hyperlink" Target="https://izdflamingo.ru/catalog/stikhi/skazki/gusi-lebedii/?utm_source=price&amp;utm_medium=cpc&amp;utm_campaign=analitika" TargetMode="External"/><Relationship Id="rId424" Type="http://schemas.openxmlformats.org/officeDocument/2006/relationships/hyperlink" Target="https://izdflamingo.ru/catalog/applikatsii/oden-kuklu/prekrasnaya-printsessa-naryadi-kuklu/?utm_source=price&amp;utm_medium=cpc&amp;utm_campaign=analitika" TargetMode="External"/><Relationship Id="rId466" Type="http://schemas.openxmlformats.org/officeDocument/2006/relationships/hyperlink" Target="https://izdflamingo.ru/catalog/raskraski-/seriya-vesyelye-raskraskii/volchonok/?utm_source=price&amp;utm_medium=cpc&amp;utm_campaign=analitika" TargetMode="External"/><Relationship Id="rId23" Type="http://schemas.openxmlformats.org/officeDocument/2006/relationships/hyperlink" Target="https://izdflamingo.ru/catalog/raskraski-/seriya-raskraski-dlya-devochek/samaya-krasivaya/?utm_source=price&amp;utm_medium=cpc&amp;utm_campaign=analitika" TargetMode="External"/><Relationship Id="rId119" Type="http://schemas.openxmlformats.org/officeDocument/2006/relationships/hyperlink" Target="https://izdflamingo.ru/catalog/applikatsii/applikatsii-/zveri-afriki-mamy-i-malyshi/?utm_source=price&amp;utm_medium=cpc&amp;utm_campaign=analitika" TargetMode="External"/><Relationship Id="rId270" Type="http://schemas.openxmlformats.org/officeDocument/2006/relationships/hyperlink" Target="https://izdflamingo.ru/catalog/stikhi/skazki/tsarevna-lyagushkas/?utm_source=price&amp;utm_medium=cpc&amp;utm_campaign=analitika" TargetMode="External"/><Relationship Id="rId326" Type="http://schemas.openxmlformats.org/officeDocument/2006/relationships/hyperlink" Target="https://izdflamingo.ru/catalog/stikhi/seriya-skazki-k-chukovskogo-myagkaya-oblozhka/mukha-tsokotukha-/?utm_source=price&amp;utm_medium=cpc&amp;utm_campaign=analitika" TargetMode="External"/><Relationship Id="rId533" Type="http://schemas.openxmlformats.org/officeDocument/2006/relationships/hyperlink" Target="http://www.izdflamingo.ru/catalog/zimniy-assortiment/veselye-raskraski-zimnie/lisichka-na-konkakh-veselye-raskraski-zimnie/" TargetMode="External"/><Relationship Id="rId65" Type="http://schemas.openxmlformats.org/officeDocument/2006/relationships/hyperlink" Target="https://izdflamingo.ru/catalog/propisi/seriya-uchimsya-pisat/bukvy-slogi-slova/?utm_source=price&amp;utm_medium=cpc&amp;utm_campaign=analitika" TargetMode="External"/><Relationship Id="rId130" Type="http://schemas.openxmlformats.org/officeDocument/2006/relationships/hyperlink" Target="https://izdflamingo.ru/catalog/knigi-s-nakleykami/seriya-razvivayushchie-nakleyki-dlya-malyshey/pavlin-/?utm_source=price&amp;utm_medium=cpc&amp;utm_campaign=analitika" TargetMode="External"/><Relationship Id="rId368" Type="http://schemas.openxmlformats.org/officeDocument/2006/relationships/hyperlink" Target="https://izdflamingo.ru/catalog/stikhi/stikhi1/volchonok-rybchok/?utm_source=price&amp;utm_medium=cpc&amp;utm_campaign=analitika" TargetMode="External"/><Relationship Id="rId172" Type="http://schemas.openxmlformats.org/officeDocument/2006/relationships/hyperlink" Target="https://izdflamingo.ru/catalog/istorii-dlya-detey/seriya-pouchitelnye-istorii/kak-myshonok-kota-perovospital/?utm_source=price&amp;utm_medium=cpc&amp;utm_campaign=analitika" TargetMode="External"/><Relationship Id="rId228" Type="http://schemas.openxmlformats.org/officeDocument/2006/relationships/hyperlink" Target="https://izdflamingo.ru/catalog/stikhi/stikhi1/kak-lechit-petukha/?utm_source=price&amp;utm_medium=cpc&amp;utm_campaign=analitika" TargetMode="External"/><Relationship Id="rId435" Type="http://schemas.openxmlformats.org/officeDocument/2006/relationships/hyperlink" Target="https://izdflamingo.ru/catalog/poznavatelnye-knigi/seriya-poznovatelnoe-chtenie/obitateli-ldov-poznavatelnoe-chtenie-i-gurina/?utm_source=price&amp;utm_medium=cpc&amp;utm_campaign=analitika" TargetMode="External"/><Relationship Id="rId477" Type="http://schemas.openxmlformats.org/officeDocument/2006/relationships/hyperlink" Target="https://izdflamingo.ru/catalog/raskraski-/seriya-uznay-i-raskras/medved-i-ezh/?utm_source=price&amp;utm_medium=cpc&amp;utm_campaign=analitika" TargetMode="External"/><Relationship Id="rId281" Type="http://schemas.openxmlformats.org/officeDocument/2006/relationships/hyperlink" Target="https://izdflamingo.ru/catalog/knigi-s-nakleykami/seriya-sozday-svoego-monstrika/regutonovich/?utm_source=price&amp;utm_medium=cpc&amp;utm_campaign=analitika" TargetMode="External"/><Relationship Id="rId337" Type="http://schemas.openxmlformats.org/officeDocument/2006/relationships/hyperlink" Target="https://izdflamingo.ru/catalog/stikhi/stikhi1/mishka/?utm_source=price&amp;utm_medium=cpc&amp;utm_campaign=analitika" TargetMode="External"/><Relationship Id="rId502" Type="http://schemas.openxmlformats.org/officeDocument/2006/relationships/hyperlink" Target="https://izdflamingo.ru/catalog/raskraski-/razvivayushchie-raskraski-dlya-malyshey/obvedi-i-raskras-razvivayushchaya-raskraska-dlya-malyshey/?utm_source=price&amp;utm_medium=cpc&amp;utm_campaign=analitika" TargetMode="External"/><Relationship Id="rId34" Type="http://schemas.openxmlformats.org/officeDocument/2006/relationships/hyperlink" Target="https://izdflamingo.ru/catalog/raskraski-/seriya-raskraski-dlya-devochek/printsessa-2-golubaya/?utm_source=price&amp;utm_medium=cpc&amp;utm_campaign=analitika" TargetMode="External"/><Relationship Id="rId76" Type="http://schemas.openxmlformats.org/officeDocument/2006/relationships/hyperlink" Target="https://izdflamingo.ru/catalog/razvivayushchie-knigi/seriya-veselye-uroki/veselye-uroki-2/?utm_source=price&amp;utm_medium=cpc&amp;utm_campaign=analitika" TargetMode="External"/><Relationship Id="rId141" Type="http://schemas.openxmlformats.org/officeDocument/2006/relationships/hyperlink" Target="https://izdflamingo.ru/catalog/poznavatelnye-knigi/seriya-pervye-znaniya/moi-pervye-znaniyaa/?utm_source=price&amp;utm_medium=cpc&amp;utm_campaign=analitika" TargetMode="External"/><Relationship Id="rId379" Type="http://schemas.openxmlformats.org/officeDocument/2006/relationships/hyperlink" Target="https://izdflamingo.ru/catalog/razvivayushchie-knigi/seriya-razvivaem-vnimanie/rv-naydi-na-kartinke/?utm_source=price&amp;utm_medium=cpc&amp;utm_campaign=analitika" TargetMode="External"/><Relationship Id="rId544" Type="http://schemas.openxmlformats.org/officeDocument/2006/relationships/hyperlink" Target="https://izdflamingo.ru/catalog/zimniy-assortiment/posmotri-i-raskras-zima/lev-i-myshonok-na-gorke-posmotri-i-raskras-zima/" TargetMode="External"/><Relationship Id="rId7" Type="http://schemas.openxmlformats.org/officeDocument/2006/relationships/hyperlink" Target="https://izdflamingo.ru/catalog/raskraski-/seriya-posmotri-i-raskras/loshadka1/?utm_source=price&amp;utm_medium=cpc&amp;utm_campaign=analitika" TargetMode="External"/><Relationship Id="rId183" Type="http://schemas.openxmlformats.org/officeDocument/2006/relationships/hyperlink" Target="https://izdflamingo.ru/catalog/istorii-dlya-detey/seriya-istorii-o-druzhbe/medvezhonok-i-drugie-zhiteli-lesa/?utm_source=price&amp;utm_medium=cpc&amp;utm_campaign=analitika" TargetMode="External"/><Relationship Id="rId239" Type="http://schemas.openxmlformats.org/officeDocument/2006/relationships/hyperlink" Target="https://izdflamingo.ru/catalog/stikhi/skazki/kot-v-sapogakh/?utm_source=price&amp;utm_medium=cpc&amp;utm_campaign=analitika" TargetMode="External"/><Relationship Id="rId390" Type="http://schemas.openxmlformats.org/officeDocument/2006/relationships/hyperlink" Target="https://izdflamingo.ru/catalog/propisi/seriya-pervye-propisi/uchimsya-pisat-po-kletochkam-pervye-propisi/?utm_source=price&amp;utm_medium=cpc&amp;utm_campaign=analitika" TargetMode="External"/><Relationship Id="rId404" Type="http://schemas.openxmlformats.org/officeDocument/2006/relationships/hyperlink" Target="https://izdflamingo.ru/catalog/razvivayushchie-knigi/razvivashki/shchenok-razvivashki/?utm_source=price&amp;utm_medium=cpc&amp;utm_campaign=analitika" TargetMode="External"/><Relationship Id="rId446" Type="http://schemas.openxmlformats.org/officeDocument/2006/relationships/hyperlink" Target="https://izdflamingo.ru/catalog/obuchayushchie-knigi/chitaem-po-slogam/zaykin-urozhay-chitaem-po-slogam-i-gurina/" TargetMode="External"/><Relationship Id="rId250" Type="http://schemas.openxmlformats.org/officeDocument/2006/relationships/hyperlink" Target="https://izdflamingo.ru/catalog/stikhi/skazki/tri-medvedyaa/?utm_source=price&amp;utm_medium=cpc&amp;utm_campaign=analitika" TargetMode="External"/><Relationship Id="rId292" Type="http://schemas.openxmlformats.org/officeDocument/2006/relationships/hyperlink" Target="https://izdflamingo.ru/catalog/knigi-s-nakleykami/seriya-sdelay-svoego-chudika/zy-zyka/?utm_source=price&amp;utm_medium=cpc&amp;utm_campaign=analitika" TargetMode="External"/><Relationship Id="rId306" Type="http://schemas.openxmlformats.org/officeDocument/2006/relationships/hyperlink" Target="https://izdflamingo.ru/catalog/raskraski-/seriya-mashiny-i-tekhnika/audi-/?utm_source=price&amp;utm_medium=cpc&amp;utm_campaign=analitika" TargetMode="External"/><Relationship Id="rId488" Type="http://schemas.openxmlformats.org/officeDocument/2006/relationships/hyperlink" Target="https://izdflamingo.ru/catalog/raskraski-/raskraska-dlya-malyshey/utochka-raskraska-dlya-malyshey/?utm_source=price&amp;utm_medium=cpc&amp;utm_campaign=analitika" TargetMode="External"/><Relationship Id="rId45" Type="http://schemas.openxmlformats.org/officeDocument/2006/relationships/hyperlink" Target="https://izdflamingo.ru/catalog/propisi/pervoklassnye-propisi/uchimsya-pisat-bukvy/?utm_source=price&amp;utm_medium=cpc&amp;utm_campaign=analitika" TargetMode="External"/><Relationship Id="rId87" Type="http://schemas.openxmlformats.org/officeDocument/2006/relationships/hyperlink" Target="https://izdflamingo.ru/catalog/razvivayushchie-knigi/seriya-testy/testy-5-6-let-matematika/?utm_source=price&amp;utm_medium=cpc&amp;utm_campaign=analitika" TargetMode="External"/><Relationship Id="rId110" Type="http://schemas.openxmlformats.org/officeDocument/2006/relationships/hyperlink" Target="https://izdflamingo.ru/catalog/applikatsii/applikatsii-/korabli-i-samolety-vyrezhi-i-nakley/?utm_source=price&amp;utm_medium=cpc&amp;utm_campaign=analitika" TargetMode="External"/><Relationship Id="rId348" Type="http://schemas.openxmlformats.org/officeDocument/2006/relationships/hyperlink" Target="https://izdflamingo.ru/catalog/knigi-s-nakleykami/sdelay-chudika-iz-nakleek/pingvinush/?utm_source=price&amp;utm_medium=cpc&amp;utm_campaign=analitika" TargetMode="External"/><Relationship Id="rId513" Type="http://schemas.openxmlformats.org/officeDocument/2006/relationships/hyperlink" Target="http://www.izdflamingo.ru/catalog/zimniy-assortiment/novogodnie-raskraski/snegurochka-s-elochkoy/" TargetMode="External"/><Relationship Id="rId152" Type="http://schemas.openxmlformats.org/officeDocument/2006/relationships/hyperlink" Target="https://izdflamingo.ru/catalog/poznavatelnye-knigi/znakomimsya-s-zhivotnymi/domashnie-zhivotnye1/?utm_source=price&amp;utm_medium=cpc&amp;utm_campaign=analitika" TargetMode="External"/><Relationship Id="rId194" Type="http://schemas.openxmlformats.org/officeDocument/2006/relationships/hyperlink" Target="https://izdflamingo.ru/catalog/raskraski-/seriya-mashiny-i-tekhnika/voennaya-tekhnika-rossii/?utm_source=price&amp;utm_medium=cpc&amp;utm_campaign=analitika" TargetMode="External"/><Relationship Id="rId208" Type="http://schemas.openxmlformats.org/officeDocument/2006/relationships/hyperlink" Target="https://izdflamingo.ru/catalog/knigi-s-nakleykami/seriya-mnogorazovye-nakleyki-chudiki/chudiki-vozhd-plemeni/?utm_source=price&amp;utm_medium=cpc&amp;utm_campaign=analitika" TargetMode="External"/><Relationship Id="rId415" Type="http://schemas.openxmlformats.org/officeDocument/2006/relationships/hyperlink" Target="https://izdflamingo.ru/catalog/stikhi/skazki/zolushkas/?utm_source=price&amp;utm_medium=cpc&amp;utm_campaign=analitika" TargetMode="External"/><Relationship Id="rId457" Type="http://schemas.openxmlformats.org/officeDocument/2006/relationships/hyperlink" Target="https://izdflamingo.ru/catalog/stikhi/seriya-skazki-k-chukovskogo-myagkaya-oblozhka/mukha-tsokotukha-i-drugie-skazki/" TargetMode="External"/><Relationship Id="rId261" Type="http://schemas.openxmlformats.org/officeDocument/2006/relationships/hyperlink" Target="https://izdflamingo.ru/catalog/stikhi/skazki/kot-petukh-i-lisas/?utm_source=price&amp;utm_medium=cpc&amp;utm_campaign=analitika" TargetMode="External"/><Relationship Id="rId499" Type="http://schemas.openxmlformats.org/officeDocument/2006/relationships/hyperlink" Target="https://izdflamingo.ru/catalog/raskraski-/seriya-raskraski-dlya-devochek/rusalochka-raskraska-s-tolstym-konturom-dlya-devochek/?utm_source=price&amp;utm_medium=cpc&amp;utm_campaign=analitika" TargetMode="External"/><Relationship Id="rId14" Type="http://schemas.openxmlformats.org/officeDocument/2006/relationships/hyperlink" Target="https://izdflamingo.ru/catalog/raskraski-/seriya-posmotri-i-raskras/loshadka/?utm_source=price&amp;utm_medium=cpc&amp;utm_campaign=analitika" TargetMode="External"/><Relationship Id="rId56" Type="http://schemas.openxmlformats.org/officeDocument/2006/relationships/hyperlink" Target="https://izdflamingo.ru/catalog/propisi/seriya-uroki-pisma-propisi-i-zadaniya/pishem-tsifry-i-reshaem-primery/?utm_source=price&amp;utm_medium=cpc&amp;utm_campaign=analitika" TargetMode="External"/><Relationship Id="rId317" Type="http://schemas.openxmlformats.org/officeDocument/2006/relationships/hyperlink" Target="https://izdflamingo.ru/catalog/stikhi/seriya-skazki-k-chukovskogo-myagkaya-oblozhka/mukha-tsokotukha-s-nakleykami/?utm_source=price&amp;utm_medium=cpc&amp;utm_campaign=analitika" TargetMode="External"/><Relationship Id="rId359" Type="http://schemas.openxmlformats.org/officeDocument/2006/relationships/hyperlink" Target="https://izdflamingo.ru/catalog/knigi-s-nakleykami/mnogorazovye-nakleyki/domashnie-zhivotnye-mir-vokrug-nas/?utm_source=price&amp;utm_medium=cpc&amp;utm_campaign=analitika" TargetMode="External"/><Relationship Id="rId524" Type="http://schemas.openxmlformats.org/officeDocument/2006/relationships/hyperlink" Target="https://izdflamingo.ru/catalog/zimniy-assortiment/zimnie-raskraski/devochka-i-ptichki-zimnie-raskraski/" TargetMode="External"/><Relationship Id="rId98" Type="http://schemas.openxmlformats.org/officeDocument/2006/relationships/hyperlink" Target="https://izdflamingo.ru/catalog/applikatsii/seriya-lepim-iz-plastilina/medved/?utm_source=price&amp;utm_medium=cpc&amp;utm_campaign=analitika" TargetMode="External"/><Relationship Id="rId121" Type="http://schemas.openxmlformats.org/officeDocument/2006/relationships/hyperlink" Target="https://izdflamingo.ru/catalog/applikatsii/oden-kuklu/dasha/?utm_source=price&amp;utm_medium=cpc&amp;utm_campaign=analitika" TargetMode="External"/><Relationship Id="rId163" Type="http://schemas.openxmlformats.org/officeDocument/2006/relationships/hyperlink" Target="https://izdflamingo.ru/catalog/poznavatelnye-knigi/seriya-poznaem-mir-vokrug-nas/priklyuchenie-zaychonka/?utm_source=price&amp;utm_medium=cpc&amp;utm_campaign=analitika" TargetMode="External"/><Relationship Id="rId219" Type="http://schemas.openxmlformats.org/officeDocument/2006/relationships/hyperlink" Target="https://izdflamingo.ru/catalog/poznavatelnye-knigi/seriya-v-gostyakh-u-zhivotnykh/v-stepanov-lesnye-sosedi/?utm_source=price&amp;utm_medium=cpc&amp;utm_campaign=analitika" TargetMode="External"/><Relationship Id="rId370" Type="http://schemas.openxmlformats.org/officeDocument/2006/relationships/hyperlink" Target="https://izdflamingo.ru/catalog/raskraski-/seriya-uznay-i-raskras/tsvety-uznay-i-raskras/?utm_source=price&amp;utm_medium=cpc&amp;utm_campaign=analitika" TargetMode="External"/><Relationship Id="rId426" Type="http://schemas.openxmlformats.org/officeDocument/2006/relationships/hyperlink" Target="https://izdflamingo.ru/catalog/raskraski-/seriya-mashiny-i-tekhnika/avtomobili-sportivnye/?utm_source=price&amp;utm_medium=cpc&amp;utm_campaign=analitika" TargetMode="External"/><Relationship Id="rId230" Type="http://schemas.openxmlformats.org/officeDocument/2006/relationships/hyperlink" Target="https://izdflamingo.ru/catalog/stikhi/stikhi1/kot-vasiliy/?utm_source=price&amp;utm_medium=cpc&amp;utm_campaign=analitika" TargetMode="External"/><Relationship Id="rId468" Type="http://schemas.openxmlformats.org/officeDocument/2006/relationships/hyperlink" Target="https://izdflamingo.ru/catalog/raskraski-/seriya-vesyelye-raskraskii/slonenok/?utm_source=price&amp;utm_medium=cpc&amp;utm_campaign=analitika" TargetMode="External"/><Relationship Id="rId25" Type="http://schemas.openxmlformats.org/officeDocument/2006/relationships/hyperlink" Target="https://izdflamingo.ru/catalog/raskraski-/seriya-raskraski-dlya-devochek/krasivaya-i-veselaya/?utm_source=price&amp;utm_medium=cpc&amp;utm_campaign=analitika" TargetMode="External"/><Relationship Id="rId67" Type="http://schemas.openxmlformats.org/officeDocument/2006/relationships/hyperlink" Target="https://izdflamingo.ru/catalog/propisi/seriya-uchimsya-pisat/pechatnye-bukvy/?utm_source=price&amp;utm_medium=cpc&amp;utm_campaign=analitika" TargetMode="External"/><Relationship Id="rId272" Type="http://schemas.openxmlformats.org/officeDocument/2006/relationships/hyperlink" Target="https://izdflamingo.ru/catalog/stikhi/skazki/kolobok-1/?utm_source=price&amp;utm_medium=cpc&amp;utm_campaign=analitika" TargetMode="External"/><Relationship Id="rId328" Type="http://schemas.openxmlformats.org/officeDocument/2006/relationships/hyperlink" Target="https://izdflamingo.ru/catalog/stikhi/seriya-skazki-k-chukovskogo-myagkaya-oblozhka/stikhi-zakalyaka/?utm_source=price&amp;utm_medium=cpc&amp;utm_campaign=analitika" TargetMode="External"/><Relationship Id="rId535" Type="http://schemas.openxmlformats.org/officeDocument/2006/relationships/hyperlink" Target="https://izdflamingo.ru/catalog/zimniy-assortiment/vyrezalki-vesyelaya-zima/umelyy-volchonok-vyrezalki-vesyelaya-zima/" TargetMode="External"/><Relationship Id="rId132" Type="http://schemas.openxmlformats.org/officeDocument/2006/relationships/hyperlink" Target="https://izdflamingo.ru/catalog/knigi-s-nakleykami/seriya-razvivayushchie-nakleyki-dlya-malyshey/parovoz/?utm_source=price&amp;utm_medium=cpc&amp;utm_campaign=analitika" TargetMode="External"/><Relationship Id="rId174" Type="http://schemas.openxmlformats.org/officeDocument/2006/relationships/hyperlink" Target="https://izdflamingo.ru/catalog/istorii-dlya-detey/seriya-istorii-so-smyslom/druzya-pridut-na-pomoshch/?utm_source=price&amp;utm_medium=cpc&amp;utm_campaign=analitika" TargetMode="External"/><Relationship Id="rId381" Type="http://schemas.openxmlformats.org/officeDocument/2006/relationships/hyperlink" Target="https://izdflamingo.ru/catalog/knigi-s-nakleykami/mamy-i-malyshi2/zoopark-nakley-malysha/?utm_source=price&amp;utm_medium=cpc&amp;utm_campaign=analitika" TargetMode="External"/><Relationship Id="rId220" Type="http://schemas.openxmlformats.org/officeDocument/2006/relationships/hyperlink" Target="https://izdflamingo.ru/catalog/stikhi/stikhi1/kruglyy-kot/?utm_source=price&amp;utm_medium=cpc&amp;utm_campaign=analitika" TargetMode="External"/><Relationship Id="rId241" Type="http://schemas.openxmlformats.org/officeDocument/2006/relationships/hyperlink" Target="https://izdflamingo.ru/catalog/stikhi/skazki/krasnaya-shapochka/?utm_source=price&amp;utm_medium=cpc&amp;utm_campaign=analitika" TargetMode="External"/><Relationship Id="rId437" Type="http://schemas.openxmlformats.org/officeDocument/2006/relationships/hyperlink" Target="https://izdflamingo.ru/catalog/stikhi/seriya-skazki-k-chukovskogo-myagkaya-oblozhka/toptygin-i-lisa-skazki-korneya-chukovskogo/?utm_source=price&amp;utm_medium=cpc&amp;utm_campaign=analitika" TargetMode="External"/><Relationship Id="rId458" Type="http://schemas.openxmlformats.org/officeDocument/2006/relationships/hyperlink" Target="https://izdflamingo.ru/catalog/obuchayushchie-knigi/uchimsya-govorit/govorilki-uchimsya-govorit/" TargetMode="External"/><Relationship Id="rId479" Type="http://schemas.openxmlformats.org/officeDocument/2006/relationships/hyperlink" Target="https://izdflamingo.ru/catalog/raskraski-/seriya-uznay-i-raskras/pozharnaya-mashina/?utm_source=price&amp;utm_medium=cpc&amp;utm_campaign=analitika" TargetMode="External"/><Relationship Id="rId15" Type="http://schemas.openxmlformats.org/officeDocument/2006/relationships/hyperlink" Target="https://izdflamingo.ru/catalog/raskraski-/seriya-uchimsya-risovat/babochka1/?utm_source=price&amp;utm_medium=cpc&amp;utm_campaign=analitika" TargetMode="External"/><Relationship Id="rId36" Type="http://schemas.openxmlformats.org/officeDocument/2006/relationships/hyperlink" Target="https://izdflamingo.ru/catalog/raskraski-/seriya-raskraski-dlya-devochek/stilnaya/?utm_source=price&amp;utm_medium=cpc&amp;utm_campaign=analitika" TargetMode="External"/><Relationship Id="rId57" Type="http://schemas.openxmlformats.org/officeDocument/2006/relationships/hyperlink" Target="https://izdflamingo.ru/catalog/propisi/seriya-uroki-pisma-propisi-i-zadaniya/uchimsya-pisat-alfavit/?utm_source=price&amp;utm_medium=cpc&amp;utm_campaign=analitika" TargetMode="External"/><Relationship Id="rId262" Type="http://schemas.openxmlformats.org/officeDocument/2006/relationships/hyperlink" Target="https://izdflamingo.ru/catalog/stikhi/skazki/kroshechka-khavroshechka/?utm_source=price&amp;utm_medium=cpc&amp;utm_campaign=analitika" TargetMode="External"/><Relationship Id="rId283" Type="http://schemas.openxmlformats.org/officeDocument/2006/relationships/hyperlink" Target="https://izdflamingo.ru/catalog/knigi-s-nakleykami/seriya-sozday-svoego-monstrika/klisaroshka/?utm_source=price&amp;utm_medium=cpc&amp;utm_campaign=analitika" TargetMode="External"/><Relationship Id="rId318" Type="http://schemas.openxmlformats.org/officeDocument/2006/relationships/hyperlink" Target="https://izdflamingo.ru/catalog/stikhi/seriya-skazki-k-chukovskogo-myagkaya-oblozhka/telefon-s-nakleykami/?utm_source=price&amp;utm_medium=cpc&amp;utm_campaign=analitika" TargetMode="External"/><Relationship Id="rId339" Type="http://schemas.openxmlformats.org/officeDocument/2006/relationships/hyperlink" Target="https://izdflamingo.ru/catalog/applikatsii/seriya-lepim-iz-plastilina/ezhik-applikatsii-iz-plastilina/?utm_source=price&amp;utm_medium=cpc&amp;utm_campaign=analitika" TargetMode="External"/><Relationship Id="rId490" Type="http://schemas.openxmlformats.org/officeDocument/2006/relationships/hyperlink" Target="https://izdflamingo.ru/catalog/raskraski-/koshkin-atlas/aziya-koshkin-atlas/?utm_source=price&amp;utm_medium=cpc&amp;utm_campaign=analitika" TargetMode="External"/><Relationship Id="rId504" Type="http://schemas.openxmlformats.org/officeDocument/2006/relationships/hyperlink" Target="https://izdflamingo.ru/catalog/raskraski-/razvivayushchie-raskraski-dlya-malyshey/raskras-po-tsvetnym-tochkam-razvivayushchaya-raskraska-dlya-malyshey/?utm_source=price&amp;utm_medium=cpc&amp;utm_campaign=analitika" TargetMode="External"/><Relationship Id="rId525" Type="http://schemas.openxmlformats.org/officeDocument/2006/relationships/hyperlink" Target="https://izdflamingo.ru/catalog/zimniy-assortiment/zimnie-raskraski/ded-moroz-i-parovoz-zimnie-raskraski/" TargetMode="External"/><Relationship Id="rId546" Type="http://schemas.openxmlformats.org/officeDocument/2006/relationships/hyperlink" Target="https://izdflamingo.ru/catalog/zimniy-assortiment/zimnie-raskraski/snegurochka-zimnie-raskraski/" TargetMode="External"/><Relationship Id="rId78" Type="http://schemas.openxmlformats.org/officeDocument/2006/relationships/hyperlink" Target="https://izdflamingo.ru/catalog/razvivayushchie-knigi/seriya-veselye-uroki/veselye-uroki-4/?utm_source=price&amp;utm_medium=cpc&amp;utm_campaign=analitika" TargetMode="External"/><Relationship Id="rId99" Type="http://schemas.openxmlformats.org/officeDocument/2006/relationships/hyperlink" Target="https://izdflamingo.ru/catalog/applikatsii/seriya-lepim-iz-plastilina/petushok/?utm_source=price&amp;utm_medium=cpc&amp;utm_campaign=analitika" TargetMode="External"/><Relationship Id="rId101" Type="http://schemas.openxmlformats.org/officeDocument/2006/relationships/hyperlink" Target="https://izdflamingo.ru/catalog/obuchayushchie-knigi/seriya-pervyy-uchebnik-malysha/bukvar/?utm_source=price&amp;utm_medium=cpc&amp;utm_campaign=analitika" TargetMode="External"/><Relationship Id="rId122" Type="http://schemas.openxmlformats.org/officeDocument/2006/relationships/hyperlink" Target="https://izdflamingo.ru/catalog/applikatsii/oden-kuklu/masha/?utm_source=price&amp;utm_medium=cpc&amp;utm_campaign=analitika" TargetMode="External"/><Relationship Id="rId143" Type="http://schemas.openxmlformats.org/officeDocument/2006/relationships/hyperlink" Target="https://izdflamingo.ru/catalog/obuchayushchie-knigi/uchim-bukvy/bukvari-dlya-malyshey/?utm_source=price&amp;utm_medium=cpc&amp;utm_campaign=analitika" TargetMode="External"/><Relationship Id="rId164" Type="http://schemas.openxmlformats.org/officeDocument/2006/relationships/hyperlink" Target="https://izdflamingo.ru/catalog/poznavatelnye-knigi/seriya-poznaem-mir-vokrug-nas/priklyuchenie-kozlenka/?utm_source=price&amp;utm_medium=cpc&amp;utm_campaign=analitika" TargetMode="External"/><Relationship Id="rId185" Type="http://schemas.openxmlformats.org/officeDocument/2006/relationships/hyperlink" Target="https://izdflamingo.ru/catalog/istorii-dlya-detey/seriya-mishka-i-ego-semya/samyy-luchshiy-papa/?utm_source=price&amp;utm_medium=cpc&amp;utm_campaign=analitika" TargetMode="External"/><Relationship Id="rId350" Type="http://schemas.openxmlformats.org/officeDocument/2006/relationships/hyperlink" Target="https://izdflamingo.ru/catalog/knigi-s-nakleykami/sdelay-chudika-iz-nakleek/shchebetun/?utm_source=price&amp;utm_medium=cpc&amp;utm_campaign=analitika" TargetMode="External"/><Relationship Id="rId371" Type="http://schemas.openxmlformats.org/officeDocument/2006/relationships/hyperlink" Target="https://izdflamingo.ru/catalog/raskraski-/seriya-uznay-i-raskras/flamingo-uznay-i-raskras/?utm_source=price&amp;utm_medium=cpc&amp;utm_campaign=analitika" TargetMode="External"/><Relationship Id="rId406" Type="http://schemas.openxmlformats.org/officeDocument/2006/relationships/hyperlink" Target="https://izdflamingo.ru/catalog/raskraski-/raskras-monstrika/volosatik-raskras-monstrika/?utm_source=price&amp;utm_medium=cpc&amp;utm_campaign=analitika" TargetMode="External"/><Relationship Id="rId9" Type="http://schemas.openxmlformats.org/officeDocument/2006/relationships/hyperlink" Target="https://izdflamingo.ru/catalog/raskraski-/seriya-posmotri-i-raskras/tigrenok/?utm_source=price&amp;utm_medium=cpc&amp;utm_campaign=analitika" TargetMode="External"/><Relationship Id="rId210" Type="http://schemas.openxmlformats.org/officeDocument/2006/relationships/hyperlink" Target="https://izdflamingo.ru/catalog/knigi-s-nakleykami/seriya-mnogorazovye-nakleyki-chudiki/chudiki-pirat/?utm_source=price&amp;utm_medium=cpc&amp;utm_campaign=analitika" TargetMode="External"/><Relationship Id="rId392" Type="http://schemas.openxmlformats.org/officeDocument/2006/relationships/hyperlink" Target="https://izdflamingo.ru/catalog/razvivayushchie-knigi/labirintiki-i-zadaniya/labirintiki-i-zadaniya-2/?utm_source=price&amp;utm_medium=cpc&amp;utm_campaign=analitika" TargetMode="External"/><Relationship Id="rId427" Type="http://schemas.openxmlformats.org/officeDocument/2006/relationships/hyperlink" Target="https://izdflamingo.ru/catalog/raskraski-/seriya-mashiny-i-tekhnika/spetstekhnika/?utm_source=price&amp;utm_medium=cpc&amp;utm_campaign=analitika" TargetMode="External"/><Relationship Id="rId448" Type="http://schemas.openxmlformats.org/officeDocument/2006/relationships/hyperlink" Target="https://izdflamingo.ru/catalog/obuchayushchie-knigi/chitaem-po-slogam/kak-druzya-iskali-klad-chitaem-po-slogam-i-gurina/" TargetMode="External"/><Relationship Id="rId469" Type="http://schemas.openxmlformats.org/officeDocument/2006/relationships/hyperlink" Target="https://izdflamingo.ru/catalog/raskraski-/seriya-pervye-raskraski/zaychik-mashinist1/?utm_source=price&amp;utm_medium=cpc&amp;utm_campaign=analitika" TargetMode="External"/><Relationship Id="rId26" Type="http://schemas.openxmlformats.org/officeDocument/2006/relationships/hyperlink" Target="https://izdflamingo.ru/catalog/raskraski-/seriya-raskraski-dlya-devochek/modnaya-i-prekrasnaya/?utm_source=price&amp;utm_medium=cpc&amp;utm_campaign=analitika" TargetMode="External"/><Relationship Id="rId231" Type="http://schemas.openxmlformats.org/officeDocument/2006/relationships/hyperlink" Target="https://izdflamingo.ru/catalog/stikhi/stikhi1/misha-i-ego-druzya1/?utm_source=price&amp;utm_medium=cpc&amp;utm_campaign=analitika" TargetMode="External"/><Relationship Id="rId252" Type="http://schemas.openxmlformats.org/officeDocument/2006/relationships/hyperlink" Target="https://izdflamingo.ru/catalog/stikhi/skazki/belosnezhkaa/?utm_source=price&amp;utm_medium=cpc&amp;utm_campaign=analitika" TargetMode="External"/><Relationship Id="rId273" Type="http://schemas.openxmlformats.org/officeDocument/2006/relationships/hyperlink" Target="https://izdflamingo.ru/catalog/stikhi/skazki/kot-v-sapogakh1/?utm_source=price&amp;utm_medium=cpc&amp;utm_campaign=analitika" TargetMode="External"/><Relationship Id="rId294" Type="http://schemas.openxmlformats.org/officeDocument/2006/relationships/hyperlink" Target="https://izdflamingo.ru/catalog/knigi-s-nakleykami/seriya-sdelay-svoego-chudika/ku-ku-sha/?utm_source=price&amp;utm_medium=cpc&amp;utm_campaign=analitika" TargetMode="External"/><Relationship Id="rId308" Type="http://schemas.openxmlformats.org/officeDocument/2006/relationships/hyperlink" Target="https://izdflamingo.ru/catalog/raskraski-/seriya-mashiny-i-tekhnika/lada/?utm_source=price&amp;utm_medium=cpc&amp;utm_campaign=analitika" TargetMode="External"/><Relationship Id="rId329" Type="http://schemas.openxmlformats.org/officeDocument/2006/relationships/hyperlink" Target="https://izdflamingo.ru/catalog/stikhi/seriya-skazki-k-chukovskogo-myagkaya-oblozhka/tarakanishche/?utm_source=price&amp;utm_medium=cpc&amp;utm_campaign=analitika" TargetMode="External"/><Relationship Id="rId480" Type="http://schemas.openxmlformats.org/officeDocument/2006/relationships/hyperlink" Target="https://izdflamingo.ru/catalog/raskraski-/seriya-uznay-i-raskras/kit-uznay-i-raskras/?utm_source=price&amp;utm_medium=cpc&amp;utm_campaign=analitika" TargetMode="External"/><Relationship Id="rId515" Type="http://schemas.openxmlformats.org/officeDocument/2006/relationships/hyperlink" Target="http://www.izdflamingo.ru/catalog/zimniy-assortiment/zimnie-priklyucheniya/volchonok-zimnie-priklyuchenie/" TargetMode="External"/><Relationship Id="rId536" Type="http://schemas.openxmlformats.org/officeDocument/2006/relationships/hyperlink" Target="https://izdflamingo.ru/catalog/zimniy-assortiment/vyrezalki-vesyelaya-zima/yezhik-vyrezalki-vesyelaya-zima/" TargetMode="External"/><Relationship Id="rId47" Type="http://schemas.openxmlformats.org/officeDocument/2006/relationships/hyperlink" Target="https://izdflamingo.ru/catalog/propisi/seriya-umnye-propisi/pishem-bukvy1/?utm_source=price&amp;utm_medium=cpc&amp;utm_campaign=analitika" TargetMode="External"/><Relationship Id="rId68" Type="http://schemas.openxmlformats.org/officeDocument/2006/relationships/hyperlink" Target="https://izdflamingo.ru/catalog/propisi/seriya-uchimsya-pisat/razvivaem-motoriku/?utm_source=price&amp;utm_medium=cpc&amp;utm_campaign=analitika" TargetMode="External"/><Relationship Id="rId89" Type="http://schemas.openxmlformats.org/officeDocument/2006/relationships/hyperlink" Target="https://izdflamingo.ru/catalog/razvivayushchie-knigi/seriya-50-razvivayushchikh-zadanmy/3-goda/?utm_source=price&amp;utm_medium=cpc&amp;utm_campaign=analitika" TargetMode="External"/><Relationship Id="rId112" Type="http://schemas.openxmlformats.org/officeDocument/2006/relationships/hyperlink" Target="https://izdflamingo.ru/catalog/applikatsii/applikatsii-/mashinki-vyrezhi-i-nakley/?utm_source=price&amp;utm_medium=cpc&amp;utm_campaign=analitika" TargetMode="External"/><Relationship Id="rId133" Type="http://schemas.openxmlformats.org/officeDocument/2006/relationships/hyperlink" Target="https://izdflamingo.ru/catalog/razvivayushchie-knigi/seriya-razvivayushchie-zadaniya-s-nakleykami/razvivayushchie-zadaniya-2-3-goda/?utm_source=price&amp;utm_medium=cpc&amp;utm_campaign=analitika" TargetMode="External"/><Relationship Id="rId154" Type="http://schemas.openxmlformats.org/officeDocument/2006/relationships/hyperlink" Target="https://izdflamingo.ru/catalog/poznavatelnye-knigi/znakomimsya-s-zhivotnymi/zhivotnye-azii2/?utm_source=price&amp;utm_medium=cpc&amp;utm_campaign=analitika" TargetMode="External"/><Relationship Id="rId175" Type="http://schemas.openxmlformats.org/officeDocument/2006/relationships/hyperlink" Target="https://izdflamingo.ru/catalog/istorii-dlya-detey/seriya-istorii-so-smyslom/kak-khorosho-byt-nuzhnym/?utm_source=price&amp;utm_medium=cpc&amp;utm_campaign=analitika" TargetMode="External"/><Relationship Id="rId340" Type="http://schemas.openxmlformats.org/officeDocument/2006/relationships/hyperlink" Target="https://izdflamingo.ru/catalog/applikatsii/seriya-lepim-iz-plastilina/parakhod-applikatsii-iz-plastilina/?utm_source=price&amp;utm_medium=cpc&amp;utm_campaign=analitika" TargetMode="External"/><Relationship Id="rId361" Type="http://schemas.openxmlformats.org/officeDocument/2006/relationships/hyperlink" Target="https://izdflamingo.ru/catalog/obuchayushchie-knigi/chitaem-po-slogam/kak-druzya-nauchilis-delitsya-chitaem-po-slogam/?utm_source=price&amp;utm_medium=cpc&amp;utm_campaign=analitika" TargetMode="External"/><Relationship Id="rId196" Type="http://schemas.openxmlformats.org/officeDocument/2006/relationships/hyperlink" Target="https://izdflamingo.ru/catalog/raskraski-/seriya-mashiny-i-tekhnika/gruzovye-mashiny-mira/?utm_source=price&amp;utm_medium=cpc&amp;utm_campaign=analitika" TargetMode="External"/><Relationship Id="rId200" Type="http://schemas.openxmlformats.org/officeDocument/2006/relationships/hyperlink" Target="https://izdflamingo.ru/catalog/stikhi/skazki/volk-i-semero-kozlyat/?utm_source=price&amp;utm_medium=cpc&amp;utm_campaign=analitika" TargetMode="External"/><Relationship Id="rId382" Type="http://schemas.openxmlformats.org/officeDocument/2006/relationships/hyperlink" Target="https://izdflamingo.ru/catalog/knigi-s-nakleykami/mamy-i-malyshi2/lesnye-zveri-nakley-malysha/?utm_source=price&amp;utm_medium=cpc&amp;utm_campaign=analitika" TargetMode="External"/><Relationship Id="rId417" Type="http://schemas.openxmlformats.org/officeDocument/2006/relationships/hyperlink" Target="https://izdflamingo.ru/catalog/stikhi/skazki-dlya-malyshey/kolobok-skazki-dlya-malyshey/?utm_source=price&amp;utm_medium=cpc&amp;utm_campaign=analitika" TargetMode="External"/><Relationship Id="rId438" Type="http://schemas.openxmlformats.org/officeDocument/2006/relationships/hyperlink" Target="https://izdflamingo.ru/catalog/stikhi/skazki/pykh-russkie-narodnye-skazki/?utm_source=price&amp;utm_medium=cpc&amp;utm_campaign=analitika" TargetMode="External"/><Relationship Id="rId459" Type="http://schemas.openxmlformats.org/officeDocument/2006/relationships/hyperlink" Target="https://izdflamingo.ru/catalog/obuchayushchie-knigi/uchimsya-govorit/povtoryalki-uchimsya-govorit/" TargetMode="External"/><Relationship Id="rId16" Type="http://schemas.openxmlformats.org/officeDocument/2006/relationships/hyperlink" Target="https://izdflamingo.ru/catalog/raskraski-/seriya-uchimsya-risovat/paravozik1/?utm_source=price&amp;utm_medium=cpc&amp;utm_campaign=analitika" TargetMode="External"/><Relationship Id="rId221" Type="http://schemas.openxmlformats.org/officeDocument/2006/relationships/hyperlink" Target="https://izdflamingo.ru/catalog/stikhi/stikhi1/misha-i-ego-druzya/?utm_source=price&amp;utm_medium=cpc&amp;utm_campaign=analitika" TargetMode="External"/><Relationship Id="rId242" Type="http://schemas.openxmlformats.org/officeDocument/2006/relationships/hyperlink" Target="https://izdflamingo.ru/catalog/stikhi/skazki/krylatyy-mokhnatyy-i-maslyanyy/?utm_source=price&amp;utm_medium=cpc&amp;utm_campaign=analitika" TargetMode="External"/><Relationship Id="rId263" Type="http://schemas.openxmlformats.org/officeDocument/2006/relationships/hyperlink" Target="https://izdflamingo.ru/catalog/stikhi/skazki/kurochka-ryabas/?utm_source=price&amp;utm_medium=cpc&amp;utm_campaign=analitika" TargetMode="External"/><Relationship Id="rId284" Type="http://schemas.openxmlformats.org/officeDocument/2006/relationships/hyperlink" Target="https://izdflamingo.ru/catalog/knigi-s-nakleykami/seriya-sozday-svoego-monstrika/kapkan-krakan/?utm_source=price&amp;utm_medium=cpc&amp;utm_campaign=analitika" TargetMode="External"/><Relationship Id="rId319" Type="http://schemas.openxmlformats.org/officeDocument/2006/relationships/hyperlink" Target="https://izdflamingo.ru/catalog/stikhi/stikhi1/kak-zhivete-chto-zhuete/?utm_source=price&amp;utm_medium=cpc&amp;utm_campaign=analitika" TargetMode="External"/><Relationship Id="rId470" Type="http://schemas.openxmlformats.org/officeDocument/2006/relationships/hyperlink" Target="https://izdflamingo.ru/catalog/raskraski-/seriya-pervye-raskraski/kotenok-i-myshonok1/?utm_source=price&amp;utm_medium=cpc&amp;utm_campaign=analitika" TargetMode="External"/><Relationship Id="rId491" Type="http://schemas.openxmlformats.org/officeDocument/2006/relationships/hyperlink" Target="https://izdflamingo.ru/catalog/raskraski-/koshkin-atlas/arktika-i-antarktika-koshkin-atlas/?utm_source=price&amp;utm_medium=cpc&amp;utm_campaign=analitika" TargetMode="External"/><Relationship Id="rId505" Type="http://schemas.openxmlformats.org/officeDocument/2006/relationships/hyperlink" Target="https://izdflamingo.ru/catalog/raskraski-/seriya-mashiny-i-tekhnika/vertolyet-raskraska-s-tolstym-konturom-dlya-malchikov/" TargetMode="External"/><Relationship Id="rId526" Type="http://schemas.openxmlformats.org/officeDocument/2006/relationships/hyperlink" Target="https://izdflamingo.ru/catalog/zimniy-assortiment/zimnie-priklyucheniya/snegurochka-zimnie-priklyuchenie/" TargetMode="External"/><Relationship Id="rId37" Type="http://schemas.openxmlformats.org/officeDocument/2006/relationships/hyperlink" Target="https://izdflamingo.ru/catalog/propisi/seriya-propisi/bukvy-slogi-slova-propis-1/?utm_source=price&amp;utm_medium=cpc&amp;utm_campaign=analitika" TargetMode="External"/><Relationship Id="rId58" Type="http://schemas.openxmlformats.org/officeDocument/2006/relationships/hyperlink" Target="https://izdflamingo.ru/catalog/propisi/seriya-uroki-pisma-propisi-i-zadaniya/uchimsya-pisat-bukvy11/?utm_source=price&amp;utm_medium=cpc&amp;utm_campaign=analitika" TargetMode="External"/><Relationship Id="rId79" Type="http://schemas.openxmlformats.org/officeDocument/2006/relationships/hyperlink" Target="https://izdflamingo.ru/catalog/razvivayushchie-knigi/seriya-veselye-uroki/veselye-uroki-5/?utm_source=price&amp;utm_medium=cpc&amp;utm_campaign=analitika" TargetMode="External"/><Relationship Id="rId102" Type="http://schemas.openxmlformats.org/officeDocument/2006/relationships/hyperlink" Target="https://izdflamingo.ru/catalog/obuchayushchie-knigi/seriya-pervyy-uchebnik-malysha/bukvy-i-tsifry-/?utm_source=price&amp;utm_medium=cpc&amp;utm_campaign=analitika" TargetMode="External"/><Relationship Id="rId123" Type="http://schemas.openxmlformats.org/officeDocument/2006/relationships/hyperlink" Target="https://izdflamingo.ru/catalog/applikatsii/oden-kuklu/miss-mira/?utm_source=price&amp;utm_medium=cpc&amp;utm_campaign=analitika" TargetMode="External"/><Relationship Id="rId144" Type="http://schemas.openxmlformats.org/officeDocument/2006/relationships/hyperlink" Target="https://izdflamingo.ru/catalog/obuchayushchie-knigi/uchim-bukvy/veselyy-alfavit/?utm_source=price&amp;utm_medium=cpc&amp;utm_campaign=analitika" TargetMode="External"/><Relationship Id="rId330" Type="http://schemas.openxmlformats.org/officeDocument/2006/relationships/hyperlink" Target="https://izdflamingo.ru/catalog/stikhi/seriya-skazki-k-chukovskogo-myagkaya-oblozhka/telefon1/?utm_source=price&amp;utm_medium=cpc&amp;utm_campaign=analitika" TargetMode="External"/><Relationship Id="rId547" Type="http://schemas.openxmlformats.org/officeDocument/2006/relationships/hyperlink" Target="https://izdflamingo.ru/catalog/zimniy-assortiment/novogodnyaya-raskraska-dlya-malyshey/novogodnyaya-raskraska-dlya-malyshey-tolstyy-kontur/" TargetMode="External"/><Relationship Id="rId90" Type="http://schemas.openxmlformats.org/officeDocument/2006/relationships/hyperlink" Target="https://izdflamingo.ru/catalog/razvivayushchie-knigi/seriya-50-razvivayushchikh-zadanmy/3-4-goda/?utm_source=price&amp;utm_medium=cpc&amp;utm_campaign=analitika" TargetMode="External"/><Relationship Id="rId165" Type="http://schemas.openxmlformats.org/officeDocument/2006/relationships/hyperlink" Target="https://izdflamingo.ru/catalog/poznavatelnye-knigi/seriya-poznaem-mir-vokrug-nas/priklyuchenie-kotenka/?utm_source=price&amp;utm_medium=cpc&amp;utm_campaign=analitika" TargetMode="External"/><Relationship Id="rId186" Type="http://schemas.openxmlformats.org/officeDocument/2006/relationships/hyperlink" Target="https://izdflamingo.ru/catalog/istorii-dlya-detey/seriya-mishka-i-ego-semya/babushkino-sokrovishche-/?utm_source=price&amp;utm_medium=cpc&amp;utm_campaign=analitika" TargetMode="External"/><Relationship Id="rId351" Type="http://schemas.openxmlformats.org/officeDocument/2006/relationships/hyperlink" Target="https://izdflamingo.ru/catalog/knigi-s-nakleykami/mnogorazovye-nakleyki/v-derevne/?utm_source=price&amp;utm_medium=cpc&amp;utm_campaign=analitika" TargetMode="External"/><Relationship Id="rId372" Type="http://schemas.openxmlformats.org/officeDocument/2006/relationships/hyperlink" Target="https://izdflamingo.ru/catalog/raskraski-/seriya-uznay-i-raskras/tigr-uznay-i-raskras/?utm_source=price&amp;utm_medium=cpc&amp;utm_campaign=analitika" TargetMode="External"/><Relationship Id="rId393" Type="http://schemas.openxmlformats.org/officeDocument/2006/relationships/hyperlink" Target="https://izdflamingo.ru/catalog/razvivayushchie-knigi/labirintiki-i-zadaniya/labirintiki-i-zadaniya-3/?utm_source=price&amp;utm_medium=cpc&amp;utm_campaign=analitika" TargetMode="External"/><Relationship Id="rId407" Type="http://schemas.openxmlformats.org/officeDocument/2006/relationships/hyperlink" Target="https://izdflamingo.ru/catalog/raskraski-/raskras-monstrika/simpatyash-raskras-monstrika/?utm_source=price&amp;utm_medium=cpc&amp;utm_campaign=analitika" TargetMode="External"/><Relationship Id="rId428" Type="http://schemas.openxmlformats.org/officeDocument/2006/relationships/hyperlink" Target="https://izdflamingo.ru/catalog/raskraski-/seriya-mashiny-i-tekhnika/lada1/?utm_source=price&amp;utm_medium=cpc&amp;utm_campaign=analitika" TargetMode="External"/><Relationship Id="rId449" Type="http://schemas.openxmlformats.org/officeDocument/2006/relationships/hyperlink" Target="https://izdflamingo.ru/catalog/obuchayushchie-knigi/chitaem-po-slogam/kak-zayats-nashyel-druga-chitaem-po-slogam-i-gurina/" TargetMode="External"/><Relationship Id="rId211" Type="http://schemas.openxmlformats.org/officeDocument/2006/relationships/hyperlink" Target="https://izdflamingo.ru/catalog/knigi-s-nakleykami/seriya-mnogorazovye-nakleyki-chudiki/chudiki-rytsar/?utm_source=price&amp;utm_medium=cpc&amp;utm_campaign=analitika" TargetMode="External"/><Relationship Id="rId232" Type="http://schemas.openxmlformats.org/officeDocument/2006/relationships/hyperlink" Target="https://izdflamingo.ru/catalog/stikhi/skazki/belosnezhka/?utm_source=price&amp;utm_medium=cpc&amp;utm_campaign=analitika" TargetMode="External"/><Relationship Id="rId253" Type="http://schemas.openxmlformats.org/officeDocument/2006/relationships/hyperlink" Target="https://izdflamingo.ru/catalog/stikhi/skazki/dyuymovochkaa/?utm_source=price&amp;utm_medium=cpc&amp;utm_campaign=analitika" TargetMode="External"/><Relationship Id="rId274" Type="http://schemas.openxmlformats.org/officeDocument/2006/relationships/hyperlink" Target="https://izdflamingo.ru/catalog/stikhi/skazki/krasnaya-shapochka1/?utm_source=price&amp;utm_medium=cpc&amp;utm_campaign=analitika" TargetMode="External"/><Relationship Id="rId295" Type="http://schemas.openxmlformats.org/officeDocument/2006/relationships/hyperlink" Target="https://izdflamingo.ru/catalog/knigi-s-nakleykami/seriya-sdelay-svoego-chudika/manya-mi/?utm_source=price&amp;utm_medium=cpc&amp;utm_campaign=analitika" TargetMode="External"/><Relationship Id="rId309" Type="http://schemas.openxmlformats.org/officeDocument/2006/relationships/hyperlink" Target="https://izdflamingo.ru/catalog/raskraski-/seriya-mashiny-i-tekhnika/mersedes/?utm_source=price&amp;utm_medium=cpc&amp;utm_campaign=analitika" TargetMode="External"/><Relationship Id="rId460" Type="http://schemas.openxmlformats.org/officeDocument/2006/relationships/hyperlink" Target="https://izdflamingo.ru/catalog/razvivayushchie-knigi/razvivashki-dlya-malchikov/avtomobilnoe-puteshestvie-razvivashki-dlya-malchikov/" TargetMode="External"/><Relationship Id="rId481" Type="http://schemas.openxmlformats.org/officeDocument/2006/relationships/hyperlink" Target="https://izdflamingo.ru/catalog/raskraski-/seriya-uznay-i-raskras/zebra-uznay-i-raskras/?utm_source=price&amp;utm_medium=cpc&amp;utm_campaign=analitika" TargetMode="External"/><Relationship Id="rId516" Type="http://schemas.openxmlformats.org/officeDocument/2006/relationships/hyperlink" Target="http://www.izdflamingo.ru/catalog/zimniy-assortiment/zimnie-priklyucheniya/zaychata/" TargetMode="External"/><Relationship Id="rId27" Type="http://schemas.openxmlformats.org/officeDocument/2006/relationships/hyperlink" Target="https://izdflamingo.ru/catalog/raskraski-/seriya-raskraski-dlya-devochek/modnaya-printsessa/?utm_source=price&amp;utm_medium=cpc&amp;utm_campaign=analitika" TargetMode="External"/><Relationship Id="rId48" Type="http://schemas.openxmlformats.org/officeDocument/2006/relationships/hyperlink" Target="https://izdflamingo.ru/catalog/propisi/seriya-umnye-propisi/pishem-slogi-i-slova1/?utm_source=price&amp;utm_medium=cpc&amp;utm_campaign=analitika" TargetMode="External"/><Relationship Id="rId69" Type="http://schemas.openxmlformats.org/officeDocument/2006/relationships/hyperlink" Target="https://izdflamingo.ru/catalog/propisi/seriya-uchimsya-pisat/tsifry/?utm_source=price&amp;utm_medium=cpc&amp;utm_campaign=analitika" TargetMode="External"/><Relationship Id="rId113" Type="http://schemas.openxmlformats.org/officeDocument/2006/relationships/hyperlink" Target="https://izdflamingo.ru/catalog/applikatsii/applikatsii-/frukty-i-ovoshchi-vyrezhi-i-nakley/?utm_source=price&amp;utm_medium=cpc&amp;utm_campaign=analitika" TargetMode="External"/><Relationship Id="rId134" Type="http://schemas.openxmlformats.org/officeDocument/2006/relationships/hyperlink" Target="https://izdflamingo.ru/catalog/razvivayushchie-knigi/seriya-razvivayushchie-zadaniya-s-nakleykami/razvivayushchie-zadaniya-3-goda/" TargetMode="External"/><Relationship Id="rId320" Type="http://schemas.openxmlformats.org/officeDocument/2006/relationships/hyperlink" Target="https://izdflamingo.ru/catalog/stikhi/stikhi1/kotenok-ishchet-mamu/?utm_source=price&amp;utm_medium=cpc&amp;utm_campaign=analitika" TargetMode="External"/><Relationship Id="rId537" Type="http://schemas.openxmlformats.org/officeDocument/2006/relationships/hyperlink" Target="https://izdflamingo.ru/catalog/zimniy-assortiment/vyrezalki-vesyelaya-zima/koshechka-snegurochka-vyrezalki-vesyelaya-zima/" TargetMode="External"/><Relationship Id="rId80" Type="http://schemas.openxmlformats.org/officeDocument/2006/relationships/hyperlink" Target="https://izdflamingo.ru/catalog/razvivayushchie-knigi/seriya-veselye-uroki/veselye-uroki-6/?utm_source=price&amp;utm_medium=cpc&amp;utm_campaign=analitika" TargetMode="External"/><Relationship Id="rId155" Type="http://schemas.openxmlformats.org/officeDocument/2006/relationships/hyperlink" Target="https://izdflamingo.ru/catalog/poznavatelnye-knigi/znakomimsya-s-zhivotnymi/zhivotnye-afriki2/?utm_source=price&amp;utm_medium=cpc&amp;utm_campaign=analitika" TargetMode="External"/><Relationship Id="rId176" Type="http://schemas.openxmlformats.org/officeDocument/2006/relationships/hyperlink" Target="https://izdflamingo.ru/catalog/istorii-dlya-detey/seriya-istorii-so-smyslom/lesnoy-perepolokh/?utm_source=price&amp;utm_medium=cpc&amp;utm_campaign=analitika" TargetMode="External"/><Relationship Id="rId197" Type="http://schemas.openxmlformats.org/officeDocument/2006/relationships/hyperlink" Target="https://izdflamingo.ru/catalog/raskraski-/seriya-mashiny-i-tekhnika/pozharnye-mashiny-mira/?utm_source=price&amp;utm_medium=cpc&amp;utm_campaign=analitika" TargetMode="External"/><Relationship Id="rId341" Type="http://schemas.openxmlformats.org/officeDocument/2006/relationships/hyperlink" Target="https://izdflamingo.ru/catalog/applikatsii/seriya-lepim-iz-plastilina/tsifry-applikatsii-iz-plastilina/?utm_source=price&amp;utm_medium=cpc&amp;utm_campaign=analitika" TargetMode="External"/><Relationship Id="rId362" Type="http://schemas.openxmlformats.org/officeDocument/2006/relationships/hyperlink" Target="https://izdflamingo.ru/catalog/obuchayushchie-knigi/chitaem-po-slogam/kak-pchely-mishku-vospityvali/?utm_source=price&amp;utm_medium=cpc&amp;utm_campaign=analitika" TargetMode="External"/><Relationship Id="rId383" Type="http://schemas.openxmlformats.org/officeDocument/2006/relationships/hyperlink" Target="https://izdflamingo.ru/catalog/propisi/seriya-pervye-propisi/napishi-i-raskras-pervye-propisi/?utm_source=price&amp;utm_medium=cpc&amp;utm_campaign=analitika" TargetMode="External"/><Relationship Id="rId418" Type="http://schemas.openxmlformats.org/officeDocument/2006/relationships/hyperlink" Target="https://izdflamingo.ru/catalog/stikhi/skazki-dlya-malyshey/kurochka-ryaba-skazki-dlya-malyshey/?utm_source=price&amp;utm_medium=cpc&amp;utm_campaign=analitika" TargetMode="External"/><Relationship Id="rId439" Type="http://schemas.openxmlformats.org/officeDocument/2006/relationships/hyperlink" Target="https://izdflamingo.ru/catalog/stikhi/skazki/sivka-burka-russkie-narodnye-skazki/?utm_source=price&amp;utm_medium=cpc&amp;utm_campaign=analitika" TargetMode="External"/><Relationship Id="rId201" Type="http://schemas.openxmlformats.org/officeDocument/2006/relationships/hyperlink" Target="https://izdflamingo.ru/catalog/stikhi/skazki/kurochka-ryabaa/?utm_source=price&amp;utm_medium=cpc&amp;utm_campaign=analitika" TargetMode="External"/><Relationship Id="rId222" Type="http://schemas.openxmlformats.org/officeDocument/2006/relationships/hyperlink" Target="https://izdflamingo.ru/catalog/stikhi/stikhi1/nakhodchivyy-bobr/?utm_source=price&amp;utm_medium=cpc&amp;utm_campaign=analitika" TargetMode="External"/><Relationship Id="rId243" Type="http://schemas.openxmlformats.org/officeDocument/2006/relationships/hyperlink" Target="https://izdflamingo.ru/catalog/stikhi/skazki/kurochka-ryabaaa/?utm_source=price&amp;utm_medium=cpc&amp;utm_campaign=analitika" TargetMode="External"/><Relationship Id="rId264" Type="http://schemas.openxmlformats.org/officeDocument/2006/relationships/hyperlink" Target="https://izdflamingo.ru/catalog/stikhi/skazki/lisichka-so-skalochkoy/?utm_source=price&amp;utm_medium=cpc&amp;utm_campaign=analitika" TargetMode="External"/><Relationship Id="rId285" Type="http://schemas.openxmlformats.org/officeDocument/2006/relationships/hyperlink" Target="https://izdflamingo.ru/catalog/knigi-s-nakleykami/seriya-sozday-svoego-chudika/fitonyashka/?utm_source=price&amp;utm_medium=cpc&amp;utm_campaign=analitika" TargetMode="External"/><Relationship Id="rId450" Type="http://schemas.openxmlformats.org/officeDocument/2006/relationships/hyperlink" Target="https://izdflamingo.ru/catalog/knigi-s-nakleykami/nakleyki-dlya-detey/veselaya-komanda-nakleyki-dlya-detey/" TargetMode="External"/><Relationship Id="rId471" Type="http://schemas.openxmlformats.org/officeDocument/2006/relationships/hyperlink" Target="https://izdflamingo.ru/catalog/raskraski-/seriya-pervye-raskraski/krasivaya-rybka1/?utm_source=price&amp;utm_medium=cpc&amp;utm_campaign=analitika" TargetMode="External"/><Relationship Id="rId506" Type="http://schemas.openxmlformats.org/officeDocument/2006/relationships/hyperlink" Target="https://izdflamingo.ru/catalog/raskraski-/seriya-raskraski-dlya-devochek/printsessa-raskraska-s-tolstym-konturom-dlya-devochek/" TargetMode="External"/><Relationship Id="rId17" Type="http://schemas.openxmlformats.org/officeDocument/2006/relationships/hyperlink" Target="https://izdflamingo.ru/catalog/raskraski-/seriya-uchimsya-risovat/slonenok1/?utm_source=price&amp;utm_medium=cpc&amp;utm_campaign=analitika" TargetMode="External"/><Relationship Id="rId38" Type="http://schemas.openxmlformats.org/officeDocument/2006/relationships/hyperlink" Target="https://izdflamingo.ru/catalog/propisi/seriya-propisi/uchimsya-pisat-bukvy-propis-2/?utm_source=price&amp;utm_medium=cpc&amp;utm_campaign=analitika" TargetMode="External"/><Relationship Id="rId59" Type="http://schemas.openxmlformats.org/officeDocument/2006/relationships/hyperlink" Target="https://izdflamingo.ru/catalog/propisi/seriya-uroki-pisma-propisi-i-zadaniya/uchimsya-pisat-pechatnye-bukvy1/?utm_source=price&amp;utm_medium=cpc&amp;utm_campaign=analitika" TargetMode="External"/><Relationship Id="rId103" Type="http://schemas.openxmlformats.org/officeDocument/2006/relationships/hyperlink" Target="https://izdflamingo.ru/catalog/obuchayushchie-knigi/seriya-pervyy-uchebnik-malysha/chteniya-po-slogam/?utm_source=price&amp;utm_medium=cpc&amp;utm_campaign=analitika" TargetMode="External"/><Relationship Id="rId124" Type="http://schemas.openxmlformats.org/officeDocument/2006/relationships/hyperlink" Target="https://izdflamingo.ru/catalog/applikatsii/oden-kuklu/miss-rossiya1/?utm_source=price&amp;utm_medium=cpc&amp;utm_campaign=analitika" TargetMode="External"/><Relationship Id="rId310" Type="http://schemas.openxmlformats.org/officeDocument/2006/relationships/hyperlink" Target="https://izdflamingo.ru/catalog/raskraski-/seriya-mashiny-i-tekhnika/tayota/?utm_source=price&amp;utm_medium=cpc&amp;utm_campaign=analitika" TargetMode="External"/><Relationship Id="rId492" Type="http://schemas.openxmlformats.org/officeDocument/2006/relationships/hyperlink" Target="https://izdflamingo.ru/catalog/raskraski-/koshkin-atlas/afrika-koshkin-atlas/?utm_source=price&amp;utm_medium=cpc&amp;utm_campaign=analitika" TargetMode="External"/><Relationship Id="rId527" Type="http://schemas.openxmlformats.org/officeDocument/2006/relationships/hyperlink" Target="https://izdflamingo.ru/catalog/zimniy-assortiment/skazkizima/zayats-khvasta/" TargetMode="External"/><Relationship Id="rId548" Type="http://schemas.openxmlformats.org/officeDocument/2006/relationships/hyperlink" Target="https://izdflamingo.ru/catalog/zimniy-assortiment/novogodnie-raskraski/zimushka-zima-novogodnie-raskraski/" TargetMode="External"/><Relationship Id="rId70" Type="http://schemas.openxmlformats.org/officeDocument/2006/relationships/hyperlink" Target="https://izdflamingo.ru/catalog/propisi/seriya-uchimsya-pisat/tsifry-i-reshaem-primery/?utm_source=price&amp;utm_medium=cpc&amp;utm_campaign=analitika" TargetMode="External"/><Relationship Id="rId91" Type="http://schemas.openxmlformats.org/officeDocument/2006/relationships/hyperlink" Target="https://izdflamingo.ru/catalog/razvivayushchie-knigi/seriya-50-razvivayushchikh-zadanmy/4-goda/?utm_source=price&amp;utm_medium=cpc&amp;utm_campaign=analitika" TargetMode="External"/><Relationship Id="rId145" Type="http://schemas.openxmlformats.org/officeDocument/2006/relationships/hyperlink" Target="https://izdflamingo.ru/catalog/obuchayushchie-knigi/uchim-bukvy/zhivaya-azbuka/?utm_source=price&amp;utm_medium=cpc&amp;utm_campaign=analitika" TargetMode="External"/><Relationship Id="rId166" Type="http://schemas.openxmlformats.org/officeDocument/2006/relationships/hyperlink" Target="https://izdflamingo.ru/catalog/poznavatelnye-knigi/seriya-poznaem-mir-vokrug-nas/priklyuchenie-lisenka/?utm_source=price&amp;utm_medium=cpc&amp;utm_campaign=analitika" TargetMode="External"/><Relationship Id="rId187" Type="http://schemas.openxmlformats.org/officeDocument/2006/relationships/hyperlink" Target="https://izdflamingo.ru/catalog/istorii-dlya-detey/seriya-mishka-i-ego-semya/my-s-dedushkoy-druzya/?utm_source=price&amp;utm_medium=cpc&amp;utm_campaign=analitika" TargetMode="External"/><Relationship Id="rId331" Type="http://schemas.openxmlformats.org/officeDocument/2006/relationships/hyperlink" Target="https://izdflamingo.ru/catalog/stikhi/seriya-skazki-k-chukovskogo-myagkaya-oblozhka/fedorino-gore/?utm_source=price&amp;utm_medium=cpc&amp;utm_campaign=analitika" TargetMode="External"/><Relationship Id="rId352" Type="http://schemas.openxmlformats.org/officeDocument/2006/relationships/hyperlink" Target="https://izdflamingo.ru/catalog/knigi-s-nakleykami/mnogorazovye-nakleyki/v-zooparke-/?utm_source=price&amp;utm_medium=cpc&amp;utm_campaign=analitika" TargetMode="External"/><Relationship Id="rId373" Type="http://schemas.openxmlformats.org/officeDocument/2006/relationships/hyperlink" Target="https://izdflamingo.ru/catalog/knigi-s-nakleykami/seriya-100-razvivayushchikh-kakleekt/domashniee-zhivotnyee-/?utm_source=price&amp;utm_medium=cpc&amp;utm_campaign=analitika" TargetMode="External"/><Relationship Id="rId394" Type="http://schemas.openxmlformats.org/officeDocument/2006/relationships/hyperlink" Target="https://izdflamingo.ru/catalog/razvivayushchie-knigi/labirintiki-i-zadaniya/labirintiki-i-zadaniya-4/?utm_source=price&amp;utm_medium=cpc&amp;utm_campaign=analitika" TargetMode="External"/><Relationship Id="rId408" Type="http://schemas.openxmlformats.org/officeDocument/2006/relationships/hyperlink" Target="https://izdflamingo.ru/catalog/raskraski-/dobrye-raskraski/druzhelyubnyy-zaychonok-dobrye-raskraski/?utm_source=price&amp;utm_medium=cpc&amp;utm_campaign=analitika" TargetMode="External"/><Relationship Id="rId429" Type="http://schemas.openxmlformats.org/officeDocument/2006/relationships/hyperlink" Target="https://izdflamingo.ru/catalog/raskraski-/seriya-mashiny-i-tekhnika/voennaya-tekhnika/?utm_source=price&amp;utm_medium=cpc&amp;utm_campaign=analitika" TargetMode="External"/><Relationship Id="rId1" Type="http://schemas.openxmlformats.org/officeDocument/2006/relationships/hyperlink" Target="https://izdflamingo.ru/catalog/raskraski-/seriya-uznay-i-raskras/pomidor/?utm_source=price&amp;utm_medium=cpc&amp;utm_campaign=analitika" TargetMode="External"/><Relationship Id="rId212" Type="http://schemas.openxmlformats.org/officeDocument/2006/relationships/hyperlink" Target="https://izdflamingo.ru/catalog/knigi-s-nakleykami/seriya-razvivayushchie-mnogorazovye-nakleyki/mpnakl-mashiny-korabli-i-samolety/?utm_source=price&amp;utm_medium=cpc&amp;utm_campaign=analitika" TargetMode="External"/><Relationship Id="rId233" Type="http://schemas.openxmlformats.org/officeDocument/2006/relationships/hyperlink" Target="https://izdflamingo.ru/catalog/stikhi/skazki/vershki-i-koreshki/?utm_source=price&amp;utm_medium=cpc&amp;utm_campaign=analitika" TargetMode="External"/><Relationship Id="rId254" Type="http://schemas.openxmlformats.org/officeDocument/2006/relationships/hyperlink" Target="https://izdflamingo.ru/catalog/stikhi/skazki/kot-v-sapogakhs/?utm_source=price&amp;utm_medium=cpc&amp;utm_campaign=analitika" TargetMode="External"/><Relationship Id="rId440" Type="http://schemas.openxmlformats.org/officeDocument/2006/relationships/hyperlink" Target="https://izdflamingo.ru/catalog/stikhi/skazki/lisichka-so-skalochkoy-chitaem-po-slogam/?utm_source=price&amp;utm_medium=cpc&amp;utm_campaign=analitika" TargetMode="External"/><Relationship Id="rId28" Type="http://schemas.openxmlformats.org/officeDocument/2006/relationships/hyperlink" Target="https://izdflamingo.ru/catalog/raskraski-/seriya-raskraski-dlya-devochek/stilnaya-i-krasivaya/?utm_source=price&amp;utm_medium=cpc&amp;utm_campaign=analitika" TargetMode="External"/><Relationship Id="rId49" Type="http://schemas.openxmlformats.org/officeDocument/2006/relationships/hyperlink" Target="https://izdflamingo.ru/catalog/propisi/seriya-umnye-propisi/pishem-tsifry-i-chisla1/?utm_source=price&amp;utm_medium=cpc&amp;utm_campaign=analitika" TargetMode="External"/><Relationship Id="rId114" Type="http://schemas.openxmlformats.org/officeDocument/2006/relationships/hyperlink" Target="https://izdflamingo.ru/catalog/applikatsii/applikatsii-/veselaya-applikatsiya-2/?utm_source=price&amp;utm_medium=cpc&amp;utm_campaign=analitika" TargetMode="External"/><Relationship Id="rId275" Type="http://schemas.openxmlformats.org/officeDocument/2006/relationships/hyperlink" Target="https://izdflamingo.ru/catalog/stikhi/skazki/masha-i-medved1/?utm_source=price&amp;utm_medium=cpc&amp;utm_campaign=analitika" TargetMode="External"/><Relationship Id="rId296" Type="http://schemas.openxmlformats.org/officeDocument/2006/relationships/hyperlink" Target="https://izdflamingo.ru/catalog/knigi-s-nakleykami/seriya-sdelay-svoego-chudika/mister-druks-/?utm_source=price&amp;utm_medium=cpc&amp;utm_campaign=analitika" TargetMode="External"/><Relationship Id="rId300" Type="http://schemas.openxmlformats.org/officeDocument/2006/relationships/hyperlink" Target="https://izdflamingo.ru/catalog/knigi-s-nakleykami/seriya-sdelay-svoego-chudo-zverya/robokot/?utm_source=price&amp;utm_medium=cpc&amp;utm_campaign=analitika" TargetMode="External"/><Relationship Id="rId461" Type="http://schemas.openxmlformats.org/officeDocument/2006/relationships/hyperlink" Target="https://izdflamingo.ru/catalog/razvivayushchie-knigi/razvivashki-dlya-malchikov/kosmicheskaya-ekspeditsiya-razvivashki-dlya-malchikov/" TargetMode="External"/><Relationship Id="rId482" Type="http://schemas.openxmlformats.org/officeDocument/2006/relationships/hyperlink" Target="https://izdflamingo.ru/catalog/raskraski-/seriya-uznay-i-raskras/babochka-uznay-i-raskras/?utm_source=price&amp;utm_medium=cpc&amp;utm_campaign=analitika" TargetMode="External"/><Relationship Id="rId517" Type="http://schemas.openxmlformats.org/officeDocument/2006/relationships/hyperlink" Target="http://www.izdflamingo.ru/catalog/zimniy-assortiment/raznotsvetnyy-novyy-god/ded-moroz-i-snegovik/" TargetMode="External"/><Relationship Id="rId538" Type="http://schemas.openxmlformats.org/officeDocument/2006/relationships/hyperlink" Target="https://izdflamingo.ru/catalog/zimniy-assortiment/novogodnie-girlyandy-i-flazhki/novogodnie-flazhki-vyrezalki/" TargetMode="External"/><Relationship Id="rId60" Type="http://schemas.openxmlformats.org/officeDocument/2006/relationships/hyperlink" Target="https://izdflamingo.ru/catalog/propisi/seriya-uroki-pisma-propisi-i-zadaniya/uchimsya-pisat-po-kletochkam/?utm_source=price&amp;utm_medium=cpc&amp;utm_campaign=analitika" TargetMode="External"/><Relationship Id="rId81" Type="http://schemas.openxmlformats.org/officeDocument/2006/relationships/hyperlink" Target="https://izdflamingo.ru/catalog/razvivayushchie-knigi/seriya-veselye-uroki/veselye-uroki-7/?utm_source=price&amp;utm_medium=cpc&amp;utm_campaign=analitika" TargetMode="External"/><Relationship Id="rId135" Type="http://schemas.openxmlformats.org/officeDocument/2006/relationships/hyperlink" Target="https://izdflamingo.ru/catalog/razvivayushchie-knigi/seriya-razvivayushchie-zadaniya-s-nakleykami/razvivayushchie-zadaniya-3-4-goda/?utm_source=price&amp;utm_medium=cpc&amp;utm_campaign=analitika" TargetMode="External"/><Relationship Id="rId156" Type="http://schemas.openxmlformats.org/officeDocument/2006/relationships/hyperlink" Target="https://izdflamingo.ru/catalog/poznavatelnye-knigi/znakomimsya-s-zhivotnymi/lesnye-zhiteli2/?utm_source=price&amp;utm_medium=cpc&amp;utm_campaign=analitika" TargetMode="External"/><Relationship Id="rId177" Type="http://schemas.openxmlformats.org/officeDocument/2006/relationships/hyperlink" Target="https://izdflamingo.ru/catalog/istorii-dlya-detey/seriya-istorii-so-smyslom/neposlushnye-malyshi/?utm_source=price&amp;utm_medium=cpc&amp;utm_campaign=analitika" TargetMode="External"/><Relationship Id="rId198" Type="http://schemas.openxmlformats.org/officeDocument/2006/relationships/hyperlink" Target="https://izdflamingo.ru/catalog/raskraski-/seriya-mashiny-i-tekhnika/politseyskie-mashiny-mira/?utm_source=price&amp;utm_medium=cpc&amp;utm_campaign=analitika" TargetMode="External"/><Relationship Id="rId321" Type="http://schemas.openxmlformats.org/officeDocument/2006/relationships/hyperlink" Target="https://izdflamingo.ru/catalog/stikhi/stikhi1/mamy-i-malyshii/?utm_source=price&amp;utm_medium=cpc&amp;utm_campaign=analitika" TargetMode="External"/><Relationship Id="rId342" Type="http://schemas.openxmlformats.org/officeDocument/2006/relationships/hyperlink" Target="https://izdflamingo.ru/catalog/raskraski-/seriya-posmotri-i-raskras/korablik1/?utm_source=price&amp;utm_medium=cpc&amp;utm_campaign=analitika" TargetMode="External"/><Relationship Id="rId363" Type="http://schemas.openxmlformats.org/officeDocument/2006/relationships/hyperlink" Target="https://izdflamingo.ru/catalog/obuchayushchie-knigi/chitaem-po-slogam/kak-myshonok-nauchilsya-umyvatsya/?utm_source=price&amp;utm_medium=cpc&amp;utm_campaign=analitika" TargetMode="External"/><Relationship Id="rId384" Type="http://schemas.openxmlformats.org/officeDocument/2006/relationships/hyperlink" Target="https://izdflamingo.ru/catalog/propisi/seriya-pervye-propisi/obvodim-bukvy-pervye-propisi/?utm_source=price&amp;utm_medium=cpc&amp;utm_campaign=analitika" TargetMode="External"/><Relationship Id="rId419" Type="http://schemas.openxmlformats.org/officeDocument/2006/relationships/hyperlink" Target="https://izdflamingo.ru/catalog/stikhi/skazki-dlya-malyshey/petushok-zolotoy-grebeshok-skazki-dlya-malyshey/?utm_source=price&amp;utm_medium=cpc&amp;utm_campaign=analitika" TargetMode="External"/><Relationship Id="rId202" Type="http://schemas.openxmlformats.org/officeDocument/2006/relationships/hyperlink" Target="https://izdflamingo.ru/catalog/stikhi/skazki/kolobok/?utm_source=price&amp;utm_medium=cpc&amp;utm_campaign=analitika" TargetMode="External"/><Relationship Id="rId223" Type="http://schemas.openxmlformats.org/officeDocument/2006/relationships/hyperlink" Target="https://izdflamingo.ru/catalog/stikhi/stikhi1/khochu-byt-pervym/?utm_source=price&amp;utm_medium=cpc&amp;utm_campaign=analitika" TargetMode="External"/><Relationship Id="rId244" Type="http://schemas.openxmlformats.org/officeDocument/2006/relationships/hyperlink" Target="https://izdflamingo.ru/catalog/stikhi/skazki/masha-i-medvedd/?utm_source=price&amp;utm_medium=cpc&amp;utm_campaign=analitika" TargetMode="External"/><Relationship Id="rId430" Type="http://schemas.openxmlformats.org/officeDocument/2006/relationships/hyperlink" Target="https://izdflamingo.ru/catalog/raskraski-/seriya-mashiny-i-tekhnika/vnedorozhniki/?utm_source=price&amp;utm_medium=cpc&amp;utm_campaign=analitika" TargetMode="External"/><Relationship Id="rId18" Type="http://schemas.openxmlformats.org/officeDocument/2006/relationships/hyperlink" Target="https://izdflamingo.ru/catalog/raskraski-/seriya-uchimsya-risovat/yagodka1/?utm_source=price&amp;utm_medium=cpc&amp;utm_campaign=analitika" TargetMode="External"/><Relationship Id="rId39" Type="http://schemas.openxmlformats.org/officeDocument/2006/relationships/hyperlink" Target="https://izdflamingo.ru/catalog/propisi/seriya-propisi/uchimsya-pisat-tsifry-propisi-3/?utm_source=price&amp;utm_medium=cpc&amp;utm_campaign=analitika" TargetMode="External"/><Relationship Id="rId265" Type="http://schemas.openxmlformats.org/officeDocument/2006/relationships/hyperlink" Target="https://izdflamingo.ru/catalog/stikhi/skazki/masha-i-medveds/?utm_source=price&amp;utm_medium=cpc&amp;utm_campaign=analitika" TargetMode="External"/><Relationship Id="rId286" Type="http://schemas.openxmlformats.org/officeDocument/2006/relationships/hyperlink" Target="https://izdflamingo.ru/catalog/knigi-s-nakleykami/seriya-sozday-svoego-chudika/nesmeyana/?utm_source=price&amp;utm_medium=cpc&amp;utm_campaign=analitika" TargetMode="External"/><Relationship Id="rId451" Type="http://schemas.openxmlformats.org/officeDocument/2006/relationships/hyperlink" Target="https://izdflamingo.ru/catalog/knigi-s-nakleykami/nakleyki-dlya-detey/dinozavrik-nakleyki-dlya-detey/" TargetMode="External"/><Relationship Id="rId472" Type="http://schemas.openxmlformats.org/officeDocument/2006/relationships/hyperlink" Target="https://izdflamingo.ru/catalog/raskraski-/seriya-pervye-raskraski/tsyplenok-i-ego-semya1/?utm_source=price&amp;utm_medium=cpc&amp;utm_campaign=analitika" TargetMode="External"/><Relationship Id="rId493" Type="http://schemas.openxmlformats.org/officeDocument/2006/relationships/hyperlink" Target="https://izdflamingo.ru/catalog/raskraski-/koshkin-atlas/rossiya-koshkin-atlas/?utm_source=price&amp;utm_medium=cpc&amp;utm_campaign=analitika" TargetMode="External"/><Relationship Id="rId507" Type="http://schemas.openxmlformats.org/officeDocument/2006/relationships/hyperlink" Target="https://izdflamingo.ru/catalog/knigi-igrushki/razvivayushchaya-igra-mozaika-dlya-malyshey/razvivayushchaya-igra-mozaika-dlya-malyshey/" TargetMode="External"/><Relationship Id="rId528" Type="http://schemas.openxmlformats.org/officeDocument/2006/relationships/hyperlink" Target="https://izdflamingo.ru/catalog/zimniy-assortiment/skazkizima/zimove-zverey/" TargetMode="External"/><Relationship Id="rId549" Type="http://schemas.openxmlformats.org/officeDocument/2006/relationships/hyperlink" Target="https://izdflamingo.ru/catalog/zimniy-assortiment/novogodnie-raskraski/raskraska-deda-moroza-novogodnie-raskraski/" TargetMode="External"/><Relationship Id="rId50" Type="http://schemas.openxmlformats.org/officeDocument/2006/relationships/hyperlink" Target="https://izdflamingo.ru/catalog/propisi/seriya-tsvetnye-propisi/pishem-bukvy2/?utm_source=price&amp;utm_medium=cpc&amp;utm_campaign=analitika" TargetMode="External"/><Relationship Id="rId104" Type="http://schemas.openxmlformats.org/officeDocument/2006/relationships/hyperlink" Target="https://izdflamingo.ru/catalog/applikatsii/seriya-lepim-iz-plastilina/avtobus/?utm_source=price&amp;utm_medium=cpc&amp;utm_campaign=analitika" TargetMode="External"/><Relationship Id="rId125" Type="http://schemas.openxmlformats.org/officeDocument/2006/relationships/hyperlink" Target="https://izdflamingo.ru/catalog/applikatsii/oden-kuklu/printsessa-/?utm_source=price&amp;utm_medium=cpc&amp;utm_campaign=analitika" TargetMode="External"/><Relationship Id="rId146" Type="http://schemas.openxmlformats.org/officeDocument/2006/relationships/hyperlink" Target="https://izdflamingo.ru/catalog/obuchayushchie-knigi/seriya-uchim-malysha/um-azbuka/?utm_source=price&amp;utm_medium=cpc&amp;utm_campaign=analitika" TargetMode="External"/><Relationship Id="rId167" Type="http://schemas.openxmlformats.org/officeDocument/2006/relationships/hyperlink" Target="https://izdflamingo.ru/catalog/poznavatelnye-knigi/seriya-poznaem-mir-vokrug-nas/priklyuchenie-lvenka/?utm_source=price&amp;utm_medium=cpc&amp;utm_campaign=analitika" TargetMode="External"/><Relationship Id="rId188" Type="http://schemas.openxmlformats.org/officeDocument/2006/relationships/hyperlink" Target="https://izdflamingo.ru/catalog/istorii-dlya-detey/seriya-printsessy/zolotaya-peshchera/?utm_source=price&amp;utm_medium=cpc&amp;utm_campaign=analitika" TargetMode="External"/><Relationship Id="rId311" Type="http://schemas.openxmlformats.org/officeDocument/2006/relationships/hyperlink" Target="https://izdflamingo.ru/catalog/raskraski-/seriya-mashiny-i-tekhnika/yaguar/?utm_source=price&amp;utm_medium=cpc&amp;utm_campaign=analitika" TargetMode="External"/><Relationship Id="rId332" Type="http://schemas.openxmlformats.org/officeDocument/2006/relationships/hyperlink" Target="https://izdflamingo.ru/catalog/stikhi/seriya-skazki-k-chukovskogo-myagkaya-oblozhka/aybolit-/?utm_source=price&amp;utm_medium=cpc&amp;utm_campaign=analitika" TargetMode="External"/><Relationship Id="rId353" Type="http://schemas.openxmlformats.org/officeDocument/2006/relationships/hyperlink" Target="https://izdflamingo.ru/catalog/knigi-s-nakleykami/mnogorazovye-nakleyki/v-okeanariume/?utm_source=price&amp;utm_medium=cpc&amp;utm_campaign=analitika" TargetMode="External"/><Relationship Id="rId374" Type="http://schemas.openxmlformats.org/officeDocument/2006/relationships/hyperlink" Target="https://izdflamingo.ru/catalog/knigi-s-nakleykami/seriya-100-razvivayushchikh-kakleekt/zoopark/?utm_source=price&amp;utm_medium=cpc&amp;utm_campaign=analitika" TargetMode="External"/><Relationship Id="rId395" Type="http://schemas.openxmlformats.org/officeDocument/2006/relationships/hyperlink" Target="https://izdflamingo.ru/catalog/applikatsii/applikatsii-/volshebnitsa-naryadi-printsessu/?utm_source=price&amp;utm_medium=cpc&amp;utm_campaign=analitika" TargetMode="External"/><Relationship Id="rId409" Type="http://schemas.openxmlformats.org/officeDocument/2006/relationships/hyperlink" Target="https://izdflamingo.ru/catalog/raskraski-/dobrye-raskraski/zabavnyy-belchonok-dobrye-raskraski/?utm_source=price&amp;utm_medium=cpc&amp;utm_campaign=analitika" TargetMode="External"/><Relationship Id="rId71" Type="http://schemas.openxmlformats.org/officeDocument/2006/relationships/hyperlink" Target="https://izdflamingo.ru/catalog/razvivayushchie-knigi/seriya-pervye-znaniya-malysha/pervye-znaniya-dlya-malysha-1/?utm_source=price&amp;utm_medium=cpc&amp;utm_campaign=analitika" TargetMode="External"/><Relationship Id="rId92" Type="http://schemas.openxmlformats.org/officeDocument/2006/relationships/hyperlink" Target="https://izdflamingo.ru/catalog/razvivayushchie-knigi/seriya-50-razvivayushchikh-zadanmy/4-5-let/?utm_source=price&amp;utm_medium=cpc&amp;utm_campaign=analitika" TargetMode="External"/><Relationship Id="rId213" Type="http://schemas.openxmlformats.org/officeDocument/2006/relationships/hyperlink" Target="https://izdflamingo.ru/catalog/knigi-s-nakleykami/seriya-razvivayushchie-mnogorazovye-nakleyki/mrnakl-lesnye-zveri-/?utm_source=price&amp;utm_medium=cpc&amp;utm_campaign=analitika" TargetMode="External"/><Relationship Id="rId234" Type="http://schemas.openxmlformats.org/officeDocument/2006/relationships/hyperlink" Target="https://izdflamingo.ru/catalog/stikhi/skazki/gusi-lebedi1/?utm_source=price&amp;utm_medium=cpc&amp;utm_campaign=analitika" TargetMode="External"/><Relationship Id="rId420" Type="http://schemas.openxmlformats.org/officeDocument/2006/relationships/hyperlink" Target="https://izdflamingo.ru/catalog/stikhi/skazki-dlya-malyshey/repka-skazki-dlya-malyshey/?utm_source=price&amp;utm_medium=cpc&amp;utm_campaign=analitika" TargetMode="External"/><Relationship Id="rId2" Type="http://schemas.openxmlformats.org/officeDocument/2006/relationships/hyperlink" Target="https://izdflamingo.ru/catalog/raskraski-/seriya-uznay-i-raskras/yabloko-i-slivy/?utm_source=price&amp;utm_medium=cpc&amp;utm_campaign=analitika" TargetMode="External"/><Relationship Id="rId29" Type="http://schemas.openxmlformats.org/officeDocument/2006/relationships/hyperlink" Target="https://izdflamingo.ru/catalog/raskraski-/seriya-raskraski-dlya-devochek/vostochnaya-krasavitsa/?utm_source=price&amp;utm_medium=cpc&amp;utm_campaign=analitika" TargetMode="External"/><Relationship Id="rId255" Type="http://schemas.openxmlformats.org/officeDocument/2006/relationships/hyperlink" Target="https://izdflamingo.ru/catalog/stikhi/skazki/krasnaya-shapochkas/?utm_source=price&amp;utm_medium=cpc&amp;utm_campaign=analitika" TargetMode="External"/><Relationship Id="rId276" Type="http://schemas.openxmlformats.org/officeDocument/2006/relationships/hyperlink" Target="https://izdflamingo.ru/catalog/stikhi/skazki/po-shchuchemu-velenyu1/?utm_source=price&amp;utm_medium=cpc&amp;utm_campaign=analitika" TargetMode="External"/><Relationship Id="rId297" Type="http://schemas.openxmlformats.org/officeDocument/2006/relationships/hyperlink" Target="https://izdflamingo.ru/catalog/knigi-s-nakleykami/seriya-sdelay-svoego-chudika/ozherelkina-/?utm_source=price&amp;utm_medium=cpc&amp;utm_campaign=analitika" TargetMode="External"/><Relationship Id="rId441" Type="http://schemas.openxmlformats.org/officeDocument/2006/relationships/hyperlink" Target="https://izdflamingo.ru/catalog/stikhi/seriya-skazki-k-chukovskogo-myagkaya-oblozhka/chudo-derevo-skazki-korneya-chukovskogo/?utm_source=price&amp;utm_medium=cpc&amp;utm_campaign=analitika" TargetMode="External"/><Relationship Id="rId462" Type="http://schemas.openxmlformats.org/officeDocument/2006/relationships/hyperlink" Target="https://izdflamingo.ru/catalog/razvivayushchie-knigi/razvivashki-dlya-malchikov/pokoriteli-glubin-razvivashki-dlya-malchikov/" TargetMode="External"/><Relationship Id="rId483" Type="http://schemas.openxmlformats.org/officeDocument/2006/relationships/hyperlink" Target="https://izdflamingo.ru/catalog/raskraski-/raskraska-dlya-malyshey/buryenka/?utm_source=price&amp;utm_medium=cpc&amp;utm_campaign=analitika" TargetMode="External"/><Relationship Id="rId518" Type="http://schemas.openxmlformats.org/officeDocument/2006/relationships/hyperlink" Target="http://www.izdflamingo.ru/catalog/zimniy-assortiment/raznotsvetnyy-novyy-god/v-novom-lesu-raznotsvetnyy-novyy-god/" TargetMode="External"/><Relationship Id="rId539" Type="http://schemas.openxmlformats.org/officeDocument/2006/relationships/hyperlink" Target="https://izdflamingo.ru/catalog/zimniy-assortiment/razvivashki-zimnie-zabavy/volchonok-razvivashki-zimnie-zabavy/" TargetMode="External"/><Relationship Id="rId40" Type="http://schemas.openxmlformats.org/officeDocument/2006/relationships/hyperlink" Target="https://izdflamingo.ru/catalog/propisi/seriya-propisi/gotovim-ruku-k-pismu-propis-4/?utm_source=price&amp;utm_medium=cpc&amp;utm_campaign=analitika" TargetMode="External"/><Relationship Id="rId115" Type="http://schemas.openxmlformats.org/officeDocument/2006/relationships/hyperlink" Target="https://izdflamingo.ru/catalog/applikatsii/applikatsii-/veselye-applikatsiya-1/?utm_source=price&amp;utm_medium=cpc&amp;utm_campaign=analitika" TargetMode="External"/><Relationship Id="rId136" Type="http://schemas.openxmlformats.org/officeDocument/2006/relationships/hyperlink" Target="https://izdflamingo.ru/catalog/razvivayushchie-knigi/seriya-razvivayushchie-zadaniya-s-nakleykami/razvivayushchie-zadaniya-4-/?utm_source=price&amp;utm_medium=cpc&amp;utm_campaign=analitika" TargetMode="External"/><Relationship Id="rId157" Type="http://schemas.openxmlformats.org/officeDocument/2006/relationships/hyperlink" Target="https://izdflamingo.ru/catalog/poznavatelnye-knigi/znakomimsya-s-zhivotnymi/lesnye-ptitsy2/?utm_source=price&amp;utm_medium=cpc&amp;utm_campaign=analitika" TargetMode="External"/><Relationship Id="rId178" Type="http://schemas.openxmlformats.org/officeDocument/2006/relationships/hyperlink" Target="https://izdflamingo.ru/catalog/istorii-dlya-detey/seriya-istorii-so-smyslom/priklyucheniya-sovy-i-ee-druzey/?utm_source=price&amp;utm_medium=cpc&amp;utm_campaign=analitika" TargetMode="External"/><Relationship Id="rId301" Type="http://schemas.openxmlformats.org/officeDocument/2006/relationships/hyperlink" Target="https://izdflamingo.ru/catalog/knigi-s-nakleykami/seriya-sdelay-svoego-chudo-zverya/topotun/?utm_source=price&amp;utm_medium=cpc&amp;utm_campaign=analitika" TargetMode="External"/><Relationship Id="rId322" Type="http://schemas.openxmlformats.org/officeDocument/2006/relationships/hyperlink" Target="https://izdflamingo.ru/catalog/stikhi/seriya-skazki-k-chukovskogo-myagkaya-oblozhka/aybolit/?utm_source=price&amp;utm_medium=cpc&amp;utm_campaign=analitika" TargetMode="External"/><Relationship Id="rId343" Type="http://schemas.openxmlformats.org/officeDocument/2006/relationships/hyperlink" Target="https://izdflamingo.ru/catalog/poznavatelnye-knigi/entsiklopedii-dlya-samykh-malenkikh-/domashnie-zhivotnye-entsiklopediya-dlya-samykh-malenkikh/?utm_source=price&amp;utm_medium=cpc&amp;utm_campaign=analitika" TargetMode="External"/><Relationship Id="rId364" Type="http://schemas.openxmlformats.org/officeDocument/2006/relationships/hyperlink" Target="https://izdflamingo.ru/catalog/stikhi/stikhi1/tigrenok-i-kotenok/?utm_source=price&amp;utm_medium=cpc&amp;utm_campaign=analitika" TargetMode="External"/><Relationship Id="rId550" Type="http://schemas.openxmlformats.org/officeDocument/2006/relationships/hyperlink" Target="https://izdflamingo.ru/catalog/stikhi/skazki/gadkiy-utenokk-/" TargetMode="External"/><Relationship Id="rId61" Type="http://schemas.openxmlformats.org/officeDocument/2006/relationships/hyperlink" Target="https://izdflamingo.ru/catalog/propisi/seriya-uroki-pisma-propisi-i-zadaniya/uchimsya-pisat-slogi-i-slova/?utm_source=price&amp;utm_medium=cpc&amp;utm_campaign=analitika" TargetMode="External"/><Relationship Id="rId82" Type="http://schemas.openxmlformats.org/officeDocument/2006/relationships/hyperlink" Target="https://izdflamingo.ru/catalog/razvivayushchie-knigi/seriya-testy/testy-2-3-goda/?utm_source=price&amp;utm_medium=cpc&amp;utm_campaign=analitika" TargetMode="External"/><Relationship Id="rId199" Type="http://schemas.openxmlformats.org/officeDocument/2006/relationships/hyperlink" Target="https://izdflamingo.ru/catalog/raskraski-/seriya-mashiny-i-tekhnika/sportivnye-avtomobili/?utm_source=price&amp;utm_medium=cpc&amp;utm_campaign=analitika" TargetMode="External"/><Relationship Id="rId203" Type="http://schemas.openxmlformats.org/officeDocument/2006/relationships/hyperlink" Target="https://izdflamingo.ru/catalog/stikhi/skazki/repka/?utm_source=price&amp;utm_medium=cpc&amp;utm_campaign=analitika" TargetMode="External"/><Relationship Id="rId385" Type="http://schemas.openxmlformats.org/officeDocument/2006/relationships/hyperlink" Target="https://izdflamingo.ru/catalog/propisi/seriya-pervye-propisi/obvodim-tsifry-pervye-propisi/?utm_source=price&amp;utm_medium=cpc&amp;utm_campaign=analitika" TargetMode="External"/><Relationship Id="rId19" Type="http://schemas.openxmlformats.org/officeDocument/2006/relationships/hyperlink" Target="https://izdflamingo.ru/catalog/raskraski-/seriya-raskraski-dlya-devochek/vostochnaya-tsarevna/?utm_source=price&amp;utm_medium=cpc&amp;utm_campaign=analitika" TargetMode="External"/><Relationship Id="rId224" Type="http://schemas.openxmlformats.org/officeDocument/2006/relationships/hyperlink" Target="https://izdflamingo.ru/catalog/stikhi/seriya-zagadki-dlya-malyshey/zm-zimoy-belyy-letom-seryy/?utm_source=price&amp;utm_medium=cpc&amp;utm_campaign=analitika" TargetMode="External"/><Relationship Id="rId245" Type="http://schemas.openxmlformats.org/officeDocument/2006/relationships/hyperlink" Target="https://izdflamingo.ru/catalog/stikhi/skazki/po-shchuchemu-velenyu/?utm_source=price&amp;utm_medium=cpc&amp;utm_campaign=analitika" TargetMode="External"/><Relationship Id="rId266" Type="http://schemas.openxmlformats.org/officeDocument/2006/relationships/hyperlink" Target="https://izdflamingo.ru/catalog/stikhi/skazki/repkas/?utm_source=price&amp;utm_medium=cpc&amp;utm_campaign=analitika" TargetMode="External"/><Relationship Id="rId287" Type="http://schemas.openxmlformats.org/officeDocument/2006/relationships/hyperlink" Target="https://izdflamingo.ru/catalog/knigi-s-nakleykami/seriya-sozday-svoego-chudika/geroy/?utm_source=price&amp;utm_medium=cpc&amp;utm_campaign=analitika" TargetMode="External"/><Relationship Id="rId410" Type="http://schemas.openxmlformats.org/officeDocument/2006/relationships/hyperlink" Target="https://izdflamingo.ru/catalog/raskraski-/dobrye-raskraski/lyubopytnyy-shchenok-dobrye-raskraski/?utm_source=price&amp;utm_medium=cpc&amp;utm_campaign=analitika" TargetMode="External"/><Relationship Id="rId431" Type="http://schemas.openxmlformats.org/officeDocument/2006/relationships/hyperlink" Target="https://izdflamingo.ru/catalog/knigi-igrushki/razvivayushchaya-igra-mozaika-dlya-malyshey/razvivayushchaya-igra-mozaika-dlya-malyshey/?utm_source=price&amp;utm_medium=cpc&amp;utm_campaign=analitika" TargetMode="External"/><Relationship Id="rId452" Type="http://schemas.openxmlformats.org/officeDocument/2006/relationships/hyperlink" Target="https://izdflamingo.ru/catalog/knigi-s-nakleykami/nakleyki-dlya-detey/kotyenok-nakleyki-dlya-detey/" TargetMode="External"/><Relationship Id="rId473" Type="http://schemas.openxmlformats.org/officeDocument/2006/relationships/hyperlink" Target="https://izdflamingo.ru/catalog/raskraski-/seriya-raskras-ka/medvezhonok/?utm_source=price&amp;utm_medium=cpc&amp;utm_campaign=analitika" TargetMode="External"/><Relationship Id="rId494" Type="http://schemas.openxmlformats.org/officeDocument/2006/relationships/hyperlink" Target="https://izdflamingo.ru/catalog/raskraski-/koshkin-atlas/severnaya-i-yuzhnaya-amerika-koshkin-atlas/?utm_source=price&amp;utm_medium=cpc&amp;utm_campaign=analitika" TargetMode="External"/><Relationship Id="rId508" Type="http://schemas.openxmlformats.org/officeDocument/2006/relationships/hyperlink" Target="https://izdflamingo.ru/catalog/knigi-igrushki/domik-printsessy-/domik-printsessy/?utm_source=price&amp;utm_medium=cpc&amp;utm_campaign=analitika" TargetMode="External"/><Relationship Id="rId529" Type="http://schemas.openxmlformats.org/officeDocument/2006/relationships/hyperlink" Target="https://izdflamingo.ru/catalog/zimniy-assortiment/skazkizima/lisichka-sestrichka-i-seryy-volk/" TargetMode="External"/><Relationship Id="rId30" Type="http://schemas.openxmlformats.org/officeDocument/2006/relationships/hyperlink" Target="https://izdflamingo.ru/catalog/raskraski-/seriya-raskraski-dlya-devochek/vostochnaya-printsessa/?utm_source=price&amp;utm_medium=cpc&amp;utm_campaign=analitika" TargetMode="External"/><Relationship Id="rId105" Type="http://schemas.openxmlformats.org/officeDocument/2006/relationships/hyperlink" Target="https://izdflamingo.ru/catalog/applikatsii/seriya-lepim-iz-plastilina/babochka/?utm_source=price&amp;utm_medium=cpc&amp;utm_campaign=analitika" TargetMode="External"/><Relationship Id="rId126" Type="http://schemas.openxmlformats.org/officeDocument/2006/relationships/hyperlink" Target="https://izdflamingo.ru/catalog/applikatsii/oden-kuklu/stilnaya1/?utm_source=price&amp;utm_medium=cpc&amp;utm_campaign=analitika" TargetMode="External"/><Relationship Id="rId147" Type="http://schemas.openxmlformats.org/officeDocument/2006/relationships/hyperlink" Target="https://izdflamingo.ru/catalog/obuchayushchie-knigi/seriya-uchim-malysha/um-bukvar/?utm_source=price&amp;utm_medium=cpc&amp;utm_campaign=analitika" TargetMode="External"/><Relationship Id="rId168" Type="http://schemas.openxmlformats.org/officeDocument/2006/relationships/hyperlink" Target="https://izdflamingo.ru/catalog/poznavatelnye-knigi/seriya-poznaem-mir-vokrug-nas/priklyuchenie-medvezhenka/?utm_source=price&amp;utm_medium=cpc&amp;utm_campaign=analitika" TargetMode="External"/><Relationship Id="rId312" Type="http://schemas.openxmlformats.org/officeDocument/2006/relationships/hyperlink" Target="https://izdflamingo.ru/catalog/raskraski-/seriya-mashiny-i-tekhnika/audi2/?utm_source=price&amp;utm_medium=cpc&amp;utm_campaign=analitika" TargetMode="External"/><Relationship Id="rId333" Type="http://schemas.openxmlformats.org/officeDocument/2006/relationships/hyperlink" Target="https://izdflamingo.ru/catalog/stikhi/seriya-skazki-k-chukovskogo-myagkaya-oblozhka/moydodyr-/?utm_source=price&amp;utm_medium=cpc&amp;utm_campaign=analitika" TargetMode="External"/><Relationship Id="rId354" Type="http://schemas.openxmlformats.org/officeDocument/2006/relationships/hyperlink" Target="https://izdflamingo.ru/catalog/knigi-s-nakleykami/mnogorazovye-nakleyki/letim-edem-plyvem/?utm_source=price&amp;utm_medium=cpc&amp;utm_campaign=analitika" TargetMode="External"/><Relationship Id="rId540" Type="http://schemas.openxmlformats.org/officeDocument/2006/relationships/hyperlink" Target="https://izdflamingo.ru/catalog/zimniy-assortiment/razvivashki-zimnie-zabavy/lisichka-razvivashki-zimnie-zabavy/" TargetMode="External"/><Relationship Id="rId51" Type="http://schemas.openxmlformats.org/officeDocument/2006/relationships/hyperlink" Target="https://izdflamingo.ru/catalog/propisi/seriya-tsvetnye-propisi/uchimsya-pisat-slova-i-slogi1/?utm_source=price&amp;utm_medium=cpc&amp;utm_campaign=analitika" TargetMode="External"/><Relationship Id="rId72" Type="http://schemas.openxmlformats.org/officeDocument/2006/relationships/hyperlink" Target="https://izdflamingo.ru/catalog/razvivayushchie-knigi/seriya-pervye-znaniya-malysha/pervye-znaniya-dlya-malysha-2/?utm_source=price&amp;utm_medium=cpc&amp;utm_campaign=analitika" TargetMode="External"/><Relationship Id="rId93" Type="http://schemas.openxmlformats.org/officeDocument/2006/relationships/hyperlink" Target="https://izdflamingo.ru/catalog/razvivayushchie-knigi/seriya-50-razvivayushchikh-zadanmy/5-let/?utm_source=price&amp;utm_medium=cpc&amp;utm_campaign=analitika" TargetMode="External"/><Relationship Id="rId189" Type="http://schemas.openxmlformats.org/officeDocument/2006/relationships/hyperlink" Target="https://izdflamingo.ru/catalog/knigi-s-nakleykami/seriya-obuchayushchie-nakleyki/vremena-goda/?utm_source=price&amp;utm_medium=cpc&amp;utm_campaign=analitika" TargetMode="External"/><Relationship Id="rId375" Type="http://schemas.openxmlformats.org/officeDocument/2006/relationships/hyperlink" Target="https://izdflamingo.ru/catalog/knigi-s-nakleykami/seriya-100-razvivayushchikh-kakleekt/letim-edem-plyvyem/?utm_source=price&amp;utm_medium=cpc&amp;utm_campaign=analitika" TargetMode="External"/><Relationship Id="rId396" Type="http://schemas.openxmlformats.org/officeDocument/2006/relationships/hyperlink" Target="https://izdflamingo.ru/catalog/applikatsii/applikatsii-/printsessa-naryadi-printsessu/?utm_source=price&amp;utm_medium=cpc&amp;utm_campaign=analitika" TargetMode="External"/><Relationship Id="rId3" Type="http://schemas.openxmlformats.org/officeDocument/2006/relationships/hyperlink" Target="https://izdflamingo.ru/catalog/raskraski-/seriya-posmotri-i-raskras/veselaya-kompaniya/?utm_source=price&amp;utm_medium=cpc&amp;utm_campaign=analitika" TargetMode="External"/><Relationship Id="rId214" Type="http://schemas.openxmlformats.org/officeDocument/2006/relationships/hyperlink" Target="https://izdflamingo.ru/catalog/knigi-s-nakleykami/seriya-razvivayushchie-mnogorazovye-nakleyki/mrnakl-kto-zhivet-na-polyuse/?utm_source=price&amp;utm_medium=cpc&amp;utm_campaign=analitika" TargetMode="External"/><Relationship Id="rId235" Type="http://schemas.openxmlformats.org/officeDocument/2006/relationships/hyperlink" Target="https://izdflamingo.ru/catalog/stikhi/skazki/dyuymovochka/?utm_source=price&amp;utm_medium=cpc&amp;utm_campaign=analitika" TargetMode="External"/><Relationship Id="rId256" Type="http://schemas.openxmlformats.org/officeDocument/2006/relationships/hyperlink" Target="https://izdflamingo.ru/catalog/stikhi/skazki/bobovoe-zernyshkos/?utm_source=price&amp;utm_medium=cpc&amp;utm_campaign=analitika" TargetMode="External"/><Relationship Id="rId277" Type="http://schemas.openxmlformats.org/officeDocument/2006/relationships/hyperlink" Target="https://izdflamingo.ru/catalog/stikhi/skazki/snezhnaya-koroleva1/?utm_source=price&amp;utm_medium=cpc&amp;utm_campaign=analitika" TargetMode="External"/><Relationship Id="rId298" Type="http://schemas.openxmlformats.org/officeDocument/2006/relationships/hyperlink" Target="https://izdflamingo.ru/catalog/knigi-s-nakleykami/seriya-sdelay-svoego-chudika/pampush/?utm_source=price&amp;utm_medium=cpc&amp;utm_campaign=analitika" TargetMode="External"/><Relationship Id="rId400" Type="http://schemas.openxmlformats.org/officeDocument/2006/relationships/hyperlink" Target="https://izdflamingo.ru/catalog/razvivayushchie-knigi/razvivashki/kotik-razvivashki/?utm_source=price&amp;utm_medium=cpc&amp;utm_campaign=analitika" TargetMode="External"/><Relationship Id="rId421" Type="http://schemas.openxmlformats.org/officeDocument/2006/relationships/hyperlink" Target="https://izdflamingo.ru/catalog/stikhi/skazki-dlya-malyshey/tri-medvedya-skazki-dlya-malyshey/?utm_source=price&amp;utm_medium=cpc&amp;utm_campaign=analitika" TargetMode="External"/><Relationship Id="rId442" Type="http://schemas.openxmlformats.org/officeDocument/2006/relationships/hyperlink" Target="https://izdflamingo.ru/catalog/obuchayushchie-knigi/chitaem-po-slogam/vernye-druzya-chitaem-po-slogam-i-gurina/" TargetMode="External"/><Relationship Id="rId463" Type="http://schemas.openxmlformats.org/officeDocument/2006/relationships/hyperlink" Target="https://izdflamingo.ru/catalog/razvivayushchie-knigi/razvivashki-dlya-malchikov/sportivnyy-triumf-razvivashki-dlya-malchikov/" TargetMode="External"/><Relationship Id="rId484" Type="http://schemas.openxmlformats.org/officeDocument/2006/relationships/hyperlink" Target="https://izdflamingo.ru/catalog/raskraski-/raskraska-dlya-malyshey/korablik-uznay-i-raskras/?utm_source=price&amp;utm_medium=cpc&amp;utm_campaign=analitika" TargetMode="External"/><Relationship Id="rId519" Type="http://schemas.openxmlformats.org/officeDocument/2006/relationships/hyperlink" Target="http://www.izdflamingo.ru/catalog/zimniy-assortiment/raznotsvetnyy-novyy-god/elochka-raznotsvetnyy-novyy-god/" TargetMode="External"/><Relationship Id="rId116" Type="http://schemas.openxmlformats.org/officeDocument/2006/relationships/hyperlink" Target="https://izdflamingo.ru/catalog/applikatsii/applikatsii-/veselaya-applikatsiya-3/?utm_source=price&amp;utm_medium=cpc&amp;utm_campaign=analitika" TargetMode="External"/><Relationship Id="rId137" Type="http://schemas.openxmlformats.org/officeDocument/2006/relationships/hyperlink" Target="https://izdflamingo.ru/catalog/razvivayushchie-knigi/seriya-razvivayushchie-zadaniya-s-nakleykami/razvivayushchie-zadaniya-4-5-let/?utm_source=price&amp;utm_medium=cpc&amp;utm_campaign=analitika" TargetMode="External"/><Relationship Id="rId158" Type="http://schemas.openxmlformats.org/officeDocument/2006/relationships/hyperlink" Target="https://izdflamingo.ru/catalog/poznavatelnye-knigi/seriya-kak-poyavlyaetsya-i-gurina/kak-poyavlyaetsya-lyagushka/?utm_source=price&amp;utm_medium=cpc&amp;utm_campaign=analitika" TargetMode="External"/><Relationship Id="rId302" Type="http://schemas.openxmlformats.org/officeDocument/2006/relationships/hyperlink" Target="https://izdflamingo.ru/catalog/knigi-s-nakleykami/seriya-sdelay-svoego-chudo-zverya/travozhuy/?utm_source=price&amp;utm_medium=cpc&amp;utm_campaign=analitika" TargetMode="External"/><Relationship Id="rId323" Type="http://schemas.openxmlformats.org/officeDocument/2006/relationships/hyperlink" Target="https://izdflamingo.ru/catalog/stikhi/seriya-skazki-k-chukovskogo-myagkaya-oblozhka/barmaley/?utm_source=price&amp;utm_medium=cpc&amp;utm_campaign=analitika" TargetMode="External"/><Relationship Id="rId344" Type="http://schemas.openxmlformats.org/officeDocument/2006/relationships/hyperlink" Target="https://izdflamingo.ru/catalog/poznavatelnye-knigi/entsiklopedii-dlya-samykh-malenkikh-/lesnye-zveri-entsiklopediya-dlya-samykh-malenkikh/?utm_source=price&amp;utm_medium=cpc&amp;utm_campaign=analitika" TargetMode="External"/><Relationship Id="rId530" Type="http://schemas.openxmlformats.org/officeDocument/2006/relationships/hyperlink" Target="https://izdflamingo.ru/catalog/zimniy-assortiment/skazkizima/morozko/" TargetMode="External"/><Relationship Id="rId20" Type="http://schemas.openxmlformats.org/officeDocument/2006/relationships/hyperlink" Target="https://izdflamingo.ru/catalog/raskraski-/seriya-raskraski-dlya-devochek/printsessa-i-prints/?utm_source=price&amp;utm_medium=cpc&amp;utm_campaign=analitika" TargetMode="External"/><Relationship Id="rId41" Type="http://schemas.openxmlformats.org/officeDocument/2006/relationships/hyperlink" Target="https://izdflamingo.ru/catalog/propisi/seriya-propisi/uchimsya-pisat-pechatnye-bukvy-propis-5/?utm_source=price&amp;utm_medium=cpc&amp;utm_campaign=analitika" TargetMode="External"/><Relationship Id="rId62" Type="http://schemas.openxmlformats.org/officeDocument/2006/relationships/hyperlink" Target="https://izdflamingo.ru/catalog/propisi/seriya-uroki-pisma-propisi-i-zadaniya/uchimsya-pisat-tsifry-/?utm_source=price&amp;utm_medium=cpc&amp;utm_campaign=analitika" TargetMode="External"/><Relationship Id="rId83" Type="http://schemas.openxmlformats.org/officeDocument/2006/relationships/hyperlink" Target="https://izdflamingo.ru/catalog/razvivayushchie-knigi/seriya-testy/testy-3-4-goda/?utm_source=price&amp;utm_medium=cpc&amp;utm_campaign=analitika" TargetMode="External"/><Relationship Id="rId179" Type="http://schemas.openxmlformats.org/officeDocument/2006/relationships/hyperlink" Target="https://izdflamingo.ru/catalog/istorii-dlya-detey/seriya-istorii-so-smyslom/snachala-podumay-potom-sdelay/?utm_source=price&amp;utm_medium=cpc&amp;utm_campaign=analitika" TargetMode="External"/><Relationship Id="rId365" Type="http://schemas.openxmlformats.org/officeDocument/2006/relationships/hyperlink" Target="https://izdflamingo.ru/catalog/stikhi/stikhi1/misha-i-ego-druzya-pushistye-druzya/?utm_source=price&amp;utm_medium=cpc&amp;utm_campaign=analitika" TargetMode="External"/><Relationship Id="rId386" Type="http://schemas.openxmlformats.org/officeDocument/2006/relationships/hyperlink" Target="https://izdflamingo.ru/catalog/propisi/seriya-pervye-propisi/prostye-formy-pervye-propisi/?utm_source=price&amp;utm_medium=cpc&amp;utm_campaign=analitika" TargetMode="External"/><Relationship Id="rId551" Type="http://schemas.openxmlformats.org/officeDocument/2006/relationships/printerSettings" Target="../printerSettings/printerSettings1.bin"/><Relationship Id="rId190" Type="http://schemas.openxmlformats.org/officeDocument/2006/relationships/hyperlink" Target="https://izdflamingo.ru/catalog/knigi-s-nakleykami/seriya-obuchayushchie-nakleyki/domashnie-zhivotnye/?utm_source=price&amp;utm_medium=cpc&amp;utm_campaign=analitika" TargetMode="External"/><Relationship Id="rId204" Type="http://schemas.openxmlformats.org/officeDocument/2006/relationships/hyperlink" Target="https://izdflamingo.ru/catalog/stikhi/skazki/teremok/?utm_source=price&amp;utm_medium=cpc&amp;utm_campaign=analitika" TargetMode="External"/><Relationship Id="rId225" Type="http://schemas.openxmlformats.org/officeDocument/2006/relationships/hyperlink" Target="https://izdflamingo.ru/catalog/stikhi/seriya-zagadki-dlya-malyshey/zm-myagkie-lapki-a-v-lapkakh-tsarapki/?utm_source=price&amp;utm_medium=cpc&amp;utm_campaign=analitika" TargetMode="External"/><Relationship Id="rId246" Type="http://schemas.openxmlformats.org/officeDocument/2006/relationships/hyperlink" Target="https://izdflamingo.ru/catalog/stikhi/skazki/repkaa/?utm_source=price&amp;utm_medium=cpc&amp;utm_campaign=analitika" TargetMode="External"/><Relationship Id="rId267" Type="http://schemas.openxmlformats.org/officeDocument/2006/relationships/hyperlink" Target="https://izdflamingo.ru/catalog/stikhi/skazki/teremoks/?utm_source=price&amp;utm_medium=cpc&amp;utm_campaign=analitika" TargetMode="External"/><Relationship Id="rId288" Type="http://schemas.openxmlformats.org/officeDocument/2006/relationships/hyperlink" Target="https://izdflamingo.ru/catalog/knigi-s-nakleykami/seriya-sozday-svoego-chudika/bilibons/?utm_source=price&amp;utm_medium=cpc&amp;utm_campaign=analitika" TargetMode="External"/><Relationship Id="rId411" Type="http://schemas.openxmlformats.org/officeDocument/2006/relationships/hyperlink" Target="https://izdflamingo.ru/catalog/raskraski-/dobrye-raskraski/ozornoy-lyagushonok-dobrye-raskraski/?utm_source=price&amp;utm_medium=cpc&amp;utm_campaign=analitika" TargetMode="External"/><Relationship Id="rId432" Type="http://schemas.openxmlformats.org/officeDocument/2006/relationships/hyperlink" Target="https://izdflamingo.ru/catalog/poznavatelnye-knigi/seriya-kak-poyavlyaetsya-i-gurina/kak-poyavlyaetsya-babochka/?utm_source=price&amp;utm_medium=cpc&amp;utm_campaign=analitika" TargetMode="External"/><Relationship Id="rId453" Type="http://schemas.openxmlformats.org/officeDocument/2006/relationships/hyperlink" Target="https://izdflamingo.ru/catalog/knigi-s-nakleykami/nakleyki-dlya-detey/tigryenok-nakleyki-dlya-detey/" TargetMode="External"/><Relationship Id="rId474" Type="http://schemas.openxmlformats.org/officeDocument/2006/relationships/hyperlink" Target="https://izdflamingo.ru/catalog/raskraski-/seriya-raskras-ka/pingvin/?utm_source=price&amp;utm_medium=cpc&amp;utm_campaign=analitika" TargetMode="External"/><Relationship Id="rId509" Type="http://schemas.openxmlformats.org/officeDocument/2006/relationships/hyperlink" Target="http://www.izdflamingo.ru/catalog/zimniy-assortiment/novogodnie-raskraski/dva-snegovika/" TargetMode="External"/><Relationship Id="rId106" Type="http://schemas.openxmlformats.org/officeDocument/2006/relationships/hyperlink" Target="https://izdflamingo.ru/catalog/applikatsii/seriya-lepim-iz-plastilina/dinozavrik/?utm_source=price&amp;utm_medium=cpc&amp;utm_campaign=analitika" TargetMode="External"/><Relationship Id="rId127" Type="http://schemas.openxmlformats.org/officeDocument/2006/relationships/hyperlink" Target="https://izdflamingo.ru/catalog/knigi-s-nakleykami/seriya-razvivayushchie-nakleyki-dlya-malyshey/babochkaa/?utm_source=price&amp;utm_medium=cpc&amp;utm_campaign=analitika" TargetMode="External"/><Relationship Id="rId313" Type="http://schemas.openxmlformats.org/officeDocument/2006/relationships/hyperlink" Target="https://izdflamingo.ru/catalog/raskraski-/seriya-mashiny-i-tekhnika/bmv1/?utm_source=price&amp;utm_medium=cpc&amp;utm_campaign=analitika" TargetMode="External"/><Relationship Id="rId495" Type="http://schemas.openxmlformats.org/officeDocument/2006/relationships/hyperlink" Target="https://izdflamingo.ru/catalog/raskraski-/seriya-mashiny-i-tekhnika/korabl-raskraska-s-tolstym-konturom-dlya-malchikov/?utm_source=price&amp;utm_medium=cpc&amp;utm_campaign=analitika" TargetMode="External"/><Relationship Id="rId10" Type="http://schemas.openxmlformats.org/officeDocument/2006/relationships/hyperlink" Target="https://izdflamingo.ru/catalog/raskraski-/seriya-posmotri-i-raskras/zhivotnye/?utm_source=price&amp;utm_medium=cpc&amp;utm_campaign=analitika" TargetMode="External"/><Relationship Id="rId31" Type="http://schemas.openxmlformats.org/officeDocument/2006/relationships/hyperlink" Target="https://izdflamingo.ru/catalog/raskraski-/seriya-raskraski-dlya-devochek/krasivaya/?utm_source=price&amp;utm_medium=cpc&amp;utm_campaign=analitika" TargetMode="External"/><Relationship Id="rId52" Type="http://schemas.openxmlformats.org/officeDocument/2006/relationships/hyperlink" Target="https://izdflamingo.ru/catalog/propisi/seriya-tsvetnye-propisi/pishem-tsifry-i-reshaem-primery1/?utm_source=price&amp;utm_medium=cpc&amp;utm_campaign=analitika" TargetMode="External"/><Relationship Id="rId73" Type="http://schemas.openxmlformats.org/officeDocument/2006/relationships/hyperlink" Target="https://izdflamingo.ru/catalog/razvivayushchie-knigi/seriya-pervye-znaniya-malysha/pervye-znaniya-dlya-malysha-3/?utm_source=price&amp;utm_medium=cpc&amp;utm_campaign=analitika" TargetMode="External"/><Relationship Id="rId94" Type="http://schemas.openxmlformats.org/officeDocument/2006/relationships/hyperlink" Target="https://izdflamingo.ru/catalog/razvivayushchie-knigi/seriya-50-razvivayushchikh-zadanmy/5-6-let/?utm_source=price&amp;utm_medium=cpc&amp;utm_campaign=analitika" TargetMode="External"/><Relationship Id="rId148" Type="http://schemas.openxmlformats.org/officeDocument/2006/relationships/hyperlink" Target="https://izdflamingo.ru/catalog/obuchayushchie-knigi/seriya-uchim-malysha/um-domashnie-zhivotnye/?utm_source=price&amp;utm_medium=cpc&amp;utm_campaign=analitika" TargetMode="External"/><Relationship Id="rId169" Type="http://schemas.openxmlformats.org/officeDocument/2006/relationships/hyperlink" Target="https://izdflamingo.ru/catalog/poznavatelnye-knigi/seriya-poznaem-mir-vokrug-nas/priklyuchenie-olenenka/?utm_source=price&amp;utm_medium=cpc&amp;utm_campaign=analitika" TargetMode="External"/><Relationship Id="rId334" Type="http://schemas.openxmlformats.org/officeDocument/2006/relationships/hyperlink" Target="https://izdflamingo.ru/catalog/stikhi/seriya-skazki-k-chukovskogo-myagkaya-oblozhka/mukha-tsokotukha/?utm_source=price&amp;utm_medium=cpc&amp;utm_campaign=analitika" TargetMode="External"/><Relationship Id="rId355" Type="http://schemas.openxmlformats.org/officeDocument/2006/relationships/hyperlink" Target="https://izdflamingo.ru/catalog/knigi-s-nakleykami/mnogorazovye-nakleyki/mamy-i-malyshi/?utm_source=price&amp;utm_medium=cpc&amp;utm_campaign=analitika" TargetMode="External"/><Relationship Id="rId376" Type="http://schemas.openxmlformats.org/officeDocument/2006/relationships/hyperlink" Target="https://izdflamingo.ru/catalog/knigi-s-nakleykami/seriya-100-razvivayushchikh-kakleekt/skazki/?utm_source=price&amp;utm_medium=cpc&amp;utm_campaign=analitika" TargetMode="External"/><Relationship Id="rId397" Type="http://schemas.openxmlformats.org/officeDocument/2006/relationships/hyperlink" Target="https://izdflamingo.ru/catalog/applikatsii/applikatsii-/rusalochka-naryadi-printsessu/?utm_source=price&amp;utm_medium=cpc&amp;utm_campaign=analitika" TargetMode="External"/><Relationship Id="rId520" Type="http://schemas.openxmlformats.org/officeDocument/2006/relationships/hyperlink" Target="http://www.izdflamingo.ru/catalog/zimniy-assortiment/raznotsvetnyy-novyy-god/volshebnyy-novyy-god-raznotsvetnyy-novyy-god/" TargetMode="External"/><Relationship Id="rId541" Type="http://schemas.openxmlformats.org/officeDocument/2006/relationships/hyperlink" Target="https://izdflamingo.ru/catalog/zimniy-assortiment/razvivashki-zimnie-zabavy/medvezhonok-razvivashki-zimnie-zabavy/" TargetMode="External"/><Relationship Id="rId4" Type="http://schemas.openxmlformats.org/officeDocument/2006/relationships/hyperlink" Target="https://izdflamingo.ru/catalog/raskraski-/seriya-posmotri-i-raskras/veselaya-zadaniya/?utm_source=price&amp;utm_medium=cpc&amp;utm_campaign=analitika" TargetMode="External"/><Relationship Id="rId180" Type="http://schemas.openxmlformats.org/officeDocument/2006/relationships/hyperlink" Target="https://izdflamingo.ru/catalog/istorii-dlya-detey/seriya-istorii-o-druzhbe/dobrye-dela-pauchka-grishki/?utm_source=price&amp;utm_medium=cpc&amp;utm_campaign=analitika" TargetMode="External"/><Relationship Id="rId215" Type="http://schemas.openxmlformats.org/officeDocument/2006/relationships/hyperlink" Target="https://izdflamingo.ru/catalog/knigi-s-nakleykami/seriya-razvivayushchie-mnogorazovye-nakleyki/mrnakl-domashnie-zhivotnye/?utm_source=price&amp;utm_medium=cpc&amp;utm_campaign=analitika" TargetMode="External"/><Relationship Id="rId236" Type="http://schemas.openxmlformats.org/officeDocument/2006/relationships/hyperlink" Target="https://izdflamingo.ru/catalog/stikhi/skazki/zayushkina-izbushka/?utm_source=price&amp;utm_medium=cpc&amp;utm_campaign=analitika" TargetMode="External"/><Relationship Id="rId257" Type="http://schemas.openxmlformats.org/officeDocument/2006/relationships/hyperlink" Target="https://izdflamingo.ru/catalog/stikhi/skazki/vershki-i-koreshkis/?utm_source=price&amp;utm_medium=cpc&amp;utm_campaign=analitika" TargetMode="External"/><Relationship Id="rId278" Type="http://schemas.openxmlformats.org/officeDocument/2006/relationships/hyperlink" Target="https://izdflamingo.ru/catalog/stikhi/skazki/tri-medvedya1/?utm_source=price&amp;utm_medium=cpc&amp;utm_campaign=analitika" TargetMode="External"/><Relationship Id="rId401" Type="http://schemas.openxmlformats.org/officeDocument/2006/relationships/hyperlink" Target="https://izdflamingo.ru/catalog/razvivayushchie-knigi/razvivashki/lisichka-razvivashki/?utm_source=price&amp;utm_medium=cpc&amp;utm_campaign=analitika" TargetMode="External"/><Relationship Id="rId422" Type="http://schemas.openxmlformats.org/officeDocument/2006/relationships/hyperlink" Target="https://izdflamingo.ru/catalog/knigi-s-nakleykami/mnogorazovye-nakleyki/dinozavry-mnogorazovye-nakleyki/?utm_source=price&amp;utm_medium=cpc&amp;utm_campaign=analitika" TargetMode="External"/><Relationship Id="rId443" Type="http://schemas.openxmlformats.org/officeDocument/2006/relationships/hyperlink" Target="https://izdflamingo.ru/catalog/obuchayushchie-knigi/chitaem-po-slogam/kak-poverit-v-sebya-chitaem-po-slogam-i-gurina/" TargetMode="External"/><Relationship Id="rId464" Type="http://schemas.openxmlformats.org/officeDocument/2006/relationships/hyperlink" Target="https://izdflamingo.ru/catalog/stikhi/stikhi1/kotenka-kotok-poteshki-i-pesenki/" TargetMode="External"/><Relationship Id="rId303" Type="http://schemas.openxmlformats.org/officeDocument/2006/relationships/hyperlink" Target="https://izdflamingo.ru/catalog/knigi-s-nakleykami/seriya-uchimsya-s-chudikami/azbuka-chudikov/?utm_source=price&amp;utm_medium=cpc&amp;utm_campaign=analitika" TargetMode="External"/><Relationship Id="rId485" Type="http://schemas.openxmlformats.org/officeDocument/2006/relationships/hyperlink" Target="https://izdflamingo.ru/catalog/raskraski-/raskraska-dlya-malyshey/parovozik-raskraska-dlya-malyshey/?utm_source=price&amp;utm_medium=cpc&amp;utm_campaign=analitika" TargetMode="External"/><Relationship Id="rId42" Type="http://schemas.openxmlformats.org/officeDocument/2006/relationships/hyperlink" Target="https://izdflamingo.ru/catalog/propisi/seriya-propisi/gotovimsya-pisat-propis-6/?utm_source=price&amp;utm_medium=cpc&amp;utm_campaign=analitika" TargetMode="External"/><Relationship Id="rId84" Type="http://schemas.openxmlformats.org/officeDocument/2006/relationships/hyperlink" Target="https://izdflamingo.ru/catalog/razvivayushchie-knigi/seriya-testy/testy-4-5-let-vnimanie/?utm_source=price&amp;utm_medium=cpc&amp;utm_campaign=analitika" TargetMode="External"/><Relationship Id="rId138" Type="http://schemas.openxmlformats.org/officeDocument/2006/relationships/hyperlink" Target="https://izdflamingo.ru/catalog/razvivayushchie-knigi/seriya-razvivayushchie-zadaniya-s-nakleykami/razvivayushchie-zadaniya-5-let/?utm_source=price&amp;utm_medium=cpc&amp;utm_campaign=analitika" TargetMode="External"/><Relationship Id="rId345" Type="http://schemas.openxmlformats.org/officeDocument/2006/relationships/hyperlink" Target="https://izdflamingo.ru/catalog/poznavatelnye-knigi/entsiklopedii-dlya-samykh-malenkikh-/zoopark-entsiklopediya-dlya-samykh-malenkikh/?utm_source=price&amp;utm_medium=cpc&amp;utm_campaign=analitika" TargetMode="External"/><Relationship Id="rId387" Type="http://schemas.openxmlformats.org/officeDocument/2006/relationships/hyperlink" Target="https://izdflamingo.ru/catalog/propisi/seriya-pervye-propisi/razvivaem-motoriku-pervye-propisi/?utm_source=price&amp;utm_medium=cpc&amp;utm_campaign=analitika" TargetMode="External"/><Relationship Id="rId510" Type="http://schemas.openxmlformats.org/officeDocument/2006/relationships/hyperlink" Target="http://www.izdflamingo.ru/catalog/zimniy-assortiment/novogodnie-raskraski/zimnyaya-krasavitsa/" TargetMode="External"/><Relationship Id="rId191" Type="http://schemas.openxmlformats.org/officeDocument/2006/relationships/hyperlink" Target="https://izdflamingo.ru/catalog/knigi-s-nakleykami/seriya-obuchayushchie-nakleyki/lesnye-zveri12/?utm_source=price&amp;utm_medium=cpc&amp;utm_campaign=analitika" TargetMode="External"/><Relationship Id="rId205" Type="http://schemas.openxmlformats.org/officeDocument/2006/relationships/hyperlink" Target="https://izdflamingo.ru/catalog/stikhi/skazki/tri-medvedya/?utm_source=price&amp;utm_medium=cpc&amp;utm_campaign=analitika" TargetMode="External"/><Relationship Id="rId247" Type="http://schemas.openxmlformats.org/officeDocument/2006/relationships/hyperlink" Target="https://izdflamingo.ru/catalog/stikhi/skazki/rukavichka/?utm_source=price&amp;utm_medium=cpc&amp;utm_campaign=analitika" TargetMode="External"/><Relationship Id="rId412" Type="http://schemas.openxmlformats.org/officeDocument/2006/relationships/hyperlink" Target="https://izdflamingo.ru/catalog/stikhi/skazki/malchik-s-palchik/?utm_source=price&amp;utm_medium=cpc&amp;utm_campaign=analitika" TargetMode="External"/><Relationship Id="rId107" Type="http://schemas.openxmlformats.org/officeDocument/2006/relationships/hyperlink" Target="https://izdflamingo.ru/catalog/applikatsii/seriya-lepim-iz-plastilina/rybka/?utm_source=price&amp;utm_medium=cpc&amp;utm_campaign=analitika" TargetMode="External"/><Relationship Id="rId289" Type="http://schemas.openxmlformats.org/officeDocument/2006/relationships/hyperlink" Target="https://izdflamingo.ru/catalog/knigi-s-nakleykami/seriya-sdelay-svoego-chudika/dzhons-vo/?utm_source=price&amp;utm_medium=cpc&amp;utm_campaign=analitika" TargetMode="External"/><Relationship Id="rId454" Type="http://schemas.openxmlformats.org/officeDocument/2006/relationships/hyperlink" Target="https://izdflamingo.ru/catalog/poznavatelnye-knigi/seriya-kak-poyavlyaetsya-i-gurina/kak-poyavlyaetsya-khleb-rannee-razvitie-i-gurina/" TargetMode="External"/><Relationship Id="rId496" Type="http://schemas.openxmlformats.org/officeDocument/2006/relationships/hyperlink" Target="https://izdflamingo.ru/catalog/raskraski-/seriya-mashiny-i-tekhnika/podemnyy-kran-raskraska-s-tolstym-konturom-dlya-malchikov/?utm_source=price&amp;utm_medium=cpc&amp;utm_campaign=analitika" TargetMode="External"/><Relationship Id="rId11" Type="http://schemas.openxmlformats.org/officeDocument/2006/relationships/hyperlink" Target="https://izdflamingo.ru/catalog/raskraski-/seriya-posmotri-i-raskras/matreshka/?utm_source=price&amp;utm_medium=cpc&amp;utm_campaign=analitika" TargetMode="External"/><Relationship Id="rId53" Type="http://schemas.openxmlformats.org/officeDocument/2006/relationships/hyperlink" Target="https://izdflamingo.ru/catalog/propisi/seriya-tsvetnye-propisi/uchimsya-pisat-bukvy1/?utm_source=price&amp;utm_medium=cpc&amp;utm_campaign=analitika" TargetMode="External"/><Relationship Id="rId149" Type="http://schemas.openxmlformats.org/officeDocument/2006/relationships/hyperlink" Target="https://izdflamingo.ru/catalog/obuchayushchie-knigi/seriya-uchim-malysha/um-lesnye-zhiteli/?utm_source=price&amp;utm_medium=cpc&amp;utm_campaign=analitika" TargetMode="External"/><Relationship Id="rId314" Type="http://schemas.openxmlformats.org/officeDocument/2006/relationships/hyperlink" Target="https://izdflamingo.ru/catalog/raskraski-/seriya-mashiny-i-tekhnika/mersedes1/?utm_source=price&amp;utm_medium=cpc&amp;utm_campaign=analitika" TargetMode="External"/><Relationship Id="rId356" Type="http://schemas.openxmlformats.org/officeDocument/2006/relationships/hyperlink" Target="https://izdflamingo.ru/catalog/knigi-s-nakleykami/mnogorazovye-nakleyki/v-lesu-/?utm_source=price&amp;utm_medium=cpc&amp;utm_campaign=analitika" TargetMode="External"/><Relationship Id="rId398" Type="http://schemas.openxmlformats.org/officeDocument/2006/relationships/hyperlink" Target="https://izdflamingo.ru/catalog/applikatsii/applikatsii-/feya-naryadi-printsessu/?utm_source=price&amp;utm_medium=cpc&amp;utm_campaign=analitika" TargetMode="External"/><Relationship Id="rId521" Type="http://schemas.openxmlformats.org/officeDocument/2006/relationships/hyperlink" Target="http://www.izdflamingo.ru/catalog/zimniy-assortiment/zimnie-skazki/novogodnie-priklyucheniya/" TargetMode="External"/><Relationship Id="rId95" Type="http://schemas.openxmlformats.org/officeDocument/2006/relationships/hyperlink" Target="https://izdflamingo.ru/catalog/razvivayushchie-knigi/seriya-50-razvivayushchikh-zadanmy/6-let/?utm_source=price&amp;utm_medium=cpc&amp;utm_campaign=analitika" TargetMode="External"/><Relationship Id="rId160" Type="http://schemas.openxmlformats.org/officeDocument/2006/relationships/hyperlink" Target="https://izdflamingo.ru/catalog/poznavatelnye-knigi/seriya-poznaem-mir-vokrug-nas/priklyuchenie-belchonka/?utm_source=price&amp;utm_medium=cpc&amp;utm_campaign=analitika" TargetMode="External"/><Relationship Id="rId216" Type="http://schemas.openxmlformats.org/officeDocument/2006/relationships/hyperlink" Target="https://izdflamingo.ru/catalog/poznavatelnye-knigi/seriya-v-gostyakh-u-zhivotnykh/v-stepanov-vsekh-razbudit-petushok/?utm_source=price&amp;utm_medium=cpc&amp;utm_campaign=analitika" TargetMode="External"/><Relationship Id="rId423" Type="http://schemas.openxmlformats.org/officeDocument/2006/relationships/hyperlink" Target="https://izdflamingo.ru/catalog/applikatsii/oden-kuklu/krasavitsa/?utm_source=price&amp;utm_medium=cpc&amp;utm_campaign=analitika" TargetMode="External"/><Relationship Id="rId258" Type="http://schemas.openxmlformats.org/officeDocument/2006/relationships/hyperlink" Target="https://izdflamingo.ru/catalog/stikhi/skazki/volk-i-semero-kozlyat1/?utm_source=price&amp;utm_medium=cpc&amp;utm_campaign=analitika" TargetMode="External"/><Relationship Id="rId465" Type="http://schemas.openxmlformats.org/officeDocument/2006/relationships/hyperlink" Target="https://izdflamingo.ru/catalog/raskraski-/seriya-vesyelye-raskraskii/begemot/?utm_source=price&amp;utm_medium=cpc&amp;utm_campaign=analitika" TargetMode="External"/><Relationship Id="rId22" Type="http://schemas.openxmlformats.org/officeDocument/2006/relationships/hyperlink" Target="https://izdflamingo.ru/catalog/raskraski-/seriya-raskraski-dlya-devochek/samaya-prekrasnaya/?utm_source=price&amp;utm_medium=cpc&amp;utm_campaign=analitika" TargetMode="External"/><Relationship Id="rId64" Type="http://schemas.openxmlformats.org/officeDocument/2006/relationships/hyperlink" Target="https://izdflamingo.ru/catalog/propisi/seriya-uchimsya-pisat/bukvy/?utm_source=price&amp;utm_medium=cpc&amp;utm_campaign=analitika" TargetMode="External"/><Relationship Id="rId118" Type="http://schemas.openxmlformats.org/officeDocument/2006/relationships/hyperlink" Target="https://izdflamingo.ru/catalog/applikatsii/applikatsii-/domashnie-lyubimtsy-mamy-i-malyshi/?utm_source=price&amp;utm_medium=cpc&amp;utm_campaign=analitika" TargetMode="External"/><Relationship Id="rId325" Type="http://schemas.openxmlformats.org/officeDocument/2006/relationships/hyperlink" Target="https://izdflamingo.ru/catalog/stikhi/seriya-skazki-k-chukovskogo-myagkaya-oblozhka/moydodyr/?utm_source=price&amp;utm_medium=cpc&amp;utm_campaign=analitika" TargetMode="External"/><Relationship Id="rId367" Type="http://schemas.openxmlformats.org/officeDocument/2006/relationships/hyperlink" Target="https://izdflamingo.ru/catalog/stikhi/stikhi1/kot-vasiliy-pushistye-druzya/?utm_source=price&amp;utm_medium=cpc&amp;utm_campaign=analitika" TargetMode="External"/><Relationship Id="rId532" Type="http://schemas.openxmlformats.org/officeDocument/2006/relationships/hyperlink" Target="https://disk.yandex.ru/i/FkhMkBcpn84UNg" TargetMode="External"/><Relationship Id="rId171" Type="http://schemas.openxmlformats.org/officeDocument/2006/relationships/hyperlink" Target="https://izdflamingo.ru/catalog/poznavatelnye-knigi/seriya-poznaem-mir-vokrug-nas/priklyuchenie-shchenka/?utm_source=price&amp;utm_medium=cpc&amp;utm_campaign=analitika" TargetMode="External"/><Relationship Id="rId227" Type="http://schemas.openxmlformats.org/officeDocument/2006/relationships/hyperlink" Target="https://izdflamingo.ru/catalog/stikhi/seriya-zagadki-dlya-malyshey/zm-khvost-s-uzorami-sapogi-so-shporami/?utm_source=price&amp;utm_medium=cpc&amp;utm_campaign=analitika" TargetMode="External"/><Relationship Id="rId269" Type="http://schemas.openxmlformats.org/officeDocument/2006/relationships/hyperlink" Target="https://izdflamingo.ru/catalog/stikhi/skazki/tri-porosenka2/?utm_source=price&amp;utm_medium=cpc&amp;utm_campaign=analitika" TargetMode="External"/><Relationship Id="rId434" Type="http://schemas.openxmlformats.org/officeDocument/2006/relationships/hyperlink" Target="https://izdflamingo.ru/catalog/poznavatelnye-knigi/seriya-poznovatelnoe-chtenie/lesnye-zhiteli-poznavatelnoe-chtenie-i-gurina/?utm_source=price&amp;utm_medium=cpc&amp;utm_campaign=analitika" TargetMode="External"/><Relationship Id="rId476" Type="http://schemas.openxmlformats.org/officeDocument/2006/relationships/hyperlink" Target="https://izdflamingo.ru/catalog/raskraski-/seriya-uznay-i-raskras/bychok/?utm_source=price&amp;utm_medium=cpc&amp;utm_campaign=analitika" TargetMode="External"/><Relationship Id="rId33" Type="http://schemas.openxmlformats.org/officeDocument/2006/relationships/hyperlink" Target="https://izdflamingo.ru/catalog/raskraski-/seriya-raskraski-dlya-devochek/printsessa-1-rozovaya/?utm_source=price&amp;utm_medium=cpc&amp;utm_campaign=analitika" TargetMode="External"/><Relationship Id="rId129" Type="http://schemas.openxmlformats.org/officeDocument/2006/relationships/hyperlink" Target="https://izdflamingo.ru/catalog/knigi-s-nakleykami/seriya-razvivayushchie-nakleyki-dlya-malyshey/lisichka/?utm_source=price&amp;utm_medium=cpc&amp;utm_campaign=analitika" TargetMode="External"/><Relationship Id="rId280" Type="http://schemas.openxmlformats.org/officeDocument/2006/relationships/hyperlink" Target="https://izdflamingo.ru/catalog/stikhi/skazki/tsarevna-lyagushka/?utm_source=price&amp;utm_medium=cpc&amp;utm_campaign=analitika" TargetMode="External"/><Relationship Id="rId336" Type="http://schemas.openxmlformats.org/officeDocument/2006/relationships/hyperlink" Target="https://izdflamingo.ru/catalog/obuchayushchie-knigi/seriya-uchimsya-chitat-po-slogam/v-dome1/?utm_source=price&amp;utm_medium=cpc&amp;utm_campaign=analitika" TargetMode="External"/><Relationship Id="rId501" Type="http://schemas.openxmlformats.org/officeDocument/2006/relationships/hyperlink" Target="https://izdflamingo.ru/catalog/raskraski-/razvivayushchie-raskraski-dlya-malyshey/narisuy-po-kletkam-razvivayushchaya-raskraska-dlya-malyshey/?utm_source=price&amp;utm_medium=cpc&amp;utm_campaign=analitika" TargetMode="External"/><Relationship Id="rId543" Type="http://schemas.openxmlformats.org/officeDocument/2006/relationships/hyperlink" Target="https://izdflamingo.ru/catalog/zimniy-assortiment/posmotri-i-raskras-zima/ded-moroz-na-sankakh-posmotri-i-raskras-zima/" TargetMode="External"/><Relationship Id="rId75" Type="http://schemas.openxmlformats.org/officeDocument/2006/relationships/hyperlink" Target="https://izdflamingo.ru/catalog/razvivayushchie-knigi/seriya-veselye-uroki/veselye-uroki-1/?utm_source=price&amp;utm_medium=cpc&amp;utm_campaign=analitika" TargetMode="External"/><Relationship Id="rId140" Type="http://schemas.openxmlformats.org/officeDocument/2006/relationships/hyperlink" Target="https://izdflamingo.ru/catalog/razvivayushchie-knigi/seriya-razvivayushchie-zadaniya-s-nakleykami/razvivayushchie-zadaniya-6-let/?utm_source=price&amp;utm_medium=cpc&amp;utm_campaign=analitika" TargetMode="External"/><Relationship Id="rId182" Type="http://schemas.openxmlformats.org/officeDocument/2006/relationships/hyperlink" Target="https://izdflamingo.ru/catalog/istorii-dlya-detey/seriya-istorii-o-druzhbe/malenkie-istorii-o-bolshoy-druzhbe/?utm_source=price&amp;utm_medium=cpc&amp;utm_campaign=analitika" TargetMode="External"/><Relationship Id="rId378" Type="http://schemas.openxmlformats.org/officeDocument/2006/relationships/hyperlink" Target="https://izdflamingo.ru/catalog/raskraski-/seriya-posmotri-i-raskras/baran/?utm_source=price&amp;utm_medium=cpc&amp;utm_campaign=analitika" TargetMode="External"/><Relationship Id="rId403" Type="http://schemas.openxmlformats.org/officeDocument/2006/relationships/hyperlink" Target="https://izdflamingo.ru/catalog/razvivayushchie-knigi/razvivashki/myshonok-razvivashki/?utm_source=price&amp;utm_medium=cpc&amp;utm_campaign=analitika" TargetMode="External"/><Relationship Id="rId6" Type="http://schemas.openxmlformats.org/officeDocument/2006/relationships/hyperlink" Target="https://izdflamingo.ru/catalog/raskraski-/seriya-posmotri-i-raskras/veselye-standarty/?utm_source=price&amp;utm_medium=cpc&amp;utm_campaign=analitika" TargetMode="External"/><Relationship Id="rId238" Type="http://schemas.openxmlformats.org/officeDocument/2006/relationships/hyperlink" Target="https://izdflamingo.ru/catalog/stikhi/skazki/kolobokk/?utm_source=price&amp;utm_medium=cpc&amp;utm_campaign=analitika" TargetMode="External"/><Relationship Id="rId445" Type="http://schemas.openxmlformats.org/officeDocument/2006/relationships/hyperlink" Target="https://izdflamingo.ru/catalog/obuchayushchie-knigi/chitaem-po-slogam/dom-dlya-druga-chitaem-po-slogam-i-gurina/" TargetMode="External"/><Relationship Id="rId487" Type="http://schemas.openxmlformats.org/officeDocument/2006/relationships/hyperlink" Target="https://izdflamingo.ru/catalog/raskraski-/raskraska-dlya-malyshey/popugaychik-uznay-i-raskras/?utm_source=price&amp;utm_medium=cpc&amp;utm_campaign=analitika" TargetMode="External"/><Relationship Id="rId291" Type="http://schemas.openxmlformats.org/officeDocument/2006/relationships/hyperlink" Target="https://izdflamingo.ru/catalog/knigi-s-nakleykami/seriya-sdelay-svoego-chudika/zhorzh-kukin/?utm_source=price&amp;utm_medium=cpc&amp;utm_campaign=analitika" TargetMode="External"/><Relationship Id="rId305" Type="http://schemas.openxmlformats.org/officeDocument/2006/relationships/hyperlink" Target="https://izdflamingo.ru/catalog/knigi-s-nakleykami/seriya-uchimsya-s-chudikami/tsvet-i-forma-chudikov/?utm_source=price&amp;utm_medium=cpc&amp;utm_campaign=analitika" TargetMode="External"/><Relationship Id="rId347" Type="http://schemas.openxmlformats.org/officeDocument/2006/relationships/hyperlink" Target="https://izdflamingo.ru/catalog/knigi-s-nakleykami/sdelay-chudika-iz-nakleek/okeanarius/?utm_source=price&amp;utm_medium=cpc&amp;utm_campaign=analitika" TargetMode="External"/><Relationship Id="rId512" Type="http://schemas.openxmlformats.org/officeDocument/2006/relationships/hyperlink" Target="http://www.izdflamingo.ru/catalog/zimniy-assortiment/novogodnie-raskraski/ded-moroz-i-novyy-godik/" TargetMode="External"/><Relationship Id="rId44" Type="http://schemas.openxmlformats.org/officeDocument/2006/relationships/hyperlink" Target="https://izdflamingo.ru/catalog/propisi/seriya-propisi/uchimsya-pisat-alfavit-propis-8/?utm_source=price&amp;utm_medium=cpc&amp;utm_campaign=analitika" TargetMode="External"/><Relationship Id="rId86" Type="http://schemas.openxmlformats.org/officeDocument/2006/relationships/hyperlink" Target="https://izdflamingo.ru/catalog/razvivayushchie-knigi/seriya-testy/testy-5-6-let-vnimanie/?utm_source=price&amp;utm_medium=cpc&amp;utm_campaign=analitika" TargetMode="External"/><Relationship Id="rId151" Type="http://schemas.openxmlformats.org/officeDocument/2006/relationships/hyperlink" Target="https://izdflamingo.ru/catalog/obuchayushchie-knigi/seriya-uchim-malysha/um-tsifry/?utm_source=price&amp;utm_medium=cpc&amp;utm_campaign=analitika" TargetMode="External"/><Relationship Id="rId389" Type="http://schemas.openxmlformats.org/officeDocument/2006/relationships/hyperlink" Target="https://izdflamingo.ru/catalog/propisi/seriya-pervye-propisi/treniruem-ruku-pervye-propisi/?utm_source=price&amp;utm_medium=cpc&amp;utm_campaign=analitika" TargetMode="External"/><Relationship Id="rId193" Type="http://schemas.openxmlformats.org/officeDocument/2006/relationships/hyperlink" Target="https://izdflamingo.ru/catalog/raskraski-/seriya-mashiny-i-tekhnika/vnedorozhniki-/?utm_source=price&amp;utm_medium=cpc&amp;utm_campaign=analitika" TargetMode="External"/><Relationship Id="rId207" Type="http://schemas.openxmlformats.org/officeDocument/2006/relationships/hyperlink" Target="https://izdflamingo.ru/catalog/stikhi/skazki/masha-i-medved2/?utm_source=price&amp;utm_medium=cpc&amp;utm_campaign=analitika" TargetMode="External"/><Relationship Id="rId249" Type="http://schemas.openxmlformats.org/officeDocument/2006/relationships/hyperlink" Target="https://izdflamingo.ru/catalog/stikhi/skazki/teremokk/?utm_source=price&amp;utm_medium=cpc&amp;utm_campaign=analitika" TargetMode="External"/><Relationship Id="rId414" Type="http://schemas.openxmlformats.org/officeDocument/2006/relationships/hyperlink" Target="https://izdflamingo.ru/catalog/stikhi/skazki/kolobokss/?utm_source=price&amp;utm_medium=cpc&amp;utm_campaign=analitika" TargetMode="External"/><Relationship Id="rId456" Type="http://schemas.openxmlformats.org/officeDocument/2006/relationships/hyperlink" Target="https://izdflamingo.ru/catalog/stikhi/seriya-skazki-k-chukovskogo-myagkaya-oblozhka/aybolit-i-drugie-skazki/" TargetMode="External"/><Relationship Id="rId498" Type="http://schemas.openxmlformats.org/officeDocument/2006/relationships/hyperlink" Target="https://izdflamingo.ru/catalog/raskraski-/seriya-raskraski-dlya-devochek/devochka-s-tsvetkom-raskraska-s-tolstym-konturom-dlya-devochek/?utm_source=price&amp;utm_medium=cpc&amp;utm_campaign=analitika" TargetMode="External"/><Relationship Id="rId13" Type="http://schemas.openxmlformats.org/officeDocument/2006/relationships/hyperlink" Target="https://izdflamingo.ru/catalog/raskraski-/seriya-posmotri-i-raskras/ovoshchi/?utm_source=price&amp;utm_medium=cpc&amp;utm_campaign=analitika" TargetMode="External"/><Relationship Id="rId109" Type="http://schemas.openxmlformats.org/officeDocument/2006/relationships/hyperlink" Target="https://izdflamingo.ru/catalog/applikatsii/applikatsii-/zoopark-vyrezhi-i-nakley/?utm_source=price&amp;utm_medium=cpc&amp;utm_campaign=analitika" TargetMode="External"/><Relationship Id="rId260" Type="http://schemas.openxmlformats.org/officeDocument/2006/relationships/hyperlink" Target="https://izdflamingo.ru/catalog/stikhi/skazki/zayushkina-izbushkas/?utm_source=price&amp;utm_medium=cpc&amp;utm_campaign=analitika" TargetMode="External"/><Relationship Id="rId316" Type="http://schemas.openxmlformats.org/officeDocument/2006/relationships/hyperlink" Target="https://izdflamingo.ru/catalog/stikhi/seriya-skazki-k-chukovskogo-myagkaya-oblozhka/moydodyr-s-nakleykami/?utm_source=price&amp;utm_medium=cpc&amp;utm_campaign=analitika" TargetMode="External"/><Relationship Id="rId523" Type="http://schemas.openxmlformats.org/officeDocument/2006/relationships/hyperlink" Target="http://www.izdflamingo.ru/catalog/zimniy-assortiment/novogodnie-stikhi/pismo-dedu-morozu/" TargetMode="External"/><Relationship Id="rId55" Type="http://schemas.openxmlformats.org/officeDocument/2006/relationships/hyperlink" Target="https://izdflamingo.ru/catalog/propisi/seriya-uroki-pisma-propisi-i-zadaniya/gotovim-ruku-k-pismu/?utm_source=price&amp;utm_medium=cpc&amp;utm_campaign=analitika" TargetMode="External"/><Relationship Id="rId97" Type="http://schemas.openxmlformats.org/officeDocument/2006/relationships/hyperlink" Target="https://izdflamingo.ru/catalog/applikatsii/seriya-lepim-iz-plastilina/kotik/?utm_source=price&amp;utm_medium=cpc&amp;utm_campaign=analitika" TargetMode="External"/><Relationship Id="rId120" Type="http://schemas.openxmlformats.org/officeDocument/2006/relationships/hyperlink" Target="https://izdflamingo.ru/catalog/applikatsii/applikatsii-/lesnye-zveri-mamy-i-malyshi/?utm_source=price&amp;utm_medium=cpc&amp;utm_campaign=analitika" TargetMode="External"/><Relationship Id="rId358" Type="http://schemas.openxmlformats.org/officeDocument/2006/relationships/hyperlink" Target="https://izdflamingo.ru/catalog/knigi-s-nakleykami/mnogorazovye-nakleyki/zimoy-v-lesu/?utm_source=price&amp;utm_medium=cpc&amp;utm_campaign=analitika" TargetMode="External"/><Relationship Id="rId162" Type="http://schemas.openxmlformats.org/officeDocument/2006/relationships/hyperlink" Target="https://izdflamingo.ru/catalog/poznavatelnye-knigi/seriya-poznaem-mir-vokrug-nas/priklyuchenie-zherebenka/?utm_source=price&amp;utm_medium=cpc&amp;utm_campaign=analitika" TargetMode="External"/><Relationship Id="rId218" Type="http://schemas.openxmlformats.org/officeDocument/2006/relationships/hyperlink" Target="https://izdflamingo.ru/catalog/poznavatelnye-knigi/seriya-v-gostyakh-u-zhivotnykh/v-stepanov-kto-zhivet-v-afrike/?utm_source=price&amp;utm_medium=cpc&amp;utm_campaign=analitika" TargetMode="External"/><Relationship Id="rId425" Type="http://schemas.openxmlformats.org/officeDocument/2006/relationships/hyperlink" Target="https://izdflamingo.ru/catalog/razvivayushchie-knigi/seriya-testy/testy-4-5-let-matematika1/?utm_source=price&amp;utm_medium=cpc&amp;utm_campaign=analitika" TargetMode="External"/><Relationship Id="rId467" Type="http://schemas.openxmlformats.org/officeDocument/2006/relationships/hyperlink" Target="https://izdflamingo.ru/catalog/raskraski-/seriya-vesyelye-raskraskii/zaychonok/?utm_source=price&amp;utm_medium=cpc&amp;utm_campaign=analitika" TargetMode="External"/><Relationship Id="rId271" Type="http://schemas.openxmlformats.org/officeDocument/2006/relationships/hyperlink" Target="https://izdflamingo.ru/catalog/stikhi/skazki/zayushkina-izbushka1/?utm_source=price&amp;utm_medium=cpc&amp;utm_campaign=analitika" TargetMode="External"/><Relationship Id="rId24" Type="http://schemas.openxmlformats.org/officeDocument/2006/relationships/hyperlink" Target="https://izdflamingo.ru/catalog/raskraski-/seriya-raskraski-dlya-devochek/samaya-modnaya/?utm_source=price&amp;utm_medium=cpc&amp;utm_campaign=analitika" TargetMode="External"/><Relationship Id="rId66" Type="http://schemas.openxmlformats.org/officeDocument/2006/relationships/hyperlink" Target="https://izdflamingo.ru/catalog/propisi/seriya-uchimsya-pisat/gotovim-ruku-k-pismu1/?utm_source=price&amp;utm_medium=cpc&amp;utm_campaign=analitika" TargetMode="External"/><Relationship Id="rId131" Type="http://schemas.openxmlformats.org/officeDocument/2006/relationships/hyperlink" Target="https://izdflamingo.ru/catalog/knigi-s-nakleykami/seriya-razvivayushchie-nakleyki-dlya-malyshey/tsvety-/?utm_source=price&amp;utm_medium=cpc&amp;utm_campaign=analitika" TargetMode="External"/><Relationship Id="rId327" Type="http://schemas.openxmlformats.org/officeDocument/2006/relationships/hyperlink" Target="https://izdflamingo.ru/catalog/stikhi/seriya-skazki-k-chukovskogo-myagkaya-oblozhka/putanitsa/?utm_source=price&amp;utm_medium=cpc&amp;utm_campaign=analitika" TargetMode="External"/><Relationship Id="rId369" Type="http://schemas.openxmlformats.org/officeDocument/2006/relationships/hyperlink" Target="https://izdflamingo.ru/catalog/poznavatelnye-knigi/seriya-kak-poyavlyaetsya-i-gurina/kak-poyavlyaetsya-tsvetok/?utm_source=price&amp;utm_medium=cpc&amp;utm_campaign=analitika" TargetMode="External"/><Relationship Id="rId534" Type="http://schemas.openxmlformats.org/officeDocument/2006/relationships/hyperlink" Target="https://izdflamingo.ru/catalog/zimniy-assortiment/vyrezalki-vesyelaya-zima/bobro-vyrezalka-vyrezalki-vesyelaya-zima/" TargetMode="External"/><Relationship Id="rId173" Type="http://schemas.openxmlformats.org/officeDocument/2006/relationships/hyperlink" Target="https://izdflamingo.ru/catalog/istorii-dlya-detey/seriya-pouchitelnye-istorii/kot-i-myshononok-idut-po-ssledu-i-vazhnye-pravila-povedeniya/?utm_source=price&amp;utm_medium=cpc&amp;utm_campaign=analitika" TargetMode="External"/><Relationship Id="rId229" Type="http://schemas.openxmlformats.org/officeDocument/2006/relationships/hyperlink" Target="https://izdflamingo.ru/catalog/stikhi/stikhi1/korablik/?utm_source=price&amp;utm_medium=cpc&amp;utm_campaign=analitika" TargetMode="External"/><Relationship Id="rId380" Type="http://schemas.openxmlformats.org/officeDocument/2006/relationships/hyperlink" Target="https://izdflamingo.ru/catalog/knigi-s-nakleykami/mamy-i-malyshi2/domashnie-zhivotnye-nakley-malysha/?utm_source=price&amp;utm_medium=cpc&amp;utm_campaign=analitika" TargetMode="External"/><Relationship Id="rId436" Type="http://schemas.openxmlformats.org/officeDocument/2006/relationships/hyperlink" Target="https://izdflamingo.ru/catalog/poznavatelnye-knigi/seriya-poznovatelnoe-chtenie/safari-po-afrike-poznavatelnoe-chtenie-i-gurina/?utm_source=price&amp;utm_medium=cpc&amp;utm_campaign=analitika" TargetMode="External"/><Relationship Id="rId240" Type="http://schemas.openxmlformats.org/officeDocument/2006/relationships/hyperlink" Target="https://izdflamingo.ru/catalog/stikhi/skazki/kot-petukh-i-lisa/?utm_source=price&amp;utm_medium=cpc&amp;utm_campaign=analitika" TargetMode="External"/><Relationship Id="rId478" Type="http://schemas.openxmlformats.org/officeDocument/2006/relationships/hyperlink" Target="https://izdflamingo.ru/catalog/raskraski-/seriya-uznay-i-raskras/paravoz/?utm_source=price&amp;utm_medium=cpc&amp;utm_campaign=analitika" TargetMode="External"/><Relationship Id="rId35" Type="http://schemas.openxmlformats.org/officeDocument/2006/relationships/hyperlink" Target="https://izdflamingo.ru/catalog/raskraski-/seriya-raskraski-dlya-devochek/skazochnye-printsessy/?utm_source=price&amp;utm_medium=cpc&amp;utm_campaign=analitika" TargetMode="External"/><Relationship Id="rId77" Type="http://schemas.openxmlformats.org/officeDocument/2006/relationships/hyperlink" Target="https://izdflamingo.ru/catalog/razvivayushchie-knigi/seriya-veselye-uroki/veselye-uroki-3/?utm_source=price&amp;utm_medium=cpc&amp;utm_campaign=analitika" TargetMode="External"/><Relationship Id="rId100" Type="http://schemas.openxmlformats.org/officeDocument/2006/relationships/hyperlink" Target="https://izdflamingo.ru/catalog/applikatsii/seriya-lepim-iz-plastilina/sobachka/?utm_source=price&amp;utm_medium=cpc&amp;utm_campaign=analitika" TargetMode="External"/><Relationship Id="rId282" Type="http://schemas.openxmlformats.org/officeDocument/2006/relationships/hyperlink" Target="https://izdflamingo.ru/catalog/knigi-s-nakleykami/seriya-sozday-svoego-monstrika/odnoglazenko/?utm_source=price&amp;utm_medium=cpc&amp;utm_campaign=analitika" TargetMode="External"/><Relationship Id="rId338" Type="http://schemas.openxmlformats.org/officeDocument/2006/relationships/hyperlink" Target="https://izdflamingo.ru/catalog/applikatsii/seriya-lepim-iz-plastilina/belka/?utm_source=price&amp;utm_medium=cpc&amp;utm_campaign=analitika" TargetMode="External"/><Relationship Id="rId503" Type="http://schemas.openxmlformats.org/officeDocument/2006/relationships/hyperlink" Target="https://izdflamingo.ru/catalog/raskraski-/razvivayushchie-raskraski-dlya-malyshey/obvedi-po-tsifram-i-raskras-razvivayushchaya-raskraska-dlya-malyshey/?utm_source=price&amp;utm_medium=cpc&amp;utm_campaign=analitika" TargetMode="External"/><Relationship Id="rId545" Type="http://schemas.openxmlformats.org/officeDocument/2006/relationships/hyperlink" Target="https://izdflamingo.ru/catalog/zimniy-assortiment/posmotri-i-raskras-zima/snegovik-lyzhnik-posmotri-i-raskras-zima/" TargetMode="External"/><Relationship Id="rId8" Type="http://schemas.openxmlformats.org/officeDocument/2006/relationships/hyperlink" Target="https://izdflamingo.ru/catalog/raskraski-/seriya-posmotri-i-raskras/mashinka/?utm_source=price&amp;utm_medium=cpc&amp;utm_campaign=analitika" TargetMode="External"/><Relationship Id="rId142" Type="http://schemas.openxmlformats.org/officeDocument/2006/relationships/hyperlink" Target="https://izdflamingo.ru/catalog/obuchayushchie-knigi/uchim-bukvy/azbuka/?utm_source=price&amp;utm_medium=cpc&amp;utm_campaign=analitika" TargetMode="External"/><Relationship Id="rId184" Type="http://schemas.openxmlformats.org/officeDocument/2006/relationships/hyperlink" Target="https://izdflamingo.ru/catalog/istorii-dlya-detey/seriya-mishka-i-ego-semya/mama-menya-lyubit/?utm_source=price&amp;utm_medium=cpc&amp;utm_campaign=analitika" TargetMode="External"/><Relationship Id="rId391" Type="http://schemas.openxmlformats.org/officeDocument/2006/relationships/hyperlink" Target="https://izdflamingo.ru/catalog/razvivayushchie-knigi/labirintiki-i-zadaniya/labirintiki-i-zadaniya-1/?utm_source=price&amp;utm_medium=cpc&amp;utm_campaign=analitika" TargetMode="External"/><Relationship Id="rId405" Type="http://schemas.openxmlformats.org/officeDocument/2006/relationships/hyperlink" Target="https://izdflamingo.ru/catalog/raskraski-/seriya-mashiny-i-tekhnika/avtomobili-kitaya-avtomobili-mira/?utm_source=price&amp;utm_medium=cpc&amp;utm_campaign=analitika" TargetMode="External"/><Relationship Id="rId447" Type="http://schemas.openxmlformats.org/officeDocument/2006/relationships/hyperlink" Target="https://izdflamingo.ru/catalog/obuchayushchie-knigi/chitaem-po-slogam/kak-dobro-vozvrashchaetsya-chitaem-po-slogam-i-gurina/" TargetMode="External"/><Relationship Id="rId251" Type="http://schemas.openxmlformats.org/officeDocument/2006/relationships/hyperlink" Target="https://izdflamingo.ru/catalog/stikhi/skazki/tri-porosenkaaa/?utm_source=price&amp;utm_medium=cpc&amp;utm_campaign=analitika" TargetMode="External"/><Relationship Id="rId489" Type="http://schemas.openxmlformats.org/officeDocument/2006/relationships/hyperlink" Target="https://izdflamingo.ru/catalog/raskraski-/koshkin-atlas/avstraliya-koshkin-atlas/?utm_source=price&amp;utm_medium=cpc&amp;utm_campaign=analitika" TargetMode="External"/><Relationship Id="rId46" Type="http://schemas.openxmlformats.org/officeDocument/2006/relationships/hyperlink" Target="https://izdflamingo.ru/catalog/propisi/seriya-umnye-propisi/pishem-alfavit/?utm_source=price&amp;utm_medium=cpc&amp;utm_campaign=analitika" TargetMode="External"/><Relationship Id="rId293" Type="http://schemas.openxmlformats.org/officeDocument/2006/relationships/hyperlink" Target="https://izdflamingo.ru/catalog/knigi-s-nakleykami/seriya-sdelay-svoego-chudika/karuselkina/?utm_source=price&amp;utm_medium=cpc&amp;utm_campaign=analitika" TargetMode="External"/><Relationship Id="rId307" Type="http://schemas.openxmlformats.org/officeDocument/2006/relationships/hyperlink" Target="https://izdflamingo.ru/catalog/raskraski-/seriya-mashiny-i-tekhnika/bmv/?utm_source=price&amp;utm_medium=cpc&amp;utm_campaign=analitika" TargetMode="External"/><Relationship Id="rId349" Type="http://schemas.openxmlformats.org/officeDocument/2006/relationships/hyperlink" Target="https://izdflamingo.ru/catalog/knigi-s-nakleykami/sdelay-chudika-iz-nakleek/khokhotushka/?utm_source=price&amp;utm_medium=cpc&amp;utm_campaign=analitika" TargetMode="External"/><Relationship Id="rId514" Type="http://schemas.openxmlformats.org/officeDocument/2006/relationships/hyperlink" Target="http://www.izdflamingo.ru/catalog/zimniy-assortiment/zimnie-raskraski/karnaval/" TargetMode="External"/><Relationship Id="rId88" Type="http://schemas.openxmlformats.org/officeDocument/2006/relationships/hyperlink" Target="https://izdflamingo.ru/catalog/razvivayushchie-knigi/seriya-testy/testy-5-6-let-okruzhayushchiy-mir/?utm_source=price&amp;utm_medium=cpc&amp;utm_campaign=analitika" TargetMode="External"/><Relationship Id="rId111" Type="http://schemas.openxmlformats.org/officeDocument/2006/relationships/hyperlink" Target="https://izdflamingo.ru/catalog/applikatsii/applikatsii-/lesnye-zveri-vyrezhi-i-nakley/?utm_source=price&amp;utm_medium=cpc&amp;utm_campaign=analitika" TargetMode="External"/><Relationship Id="rId153" Type="http://schemas.openxmlformats.org/officeDocument/2006/relationships/hyperlink" Target="https://izdflamingo.ru/catalog/poznavatelnye-knigi/znakomimsya-s-zhivotnymi/domashnie-ptitsy2/?utm_source=price&amp;utm_medium=cpc&amp;utm_campaign=analitika" TargetMode="External"/><Relationship Id="rId195" Type="http://schemas.openxmlformats.org/officeDocument/2006/relationships/hyperlink" Target="https://izdflamingo.ru/catalog/raskraski-/seriya-mashiny-i-tekhnika/gonochnye-mashiny/?utm_source=price&amp;utm_medium=cpc&amp;utm_campaign=analitika" TargetMode="External"/><Relationship Id="rId209" Type="http://schemas.openxmlformats.org/officeDocument/2006/relationships/hyperlink" Target="https://izdflamingo.ru/catalog/knigi-s-nakleykami/seriya-mnogorazovye-nakleyki-chudiki/chudiki-podvodnyy-tsar/?utm_source=price&amp;utm_medium=cpc&amp;utm_campaign=analitika" TargetMode="External"/><Relationship Id="rId360" Type="http://schemas.openxmlformats.org/officeDocument/2006/relationships/hyperlink" Target="https://izdflamingo.ru/catalog/obuchayushchie-knigi/chitaem-po-slogam/druzya-vsegda-pomogut-chitaem-po-slogam/?utm_source=price&amp;utm_medium=cpc&amp;utm_campaign=analitika" TargetMode="External"/><Relationship Id="rId416" Type="http://schemas.openxmlformats.org/officeDocument/2006/relationships/hyperlink" Target="https://izdflamingo.ru/catalog/stikhi/skazki-dlya-malyshey/zayushkina-izbushka-skazki-dlya-malyshey/?utm_source=price&amp;utm_medium=cpc&amp;utm_campaign=analitik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693"/>
  <sheetViews>
    <sheetView tabSelected="1" zoomScale="115" zoomScaleNormal="115" workbookViewId="0">
      <selection activeCell="K7" sqref="K7"/>
    </sheetView>
  </sheetViews>
  <sheetFormatPr defaultColWidth="9.33203125" defaultRowHeight="12.75" x14ac:dyDescent="0.2"/>
  <cols>
    <col min="1" max="1" width="50.83203125" style="2" customWidth="1"/>
    <col min="2" max="2" width="12.1640625" style="3" customWidth="1"/>
    <col min="3" max="3" width="10.6640625" style="4" customWidth="1"/>
    <col min="4" max="4" width="13" style="5" customWidth="1"/>
    <col min="5" max="5" width="11.83203125" style="6" customWidth="1"/>
    <col min="6" max="6" width="10.1640625" style="152" customWidth="1"/>
    <col min="7" max="7" width="18.83203125" style="7" customWidth="1"/>
    <col min="8" max="13" width="9.33203125" style="1"/>
    <col min="14" max="16384" width="9.33203125" style="2"/>
  </cols>
  <sheetData>
    <row r="1" spans="1:14" ht="22.5" x14ac:dyDescent="0.2">
      <c r="A1" s="559" t="s">
        <v>324</v>
      </c>
      <c r="B1" s="559"/>
      <c r="C1" s="559"/>
      <c r="D1" s="559"/>
      <c r="E1" s="559"/>
      <c r="F1" s="559"/>
      <c r="G1" s="559"/>
    </row>
    <row r="2" spans="1:14" ht="15.75" x14ac:dyDescent="0.2">
      <c r="A2" s="560" t="s">
        <v>325</v>
      </c>
      <c r="B2" s="560"/>
      <c r="C2" s="560" t="s">
        <v>326</v>
      </c>
      <c r="D2" s="560"/>
      <c r="E2" s="560"/>
      <c r="F2" s="560"/>
      <c r="G2" s="560"/>
    </row>
    <row r="3" spans="1:14" x14ac:dyDescent="0.2">
      <c r="A3" s="561" t="s">
        <v>327</v>
      </c>
      <c r="B3" s="561"/>
      <c r="C3" s="562" t="s">
        <v>328</v>
      </c>
      <c r="D3" s="562"/>
      <c r="E3" s="562"/>
      <c r="F3" s="562"/>
      <c r="G3" s="562"/>
    </row>
    <row r="4" spans="1:14" ht="15.75" x14ac:dyDescent="0.2">
      <c r="A4" s="563" t="s">
        <v>329</v>
      </c>
      <c r="B4" s="563"/>
      <c r="C4" s="564" t="s">
        <v>330</v>
      </c>
      <c r="D4" s="564"/>
      <c r="E4" s="564"/>
      <c r="F4" s="564"/>
      <c r="G4" s="564"/>
    </row>
    <row r="5" spans="1:14" ht="15.75" x14ac:dyDescent="0.2">
      <c r="A5" s="563"/>
      <c r="B5" s="563"/>
      <c r="C5" s="565" t="s">
        <v>331</v>
      </c>
      <c r="D5" s="565"/>
      <c r="E5" s="565"/>
      <c r="F5" s="565"/>
      <c r="G5" s="565"/>
    </row>
    <row r="6" spans="1:14" ht="13.5" thickBot="1" x14ac:dyDescent="0.25">
      <c r="D6" s="410"/>
      <c r="E6" s="411"/>
    </row>
    <row r="7" spans="1:14" x14ac:dyDescent="0.2">
      <c r="A7" s="566" t="s">
        <v>332</v>
      </c>
      <c r="B7" s="568" t="s">
        <v>333</v>
      </c>
      <c r="C7" s="570" t="s">
        <v>334</v>
      </c>
      <c r="D7" s="572" t="s">
        <v>335</v>
      </c>
      <c r="E7" s="573"/>
      <c r="F7" s="574" t="s">
        <v>336</v>
      </c>
      <c r="G7" s="576" t="s">
        <v>337</v>
      </c>
    </row>
    <row r="8" spans="1:14" ht="39" thickBot="1" x14ac:dyDescent="0.25">
      <c r="A8" s="567"/>
      <c r="B8" s="569"/>
      <c r="C8" s="571"/>
      <c r="D8" s="8" t="s">
        <v>338</v>
      </c>
      <c r="E8" s="9" t="s">
        <v>339</v>
      </c>
      <c r="F8" s="575"/>
      <c r="G8" s="577"/>
    </row>
    <row r="9" spans="1:14" ht="16.5" thickBot="1" x14ac:dyDescent="0.25">
      <c r="A9" s="578" t="s">
        <v>1037</v>
      </c>
      <c r="B9" s="579"/>
      <c r="C9" s="579"/>
      <c r="D9" s="579"/>
      <c r="E9" s="579"/>
      <c r="F9" s="579"/>
      <c r="G9" s="580"/>
    </row>
    <row r="10" spans="1:14" ht="13.5" thickBot="1" x14ac:dyDescent="0.25">
      <c r="A10" s="550" t="s">
        <v>1038</v>
      </c>
      <c r="B10" s="551"/>
      <c r="C10" s="551"/>
      <c r="D10" s="551"/>
      <c r="E10" s="551"/>
      <c r="F10" s="502"/>
      <c r="G10" s="503" t="str">
        <f t="shared" ref="G10:G67" si="0">IF(B10&gt;0,IF(LEN(B10)&lt;5,CONCATENATE("97857833","0",B10),CONCATENATE("97857833",B10))," ")</f>
        <v xml:space="preserve"> </v>
      </c>
    </row>
    <row r="11" spans="1:14" ht="15.75" x14ac:dyDescent="0.2">
      <c r="A11" s="453" t="s">
        <v>1039</v>
      </c>
      <c r="B11" s="21">
        <v>35518</v>
      </c>
      <c r="C11" s="412">
        <v>40</v>
      </c>
      <c r="D11" s="499">
        <v>22.11</v>
      </c>
      <c r="E11" s="413">
        <v>28.71</v>
      </c>
      <c r="F11" s="414"/>
      <c r="G11" s="415" t="str">
        <f t="shared" si="0"/>
        <v>9785783335518</v>
      </c>
      <c r="N11" s="207"/>
    </row>
    <row r="12" spans="1:14" ht="15.75" x14ac:dyDescent="0.2">
      <c r="A12" s="453" t="s">
        <v>1040</v>
      </c>
      <c r="B12" s="16">
        <v>35525</v>
      </c>
      <c r="C12" s="417">
        <v>40</v>
      </c>
      <c r="D12" s="500">
        <v>22.11</v>
      </c>
      <c r="E12" s="413">
        <v>28.71</v>
      </c>
      <c r="F12" s="418"/>
      <c r="G12" s="419" t="str">
        <f t="shared" si="0"/>
        <v>9785783335525</v>
      </c>
      <c r="N12" s="207"/>
    </row>
    <row r="13" spans="1:14" ht="15.75" x14ac:dyDescent="0.2">
      <c r="A13" s="453" t="s">
        <v>1041</v>
      </c>
      <c r="B13" s="16">
        <v>35532</v>
      </c>
      <c r="C13" s="417">
        <v>40</v>
      </c>
      <c r="D13" s="500">
        <v>22.11</v>
      </c>
      <c r="E13" s="413">
        <v>28.71</v>
      </c>
      <c r="F13" s="418"/>
      <c r="G13" s="419" t="str">
        <f t="shared" si="0"/>
        <v>9785783335532</v>
      </c>
    </row>
    <row r="14" spans="1:14" ht="16.5" thickBot="1" x14ac:dyDescent="0.25">
      <c r="A14" s="453" t="s">
        <v>1042</v>
      </c>
      <c r="B14" s="16">
        <v>35549</v>
      </c>
      <c r="C14" s="417">
        <v>40</v>
      </c>
      <c r="D14" s="501">
        <v>22.11</v>
      </c>
      <c r="E14" s="413">
        <v>28.71</v>
      </c>
      <c r="F14" s="418"/>
      <c r="G14" s="419" t="str">
        <f t="shared" si="0"/>
        <v>9785783335549</v>
      </c>
    </row>
    <row r="15" spans="1:14" ht="13.5" thickBot="1" x14ac:dyDescent="0.25">
      <c r="A15" s="550" t="s">
        <v>1043</v>
      </c>
      <c r="B15" s="551"/>
      <c r="C15" s="551"/>
      <c r="D15" s="551"/>
      <c r="E15" s="551"/>
      <c r="F15" s="502"/>
      <c r="G15" s="503" t="str">
        <f t="shared" si="0"/>
        <v xml:space="preserve"> </v>
      </c>
    </row>
    <row r="16" spans="1:14" ht="16.5" thickBot="1" x14ac:dyDescent="0.25">
      <c r="A16" s="453" t="s">
        <v>1044</v>
      </c>
      <c r="B16" s="420" t="s">
        <v>1045</v>
      </c>
      <c r="C16" s="421">
        <v>40</v>
      </c>
      <c r="D16" s="497">
        <v>45.98</v>
      </c>
      <c r="E16" s="498">
        <v>59.73</v>
      </c>
      <c r="F16" s="423"/>
      <c r="G16" s="424" t="str">
        <f t="shared" si="0"/>
        <v>9785783335723</v>
      </c>
    </row>
    <row r="17" spans="1:13" ht="13.5" thickBot="1" x14ac:dyDescent="0.25">
      <c r="A17" s="550" t="s">
        <v>1046</v>
      </c>
      <c r="B17" s="551"/>
      <c r="C17" s="551"/>
      <c r="D17" s="551"/>
      <c r="E17" s="551"/>
      <c r="F17" s="502"/>
      <c r="G17" s="504"/>
    </row>
    <row r="18" spans="1:13" x14ac:dyDescent="0.2">
      <c r="A18" s="425" t="s">
        <v>1047</v>
      </c>
      <c r="B18" s="426" t="s">
        <v>1048</v>
      </c>
      <c r="C18" s="122">
        <v>50</v>
      </c>
      <c r="D18" s="422">
        <v>26.4</v>
      </c>
      <c r="E18" s="495">
        <v>34.32</v>
      </c>
      <c r="F18" s="428"/>
      <c r="G18" s="429">
        <v>4602770000455</v>
      </c>
    </row>
    <row r="19" spans="1:13" ht="13.5" thickBot="1" x14ac:dyDescent="0.25">
      <c r="A19" s="430" t="s">
        <v>1049</v>
      </c>
      <c r="B19" s="16" t="s">
        <v>1050</v>
      </c>
      <c r="C19" s="124">
        <v>50</v>
      </c>
      <c r="D19" s="496">
        <v>26.4</v>
      </c>
      <c r="E19" s="494">
        <v>34.32</v>
      </c>
      <c r="F19" s="431"/>
      <c r="G19" s="432">
        <v>4602770000462</v>
      </c>
    </row>
    <row r="20" spans="1:13" ht="13.5" thickBot="1" x14ac:dyDescent="0.25">
      <c r="A20" s="550" t="s">
        <v>1051</v>
      </c>
      <c r="B20" s="551"/>
      <c r="C20" s="551"/>
      <c r="D20" s="551"/>
      <c r="E20" s="551"/>
      <c r="F20" s="502"/>
      <c r="G20" s="503" t="str">
        <f t="shared" ref="G20" si="1">IF(B20&gt;0,IF(LEN(B20)&lt;5,CONCATENATE("97857833","0",B20),CONCATENATE("97857833",B20))," ")</f>
        <v xml:space="preserve"> </v>
      </c>
      <c r="M20" s="220"/>
    </row>
    <row r="21" spans="1:13" ht="15.75" x14ac:dyDescent="0.2">
      <c r="A21" s="453" t="s">
        <v>1052</v>
      </c>
      <c r="B21" s="21">
        <v>35013</v>
      </c>
      <c r="C21" s="283">
        <v>40</v>
      </c>
      <c r="D21" s="491">
        <v>19.91</v>
      </c>
      <c r="E21" s="488">
        <v>25.85</v>
      </c>
      <c r="F21" s="433"/>
      <c r="G21" s="415" t="str">
        <f t="shared" si="0"/>
        <v>9785783335013</v>
      </c>
    </row>
    <row r="22" spans="1:13" ht="15.75" x14ac:dyDescent="0.2">
      <c r="A22" s="453" t="s">
        <v>510</v>
      </c>
      <c r="B22" s="16">
        <v>35020</v>
      </c>
      <c r="C22" s="124">
        <v>40</v>
      </c>
      <c r="D22" s="492">
        <v>19.91</v>
      </c>
      <c r="E22" s="489">
        <v>25.85</v>
      </c>
      <c r="F22" s="418"/>
      <c r="G22" s="419" t="str">
        <f t="shared" si="0"/>
        <v>9785783335020</v>
      </c>
    </row>
    <row r="23" spans="1:13" ht="15.75" x14ac:dyDescent="0.2">
      <c r="A23" s="453" t="s">
        <v>351</v>
      </c>
      <c r="B23" s="16">
        <v>35037</v>
      </c>
      <c r="C23" s="124">
        <v>40</v>
      </c>
      <c r="D23" s="492">
        <v>19.91</v>
      </c>
      <c r="E23" s="489">
        <v>25.85</v>
      </c>
      <c r="F23" s="418"/>
      <c r="G23" s="419" t="str">
        <f t="shared" si="0"/>
        <v>9785783335037</v>
      </c>
    </row>
    <row r="24" spans="1:13" ht="16.5" thickBot="1" x14ac:dyDescent="0.25">
      <c r="A24" s="453" t="s">
        <v>352</v>
      </c>
      <c r="B24" s="90">
        <v>35044</v>
      </c>
      <c r="C24" s="271">
        <v>40</v>
      </c>
      <c r="D24" s="493">
        <v>19.91</v>
      </c>
      <c r="E24" s="494">
        <v>25.85</v>
      </c>
      <c r="F24" s="434"/>
      <c r="G24" s="435" t="str">
        <f t="shared" si="0"/>
        <v>9785783335044</v>
      </c>
    </row>
    <row r="25" spans="1:13" ht="13.5" thickBot="1" x14ac:dyDescent="0.25">
      <c r="A25" s="550" t="s">
        <v>1053</v>
      </c>
      <c r="B25" s="551"/>
      <c r="C25" s="551"/>
      <c r="D25" s="551"/>
      <c r="E25" s="551"/>
      <c r="F25" s="502"/>
      <c r="G25" s="503" t="str">
        <f t="shared" si="0"/>
        <v xml:space="preserve"> </v>
      </c>
    </row>
    <row r="26" spans="1:13" ht="15.75" x14ac:dyDescent="0.2">
      <c r="A26" s="453" t="s">
        <v>1054</v>
      </c>
      <c r="B26" s="21" t="s">
        <v>1055</v>
      </c>
      <c r="C26" s="283">
        <v>40</v>
      </c>
      <c r="D26" s="491">
        <v>26.51</v>
      </c>
      <c r="E26" s="488">
        <v>34.43</v>
      </c>
      <c r="F26" s="433"/>
      <c r="G26" s="415" t="str">
        <f t="shared" si="0"/>
        <v>9785783335051</v>
      </c>
    </row>
    <row r="27" spans="1:13" ht="15.75" x14ac:dyDescent="0.2">
      <c r="A27" s="453" t="s">
        <v>1056</v>
      </c>
      <c r="B27" s="16" t="s">
        <v>1057</v>
      </c>
      <c r="C27" s="124">
        <v>40</v>
      </c>
      <c r="D27" s="492">
        <v>26.51</v>
      </c>
      <c r="E27" s="489">
        <v>34.43</v>
      </c>
      <c r="F27" s="418"/>
      <c r="G27" s="419" t="str">
        <f t="shared" si="0"/>
        <v>9785783335068</v>
      </c>
    </row>
    <row r="28" spans="1:13" ht="16.5" thickBot="1" x14ac:dyDescent="0.25">
      <c r="A28" s="453" t="s">
        <v>1058</v>
      </c>
      <c r="B28" s="90" t="s">
        <v>1059</v>
      </c>
      <c r="C28" s="271">
        <v>40</v>
      </c>
      <c r="D28" s="493">
        <v>26.51</v>
      </c>
      <c r="E28" s="490">
        <v>34.43</v>
      </c>
      <c r="F28" s="434"/>
      <c r="G28" s="435" t="str">
        <f t="shared" si="0"/>
        <v>9785783335075</v>
      </c>
    </row>
    <row r="29" spans="1:13" ht="13.5" thickBot="1" x14ac:dyDescent="0.25">
      <c r="A29" s="550" t="s">
        <v>1120</v>
      </c>
      <c r="B29" s="551"/>
      <c r="C29" s="551"/>
      <c r="D29" s="551"/>
      <c r="E29" s="558"/>
      <c r="F29" s="502"/>
      <c r="G29" s="505" t="str">
        <f t="shared" si="0"/>
        <v xml:space="preserve"> </v>
      </c>
    </row>
    <row r="30" spans="1:13" ht="13.5" thickBot="1" x14ac:dyDescent="0.25">
      <c r="A30" s="451" t="s">
        <v>1121</v>
      </c>
      <c r="B30" s="224" t="s">
        <v>1122</v>
      </c>
      <c r="C30" s="417">
        <v>40</v>
      </c>
      <c r="D30" s="487">
        <v>22</v>
      </c>
      <c r="E30" s="376">
        <v>28.6</v>
      </c>
      <c r="F30" s="156"/>
      <c r="G30" s="452" t="str">
        <f t="shared" si="0"/>
        <v>9785783333781</v>
      </c>
    </row>
    <row r="31" spans="1:13" ht="13.5" thickBot="1" x14ac:dyDescent="0.25">
      <c r="A31" s="550" t="s">
        <v>1060</v>
      </c>
      <c r="B31" s="551"/>
      <c r="C31" s="551"/>
      <c r="D31" s="551"/>
      <c r="E31" s="551"/>
      <c r="F31" s="502"/>
      <c r="G31" s="503" t="str">
        <f t="shared" si="0"/>
        <v xml:space="preserve"> </v>
      </c>
    </row>
    <row r="32" spans="1:13" ht="16.5" thickBot="1" x14ac:dyDescent="0.25">
      <c r="A32" s="453" t="s">
        <v>1061</v>
      </c>
      <c r="B32" s="99" t="s">
        <v>1062</v>
      </c>
      <c r="C32" s="436">
        <v>40</v>
      </c>
      <c r="D32" s="427">
        <v>29.81</v>
      </c>
      <c r="E32" s="486">
        <v>38.72</v>
      </c>
      <c r="F32" s="437"/>
      <c r="G32" s="438" t="str">
        <f t="shared" si="0"/>
        <v>9785783335082</v>
      </c>
    </row>
    <row r="33" spans="1:7" ht="13.5" thickBot="1" x14ac:dyDescent="0.25">
      <c r="A33" s="550" t="s">
        <v>1063</v>
      </c>
      <c r="B33" s="551"/>
      <c r="C33" s="551"/>
      <c r="D33" s="551"/>
      <c r="E33" s="551"/>
      <c r="F33" s="502"/>
      <c r="G33" s="503" t="str">
        <f t="shared" si="0"/>
        <v xml:space="preserve"> </v>
      </c>
    </row>
    <row r="34" spans="1:7" x14ac:dyDescent="0.2">
      <c r="A34" s="439" t="s">
        <v>1064</v>
      </c>
      <c r="B34" s="21" t="s">
        <v>1065</v>
      </c>
      <c r="C34" s="412">
        <v>40</v>
      </c>
      <c r="D34" s="483">
        <v>23.98</v>
      </c>
      <c r="E34" s="440">
        <v>31.02</v>
      </c>
      <c r="F34" s="167"/>
      <c r="G34" s="415" t="str">
        <f t="shared" si="0"/>
        <v>9785783334603</v>
      </c>
    </row>
    <row r="35" spans="1:7" x14ac:dyDescent="0.2">
      <c r="A35" s="441" t="s">
        <v>1066</v>
      </c>
      <c r="B35" s="16" t="s">
        <v>1067</v>
      </c>
      <c r="C35" s="417">
        <v>40</v>
      </c>
      <c r="D35" s="484">
        <v>23.98</v>
      </c>
      <c r="E35" s="440">
        <v>31.02</v>
      </c>
      <c r="F35" s="156"/>
      <c r="G35" s="419" t="str">
        <f t="shared" si="0"/>
        <v>9785783334580</v>
      </c>
    </row>
    <row r="36" spans="1:7" x14ac:dyDescent="0.2">
      <c r="A36" s="416" t="s">
        <v>1068</v>
      </c>
      <c r="B36" s="16" t="s">
        <v>1069</v>
      </c>
      <c r="C36" s="417">
        <v>40</v>
      </c>
      <c r="D36" s="484">
        <v>23.98</v>
      </c>
      <c r="E36" s="440">
        <v>31.02</v>
      </c>
      <c r="F36" s="156"/>
      <c r="G36" s="419" t="str">
        <f t="shared" si="0"/>
        <v>9785783334627</v>
      </c>
    </row>
    <row r="37" spans="1:7" x14ac:dyDescent="0.2">
      <c r="A37" s="453" t="s">
        <v>1070</v>
      </c>
      <c r="B37" s="16" t="s">
        <v>1071</v>
      </c>
      <c r="C37" s="417">
        <v>40</v>
      </c>
      <c r="D37" s="484">
        <v>23.98</v>
      </c>
      <c r="E37" s="440">
        <v>31.02</v>
      </c>
      <c r="F37" s="156"/>
      <c r="G37" s="419" t="str">
        <f t="shared" si="0"/>
        <v>9785783335495</v>
      </c>
    </row>
    <row r="38" spans="1:7" x14ac:dyDescent="0.2">
      <c r="A38" s="441" t="s">
        <v>1072</v>
      </c>
      <c r="B38" s="16" t="s">
        <v>1073</v>
      </c>
      <c r="C38" s="417">
        <v>40</v>
      </c>
      <c r="D38" s="484">
        <v>23.98</v>
      </c>
      <c r="E38" s="440">
        <v>31.02</v>
      </c>
      <c r="F38" s="156"/>
      <c r="G38" s="419" t="str">
        <f t="shared" si="0"/>
        <v>9785783334573</v>
      </c>
    </row>
    <row r="39" spans="1:7" x14ac:dyDescent="0.2">
      <c r="A39" s="441" t="s">
        <v>1074</v>
      </c>
      <c r="B39" s="16" t="s">
        <v>1075</v>
      </c>
      <c r="C39" s="417">
        <v>40</v>
      </c>
      <c r="D39" s="484">
        <v>23.98</v>
      </c>
      <c r="E39" s="440">
        <v>31.02</v>
      </c>
      <c r="F39" s="156"/>
      <c r="G39" s="419" t="str">
        <f>IF(B39&gt;0,IF(LEN(B39)&lt;5,CONCATENATE("97857833","0",B39),CONCATENATE("97857833",B39))," ")</f>
        <v>9785783334610</v>
      </c>
    </row>
    <row r="40" spans="1:7" x14ac:dyDescent="0.2">
      <c r="A40" s="453" t="s">
        <v>1076</v>
      </c>
      <c r="B40" s="16" t="s">
        <v>1077</v>
      </c>
      <c r="C40" s="417">
        <v>40</v>
      </c>
      <c r="D40" s="484">
        <v>23.98</v>
      </c>
      <c r="E40" s="440">
        <v>31.02</v>
      </c>
      <c r="F40" s="156"/>
      <c r="G40" s="419" t="str">
        <f>IF(B40&gt;0,IF(LEN(B40)&lt;5,CONCATENATE("97857833","0",B40),CONCATENATE("97857833",B40))," ")</f>
        <v>9785783335501</v>
      </c>
    </row>
    <row r="41" spans="1:7" ht="13.5" thickBot="1" x14ac:dyDescent="0.25">
      <c r="A41" s="442" t="s">
        <v>1078</v>
      </c>
      <c r="B41" s="90" t="s">
        <v>1079</v>
      </c>
      <c r="C41" s="443">
        <v>40</v>
      </c>
      <c r="D41" s="485">
        <v>23.98</v>
      </c>
      <c r="E41" s="440">
        <v>31.02</v>
      </c>
      <c r="F41" s="158"/>
      <c r="G41" s="435" t="str">
        <f t="shared" si="0"/>
        <v>9785783334597</v>
      </c>
    </row>
    <row r="42" spans="1:7" ht="13.5" thickBot="1" x14ac:dyDescent="0.25">
      <c r="A42" s="553" t="s">
        <v>1080</v>
      </c>
      <c r="B42" s="554"/>
      <c r="C42" s="555"/>
      <c r="D42" s="555"/>
      <c r="E42" s="555"/>
      <c r="F42" s="502"/>
      <c r="G42" s="503" t="str">
        <f t="shared" si="0"/>
        <v xml:space="preserve"> </v>
      </c>
    </row>
    <row r="43" spans="1:7" x14ac:dyDescent="0.2">
      <c r="A43" s="439" t="s">
        <v>1081</v>
      </c>
      <c r="B43" s="21" t="s">
        <v>1082</v>
      </c>
      <c r="C43" s="412">
        <v>40</v>
      </c>
      <c r="D43" s="483">
        <v>19.91</v>
      </c>
      <c r="E43" s="440">
        <v>25.85</v>
      </c>
      <c r="F43" s="167"/>
      <c r="G43" s="415" t="str">
        <f t="shared" si="0"/>
        <v>9785783334498</v>
      </c>
    </row>
    <row r="44" spans="1:7" x14ac:dyDescent="0.2">
      <c r="A44" s="441" t="s">
        <v>1083</v>
      </c>
      <c r="B44" s="16" t="s">
        <v>1084</v>
      </c>
      <c r="C44" s="417">
        <v>40</v>
      </c>
      <c r="D44" s="484">
        <v>19.91</v>
      </c>
      <c r="E44" s="440">
        <v>25.85</v>
      </c>
      <c r="F44" s="156"/>
      <c r="G44" s="419" t="str">
        <f t="shared" si="0"/>
        <v>9785783334504</v>
      </c>
    </row>
    <row r="45" spans="1:7" x14ac:dyDescent="0.2">
      <c r="A45" s="441" t="s">
        <v>1085</v>
      </c>
      <c r="B45" s="16" t="s">
        <v>1086</v>
      </c>
      <c r="C45" s="417">
        <v>40</v>
      </c>
      <c r="D45" s="484">
        <v>19.91</v>
      </c>
      <c r="E45" s="440">
        <v>25.85</v>
      </c>
      <c r="F45" s="156"/>
      <c r="G45" s="419" t="str">
        <f t="shared" si="0"/>
        <v>9785783334511</v>
      </c>
    </row>
    <row r="46" spans="1:7" ht="13.5" thickBot="1" x14ac:dyDescent="0.25">
      <c r="A46" s="453" t="s">
        <v>1087</v>
      </c>
      <c r="B46" s="16" t="s">
        <v>1088</v>
      </c>
      <c r="C46" s="443">
        <v>40</v>
      </c>
      <c r="D46" s="485">
        <v>19.91</v>
      </c>
      <c r="E46" s="440">
        <v>25.85</v>
      </c>
      <c r="F46" s="158"/>
      <c r="G46" s="435" t="str">
        <f t="shared" si="0"/>
        <v>9785783334528</v>
      </c>
    </row>
    <row r="47" spans="1:7" ht="13.5" thickBot="1" x14ac:dyDescent="0.25">
      <c r="A47" s="553" t="s">
        <v>1089</v>
      </c>
      <c r="B47" s="554"/>
      <c r="C47" s="555"/>
      <c r="D47" s="555"/>
      <c r="E47" s="555"/>
      <c r="F47" s="502"/>
      <c r="G47" s="503" t="str">
        <f t="shared" si="0"/>
        <v xml:space="preserve"> </v>
      </c>
    </row>
    <row r="48" spans="1:7" x14ac:dyDescent="0.2">
      <c r="A48" s="439" t="s">
        <v>1090</v>
      </c>
      <c r="B48" s="21" t="s">
        <v>1091</v>
      </c>
      <c r="C48" s="412">
        <v>40</v>
      </c>
      <c r="D48" s="483">
        <v>19.91</v>
      </c>
      <c r="E48" s="440">
        <v>25.85</v>
      </c>
      <c r="F48" s="167"/>
      <c r="G48" s="415" t="str">
        <f t="shared" si="0"/>
        <v>9785783333798</v>
      </c>
    </row>
    <row r="49" spans="1:7" x14ac:dyDescent="0.2">
      <c r="A49" s="441" t="s">
        <v>1092</v>
      </c>
      <c r="B49" s="16" t="s">
        <v>1093</v>
      </c>
      <c r="C49" s="417">
        <v>40</v>
      </c>
      <c r="D49" s="484">
        <v>19.91</v>
      </c>
      <c r="E49" s="440">
        <v>25.85</v>
      </c>
      <c r="F49" s="156"/>
      <c r="G49" s="419" t="str">
        <f t="shared" si="0"/>
        <v>9785783333804</v>
      </c>
    </row>
    <row r="50" spans="1:7" ht="13.5" thickBot="1" x14ac:dyDescent="0.25">
      <c r="A50" s="442" t="s">
        <v>1094</v>
      </c>
      <c r="B50" s="90" t="s">
        <v>1095</v>
      </c>
      <c r="C50" s="443">
        <v>40</v>
      </c>
      <c r="D50" s="485">
        <v>19.91</v>
      </c>
      <c r="E50" s="440">
        <v>25.85</v>
      </c>
      <c r="F50" s="158"/>
      <c r="G50" s="435" t="str">
        <f t="shared" si="0"/>
        <v>9785783333811</v>
      </c>
    </row>
    <row r="51" spans="1:7" ht="13.5" thickBot="1" x14ac:dyDescent="0.25">
      <c r="A51" s="553" t="s">
        <v>1096</v>
      </c>
      <c r="B51" s="554"/>
      <c r="C51" s="555"/>
      <c r="D51" s="555"/>
      <c r="E51" s="555"/>
      <c r="F51" s="502"/>
      <c r="G51" s="503" t="str">
        <f t="shared" si="0"/>
        <v xml:space="preserve"> </v>
      </c>
    </row>
    <row r="52" spans="1:7" x14ac:dyDescent="0.2">
      <c r="A52" s="439" t="s">
        <v>1097</v>
      </c>
      <c r="B52" s="21" t="s">
        <v>1116</v>
      </c>
      <c r="C52" s="412">
        <v>40</v>
      </c>
      <c r="D52" s="483">
        <v>19.91</v>
      </c>
      <c r="E52" s="440">
        <v>25.85</v>
      </c>
      <c r="F52" s="167"/>
      <c r="G52" s="415" t="str">
        <f t="shared" si="0"/>
        <v>9785783333828</v>
      </c>
    </row>
    <row r="53" spans="1:7" x14ac:dyDescent="0.2">
      <c r="A53" s="441" t="s">
        <v>1098</v>
      </c>
      <c r="B53" s="16" t="s">
        <v>1099</v>
      </c>
      <c r="C53" s="417">
        <v>40</v>
      </c>
      <c r="D53" s="484">
        <v>19.91</v>
      </c>
      <c r="E53" s="440">
        <v>25.85</v>
      </c>
      <c r="F53" s="156"/>
      <c r="G53" s="419" t="str">
        <f>IF(B53&gt;0,IF(LEN(B53)&lt;5,CONCATENATE("97857833","0",B53),CONCATENATE("97857833",B53))," ")</f>
        <v>9785783334566</v>
      </c>
    </row>
    <row r="54" spans="1:7" x14ac:dyDescent="0.2">
      <c r="A54" s="441" t="s">
        <v>1100</v>
      </c>
      <c r="B54" s="16" t="s">
        <v>1101</v>
      </c>
      <c r="C54" s="417">
        <v>40</v>
      </c>
      <c r="D54" s="484">
        <v>19.91</v>
      </c>
      <c r="E54" s="440">
        <v>25.85</v>
      </c>
      <c r="F54" s="156"/>
      <c r="G54" s="419" t="str">
        <f t="shared" si="0"/>
        <v>9785783334542</v>
      </c>
    </row>
    <row r="55" spans="1:7" ht="13.5" thickBot="1" x14ac:dyDescent="0.25">
      <c r="A55" s="442" t="s">
        <v>1102</v>
      </c>
      <c r="B55" s="90" t="s">
        <v>1103</v>
      </c>
      <c r="C55" s="443">
        <v>40</v>
      </c>
      <c r="D55" s="485">
        <v>19.91</v>
      </c>
      <c r="E55" s="440">
        <v>25.85</v>
      </c>
      <c r="F55" s="158"/>
      <c r="G55" s="435" t="str">
        <f t="shared" si="0"/>
        <v>9785783334559</v>
      </c>
    </row>
    <row r="56" spans="1:7" ht="13.5" thickBot="1" x14ac:dyDescent="0.25">
      <c r="A56" s="550" t="s">
        <v>1104</v>
      </c>
      <c r="B56" s="551"/>
      <c r="C56" s="551"/>
      <c r="D56" s="551"/>
      <c r="E56" s="551"/>
      <c r="F56" s="502"/>
      <c r="G56" s="503" t="str">
        <f t="shared" si="0"/>
        <v xml:space="preserve"> </v>
      </c>
    </row>
    <row r="57" spans="1:7" x14ac:dyDescent="0.2">
      <c r="A57" s="439" t="s">
        <v>1105</v>
      </c>
      <c r="B57" s="21" t="s">
        <v>1117</v>
      </c>
      <c r="C57" s="412">
        <v>40</v>
      </c>
      <c r="D57" s="483">
        <v>45.98</v>
      </c>
      <c r="E57" s="440">
        <v>59.73</v>
      </c>
      <c r="F57" s="167"/>
      <c r="G57" s="415" t="str">
        <f t="shared" si="0"/>
        <v>9785783333750</v>
      </c>
    </row>
    <row r="58" spans="1:7" ht="13.5" thickBot="1" x14ac:dyDescent="0.25">
      <c r="A58" s="442" t="s">
        <v>1106</v>
      </c>
      <c r="B58" s="90" t="s">
        <v>1107</v>
      </c>
      <c r="C58" s="412">
        <v>40</v>
      </c>
      <c r="D58" s="485">
        <v>45.98</v>
      </c>
      <c r="E58" s="440">
        <v>59.73</v>
      </c>
      <c r="F58" s="158"/>
      <c r="G58" s="435" t="str">
        <f t="shared" si="0"/>
        <v>9785783335464</v>
      </c>
    </row>
    <row r="59" spans="1:7" ht="13.5" thickBot="1" x14ac:dyDescent="0.25">
      <c r="A59" s="550" t="s">
        <v>1108</v>
      </c>
      <c r="B59" s="551"/>
      <c r="C59" s="551"/>
      <c r="D59" s="551"/>
      <c r="E59" s="551"/>
      <c r="F59" s="502"/>
      <c r="G59" s="503" t="str">
        <f t="shared" si="0"/>
        <v xml:space="preserve"> </v>
      </c>
    </row>
    <row r="60" spans="1:7" x14ac:dyDescent="0.2">
      <c r="A60" s="439" t="s">
        <v>1109</v>
      </c>
      <c r="B60" s="21" t="s">
        <v>1118</v>
      </c>
      <c r="C60" s="412">
        <v>40</v>
      </c>
      <c r="D60" s="483">
        <v>45.98</v>
      </c>
      <c r="E60" s="440">
        <v>59.73</v>
      </c>
      <c r="F60" s="444"/>
      <c r="G60" s="415" t="str">
        <f t="shared" si="0"/>
        <v>9785783333767</v>
      </c>
    </row>
    <row r="61" spans="1:7" ht="12.75" customHeight="1" thickBot="1" x14ac:dyDescent="0.25">
      <c r="A61" s="442" t="s">
        <v>1110</v>
      </c>
      <c r="B61" s="90" t="s">
        <v>1119</v>
      </c>
      <c r="C61" s="443">
        <v>40</v>
      </c>
      <c r="D61" s="485">
        <v>45.98</v>
      </c>
      <c r="E61" s="440">
        <v>59.73</v>
      </c>
      <c r="F61" s="445"/>
      <c r="G61" s="435" t="str">
        <f t="shared" si="0"/>
        <v>9785783333774</v>
      </c>
    </row>
    <row r="62" spans="1:7" ht="13.5" thickBot="1" x14ac:dyDescent="0.25">
      <c r="A62" s="556" t="s">
        <v>298</v>
      </c>
      <c r="B62" s="557"/>
      <c r="C62" s="557"/>
      <c r="D62" s="557"/>
      <c r="E62" s="557"/>
      <c r="F62" s="506"/>
      <c r="G62" s="503" t="str">
        <f t="shared" si="0"/>
        <v xml:space="preserve"> </v>
      </c>
    </row>
    <row r="63" spans="1:7" x14ac:dyDescent="0.2">
      <c r="A63" s="439" t="s">
        <v>1111</v>
      </c>
      <c r="B63" s="22">
        <v>34641</v>
      </c>
      <c r="C63" s="446">
        <v>50</v>
      </c>
      <c r="D63" s="483">
        <v>17.93</v>
      </c>
      <c r="E63" s="440">
        <v>23.32</v>
      </c>
      <c r="F63" s="447"/>
      <c r="G63" s="415" t="str">
        <f t="shared" si="0"/>
        <v>9785783334641</v>
      </c>
    </row>
    <row r="64" spans="1:7" x14ac:dyDescent="0.2">
      <c r="A64" s="441" t="s">
        <v>1112</v>
      </c>
      <c r="B64" s="17">
        <v>34658</v>
      </c>
      <c r="C64" s="448">
        <v>50</v>
      </c>
      <c r="D64" s="484">
        <v>17.93</v>
      </c>
      <c r="E64" s="440">
        <v>23.32</v>
      </c>
      <c r="F64" s="449"/>
      <c r="G64" s="419" t="str">
        <f t="shared" si="0"/>
        <v>9785783334658</v>
      </c>
    </row>
    <row r="65" spans="1:29" x14ac:dyDescent="0.2">
      <c r="A65" s="441" t="s">
        <v>1113</v>
      </c>
      <c r="B65" s="17">
        <v>34665</v>
      </c>
      <c r="C65" s="448">
        <v>50</v>
      </c>
      <c r="D65" s="484">
        <v>17.93</v>
      </c>
      <c r="E65" s="440">
        <v>23.32</v>
      </c>
      <c r="F65" s="449"/>
      <c r="G65" s="419" t="str">
        <f t="shared" si="0"/>
        <v>9785783334665</v>
      </c>
    </row>
    <row r="66" spans="1:29" x14ac:dyDescent="0.2">
      <c r="A66" s="441" t="s">
        <v>1114</v>
      </c>
      <c r="B66" s="17">
        <v>34672</v>
      </c>
      <c r="C66" s="448">
        <v>50</v>
      </c>
      <c r="D66" s="484">
        <v>17.93</v>
      </c>
      <c r="E66" s="440">
        <v>23.32</v>
      </c>
      <c r="F66" s="449"/>
      <c r="G66" s="419" t="str">
        <f t="shared" si="0"/>
        <v>9785783334672</v>
      </c>
    </row>
    <row r="67" spans="1:29" ht="13.5" thickBot="1" x14ac:dyDescent="0.25">
      <c r="A67" s="441" t="s">
        <v>1115</v>
      </c>
      <c r="B67" s="17">
        <v>34689</v>
      </c>
      <c r="C67" s="448">
        <v>50</v>
      </c>
      <c r="D67" s="485">
        <v>17.93</v>
      </c>
      <c r="E67" s="440">
        <v>23.32</v>
      </c>
      <c r="F67" s="450"/>
      <c r="G67" s="419" t="str">
        <f t="shared" si="0"/>
        <v>9785783334689</v>
      </c>
    </row>
    <row r="68" spans="1:29" ht="15" thickBot="1" x14ac:dyDescent="0.25">
      <c r="A68" s="511" t="s">
        <v>882</v>
      </c>
      <c r="B68" s="512"/>
      <c r="C68" s="512"/>
      <c r="D68" s="512"/>
      <c r="E68" s="513"/>
      <c r="F68" s="238"/>
      <c r="G68" s="239"/>
      <c r="H68" s="10"/>
      <c r="I68" s="10"/>
      <c r="J68" s="10"/>
      <c r="K68" s="10"/>
      <c r="L68" s="10"/>
      <c r="M68" s="10"/>
      <c r="N68" s="11"/>
      <c r="O68" s="11"/>
      <c r="P68" s="12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</row>
    <row r="69" spans="1:29" ht="21.75" customHeight="1" thickBot="1" x14ac:dyDescent="0.25">
      <c r="A69" s="240" t="s">
        <v>883</v>
      </c>
      <c r="B69" s="234" t="s">
        <v>884</v>
      </c>
      <c r="C69" s="235">
        <v>5</v>
      </c>
      <c r="D69" s="482">
        <v>348.04</v>
      </c>
      <c r="E69" s="234">
        <v>451.88</v>
      </c>
      <c r="F69" s="236"/>
      <c r="G69" s="237">
        <v>4602770000448</v>
      </c>
      <c r="H69" s="10"/>
      <c r="I69" s="10"/>
      <c r="J69" s="10"/>
      <c r="K69" s="10"/>
      <c r="L69" s="10"/>
      <c r="M69" s="10"/>
      <c r="N69" s="11"/>
      <c r="O69" s="11"/>
      <c r="P69" s="12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</row>
    <row r="70" spans="1:29" s="57" customFormat="1" ht="13.5" customHeight="1" thickBot="1" x14ac:dyDescent="0.25">
      <c r="A70" s="514" t="s">
        <v>341</v>
      </c>
      <c r="B70" s="515"/>
      <c r="C70" s="515"/>
      <c r="D70" s="515"/>
      <c r="E70" s="515"/>
      <c r="F70" s="154"/>
      <c r="G70" s="26"/>
      <c r="H70" s="56"/>
      <c r="I70" s="1"/>
      <c r="J70" s="27"/>
      <c r="K70" s="28"/>
      <c r="L70" s="29"/>
      <c r="M70" s="56"/>
    </row>
    <row r="71" spans="1:29" s="57" customFormat="1" ht="12.75" customHeight="1" thickBot="1" x14ac:dyDescent="0.25">
      <c r="A71" s="525" t="s">
        <v>342</v>
      </c>
      <c r="B71" s="526"/>
      <c r="C71" s="526"/>
      <c r="D71" s="526"/>
      <c r="E71" s="527"/>
      <c r="F71" s="155"/>
      <c r="G71" s="30"/>
      <c r="H71" s="56"/>
      <c r="I71" s="1"/>
      <c r="J71" s="27"/>
      <c r="K71" s="28"/>
      <c r="L71" s="29"/>
      <c r="M71" s="56"/>
    </row>
    <row r="72" spans="1:29" s="57" customFormat="1" ht="12.75" customHeight="1" thickBot="1" x14ac:dyDescent="0.25">
      <c r="A72" s="312" t="s">
        <v>322</v>
      </c>
      <c r="B72" s="31" t="s">
        <v>323</v>
      </c>
      <c r="C72" s="22">
        <v>10</v>
      </c>
      <c r="D72" s="472">
        <v>280.5</v>
      </c>
      <c r="E72" s="376">
        <v>336.6</v>
      </c>
      <c r="F72" s="156"/>
      <c r="G72" s="34">
        <v>4602770000271</v>
      </c>
      <c r="H72" s="56"/>
      <c r="I72" s="1"/>
      <c r="J72" s="27"/>
      <c r="K72" s="28"/>
      <c r="L72" s="29"/>
      <c r="M72" s="56"/>
    </row>
    <row r="73" spans="1:29" s="57" customFormat="1" ht="12.75" customHeight="1" thickBot="1" x14ac:dyDescent="0.25">
      <c r="A73" s="514" t="s">
        <v>0</v>
      </c>
      <c r="B73" s="515"/>
      <c r="C73" s="515"/>
      <c r="D73" s="515"/>
      <c r="E73" s="515"/>
      <c r="F73" s="154"/>
      <c r="G73" s="26"/>
      <c r="H73" s="56"/>
      <c r="I73" s="1"/>
      <c r="J73" s="27"/>
      <c r="K73" s="28"/>
      <c r="L73" s="29"/>
      <c r="M73" s="56"/>
    </row>
    <row r="74" spans="1:29" s="57" customFormat="1" ht="12.75" customHeight="1" thickBot="1" x14ac:dyDescent="0.25">
      <c r="A74" s="516" t="s">
        <v>1</v>
      </c>
      <c r="B74" s="517"/>
      <c r="C74" s="517"/>
      <c r="D74" s="517"/>
      <c r="E74" s="518"/>
      <c r="F74" s="157"/>
      <c r="G74" s="35"/>
      <c r="H74" s="56"/>
      <c r="I74" s="1"/>
      <c r="J74" s="27"/>
      <c r="K74" s="28"/>
      <c r="L74" s="29"/>
      <c r="M74" s="56"/>
    </row>
    <row r="75" spans="1:29" s="57" customFormat="1" ht="13.5" customHeight="1" x14ac:dyDescent="0.2">
      <c r="A75" s="294" t="s">
        <v>343</v>
      </c>
      <c r="B75" s="224" t="s">
        <v>2</v>
      </c>
      <c r="C75" s="38">
        <v>40</v>
      </c>
      <c r="D75" s="118">
        <v>25.96</v>
      </c>
      <c r="E75" s="290">
        <v>33.770000000000003</v>
      </c>
      <c r="F75" s="156"/>
      <c r="G75" s="34" t="str">
        <f>IF(B75&gt;0,IF(LEN(B75)&lt;5,CONCATENATE("97857833","0",B75),CONCATENATE("97857833",B75))," ")</f>
        <v>9785783330414</v>
      </c>
      <c r="H75" s="56"/>
      <c r="I75" s="1"/>
      <c r="J75" s="27"/>
      <c r="K75" s="28"/>
      <c r="L75" s="29"/>
      <c r="M75" s="56"/>
    </row>
    <row r="76" spans="1:29" s="57" customFormat="1" ht="12.75" customHeight="1" x14ac:dyDescent="0.2">
      <c r="A76" s="294" t="s">
        <v>344</v>
      </c>
      <c r="B76" s="224" t="s">
        <v>3</v>
      </c>
      <c r="C76" s="38">
        <v>40</v>
      </c>
      <c r="D76" s="18">
        <v>25.96</v>
      </c>
      <c r="E76" s="110">
        <v>33.770000000000003</v>
      </c>
      <c r="F76" s="156"/>
      <c r="G76" s="34" t="str">
        <f t="shared" ref="G76:G164" si="2">IF(B76&gt;0,IF(LEN(B76)&lt;5,CONCATENATE("97857833","0",B76),CONCATENATE("97857833",B76))," ")</f>
        <v>9785783330421</v>
      </c>
      <c r="H76" s="56"/>
      <c r="I76" s="1"/>
      <c r="J76" s="27"/>
      <c r="K76" s="28"/>
      <c r="L76" s="29"/>
      <c r="M76" s="56"/>
    </row>
    <row r="77" spans="1:29" s="57" customFormat="1" ht="12.75" customHeight="1" x14ac:dyDescent="0.2">
      <c r="A77" s="294" t="s">
        <v>345</v>
      </c>
      <c r="B77" s="224" t="s">
        <v>4</v>
      </c>
      <c r="C77" s="38">
        <v>40</v>
      </c>
      <c r="D77" s="18">
        <v>25.96</v>
      </c>
      <c r="E77" s="110">
        <v>33.770000000000003</v>
      </c>
      <c r="F77" s="156"/>
      <c r="G77" s="34" t="str">
        <f t="shared" si="2"/>
        <v>9785783330438</v>
      </c>
      <c r="H77" s="56"/>
      <c r="I77" s="1"/>
      <c r="J77" s="27"/>
      <c r="K77" s="28"/>
      <c r="L77" s="29"/>
      <c r="M77" s="56"/>
    </row>
    <row r="78" spans="1:29" s="57" customFormat="1" ht="12.75" customHeight="1" thickBot="1" x14ac:dyDescent="0.25">
      <c r="A78" s="295" t="s">
        <v>346</v>
      </c>
      <c r="B78" s="145" t="s">
        <v>5</v>
      </c>
      <c r="C78" s="38">
        <v>40</v>
      </c>
      <c r="D78" s="120">
        <v>25.96</v>
      </c>
      <c r="E78" s="481">
        <v>33.770000000000003</v>
      </c>
      <c r="F78" s="158"/>
      <c r="G78" s="41" t="str">
        <f t="shared" si="2"/>
        <v>9785783330445</v>
      </c>
      <c r="H78" s="56"/>
      <c r="I78" s="1"/>
      <c r="J78" s="27"/>
      <c r="K78" s="28"/>
      <c r="L78" s="29"/>
      <c r="M78" s="56"/>
    </row>
    <row r="79" spans="1:29" s="57" customFormat="1" ht="12.75" customHeight="1" thickBot="1" x14ac:dyDescent="0.25">
      <c r="A79" s="516" t="s">
        <v>803</v>
      </c>
      <c r="B79" s="517"/>
      <c r="C79" s="517"/>
      <c r="D79" s="517"/>
      <c r="E79" s="518"/>
      <c r="F79" s="187"/>
      <c r="G79" s="211" t="str">
        <f t="shared" si="2"/>
        <v xml:space="preserve"> </v>
      </c>
      <c r="H79" s="56"/>
      <c r="I79" s="1"/>
      <c r="J79" s="27"/>
      <c r="K79" s="28"/>
      <c r="L79" s="29"/>
      <c r="M79" s="56"/>
    </row>
    <row r="80" spans="1:29" s="57" customFormat="1" ht="13.5" customHeight="1" x14ac:dyDescent="0.2">
      <c r="A80" s="296" t="s">
        <v>1004</v>
      </c>
      <c r="B80" s="230" t="s">
        <v>804</v>
      </c>
      <c r="C80" s="231">
        <v>40</v>
      </c>
      <c r="D80" s="118">
        <v>22.33</v>
      </c>
      <c r="E80" s="290">
        <v>29.04</v>
      </c>
      <c r="F80" s="156"/>
      <c r="G80" s="33" t="str">
        <f t="shared" si="2"/>
        <v>9785783333248</v>
      </c>
      <c r="H80" s="56"/>
      <c r="I80" s="1"/>
      <c r="J80" s="27"/>
      <c r="K80" s="28"/>
      <c r="L80" s="29"/>
      <c r="M80" s="56"/>
    </row>
    <row r="81" spans="1:13" s="57" customFormat="1" ht="12.75" customHeight="1" x14ac:dyDescent="0.2">
      <c r="A81" s="294" t="s">
        <v>596</v>
      </c>
      <c r="B81" s="224" t="s">
        <v>805</v>
      </c>
      <c r="C81" s="38">
        <v>40</v>
      </c>
      <c r="D81" s="23">
        <v>22.33</v>
      </c>
      <c r="E81" s="457">
        <v>29.04</v>
      </c>
      <c r="F81" s="156"/>
      <c r="G81" s="33" t="str">
        <f t="shared" si="2"/>
        <v>9785783333255</v>
      </c>
      <c r="H81" s="56"/>
      <c r="I81" s="1"/>
      <c r="J81" s="27"/>
      <c r="K81" s="28"/>
      <c r="L81" s="29"/>
      <c r="M81" s="56"/>
    </row>
    <row r="82" spans="1:13" s="57" customFormat="1" ht="12.75" customHeight="1" x14ac:dyDescent="0.2">
      <c r="A82" s="294" t="s">
        <v>1005</v>
      </c>
      <c r="B82" s="224" t="s">
        <v>806</v>
      </c>
      <c r="C82" s="38">
        <v>40</v>
      </c>
      <c r="D82" s="23">
        <v>22.33</v>
      </c>
      <c r="E82" s="457">
        <v>29.04</v>
      </c>
      <c r="F82" s="156"/>
      <c r="G82" s="33" t="str">
        <f t="shared" si="2"/>
        <v>9785783333262</v>
      </c>
      <c r="H82" s="56"/>
      <c r="I82" s="1"/>
      <c r="J82" s="27"/>
      <c r="K82" s="28"/>
      <c r="L82" s="29"/>
      <c r="M82" s="56"/>
    </row>
    <row r="83" spans="1:13" s="57" customFormat="1" ht="12.75" customHeight="1" x14ac:dyDescent="0.2">
      <c r="A83" s="294" t="s">
        <v>597</v>
      </c>
      <c r="B83" s="224" t="s">
        <v>807</v>
      </c>
      <c r="C83" s="38">
        <v>40</v>
      </c>
      <c r="D83" s="23">
        <v>22.33</v>
      </c>
      <c r="E83" s="457">
        <v>29.04</v>
      </c>
      <c r="F83" s="156"/>
      <c r="G83" s="33" t="str">
        <f t="shared" si="2"/>
        <v>9785783333279</v>
      </c>
      <c r="H83" s="56"/>
      <c r="I83" s="1"/>
      <c r="J83" s="27"/>
      <c r="K83" s="28"/>
      <c r="L83" s="29"/>
      <c r="M83" s="56"/>
    </row>
    <row r="84" spans="1:13" s="57" customFormat="1" ht="12.75" customHeight="1" x14ac:dyDescent="0.2">
      <c r="A84" s="294" t="s">
        <v>1006</v>
      </c>
      <c r="B84" s="224" t="s">
        <v>808</v>
      </c>
      <c r="C84" s="38">
        <v>40</v>
      </c>
      <c r="D84" s="23">
        <v>22.33</v>
      </c>
      <c r="E84" s="457">
        <v>29.04</v>
      </c>
      <c r="F84" s="156"/>
      <c r="G84" s="33" t="str">
        <f t="shared" si="2"/>
        <v>9785783333286</v>
      </c>
      <c r="H84" s="56"/>
      <c r="I84" s="1"/>
      <c r="J84" s="27"/>
      <c r="K84" s="28"/>
      <c r="L84" s="29"/>
      <c r="M84" s="56"/>
    </row>
    <row r="85" spans="1:13" s="57" customFormat="1" ht="12.75" customHeight="1" thickBot="1" x14ac:dyDescent="0.25">
      <c r="A85" s="297" t="s">
        <v>1007</v>
      </c>
      <c r="B85" s="232" t="s">
        <v>809</v>
      </c>
      <c r="C85" s="233">
        <v>40</v>
      </c>
      <c r="D85" s="462">
        <v>22.33</v>
      </c>
      <c r="E85" s="473">
        <v>29.04</v>
      </c>
      <c r="F85" s="156"/>
      <c r="G85" s="33" t="str">
        <f t="shared" si="2"/>
        <v>9785783333293</v>
      </c>
      <c r="H85" s="56"/>
      <c r="I85" s="1"/>
      <c r="J85" s="27"/>
      <c r="K85" s="28"/>
      <c r="L85" s="29"/>
      <c r="M85" s="56"/>
    </row>
    <row r="86" spans="1:13" s="57" customFormat="1" ht="12.75" customHeight="1" thickBot="1" x14ac:dyDescent="0.25">
      <c r="A86" s="516" t="s">
        <v>915</v>
      </c>
      <c r="B86" s="517"/>
      <c r="C86" s="517"/>
      <c r="D86" s="517"/>
      <c r="E86" s="518"/>
      <c r="F86" s="187"/>
      <c r="G86" s="187" t="str">
        <f t="shared" si="2"/>
        <v xml:space="preserve"> </v>
      </c>
      <c r="H86" s="56"/>
      <c r="I86" s="1"/>
      <c r="J86" s="27"/>
      <c r="K86" s="28"/>
      <c r="L86" s="29"/>
      <c r="M86" s="56"/>
    </row>
    <row r="87" spans="1:13" s="57" customFormat="1" ht="12.75" customHeight="1" x14ac:dyDescent="0.2">
      <c r="A87" s="296" t="s">
        <v>916</v>
      </c>
      <c r="B87" s="225" t="s">
        <v>917</v>
      </c>
      <c r="C87" s="46">
        <v>40</v>
      </c>
      <c r="D87" s="118">
        <v>23.32</v>
      </c>
      <c r="E87" s="290">
        <v>30.36</v>
      </c>
      <c r="F87" s="181"/>
      <c r="G87" s="126" t="str">
        <f t="shared" si="2"/>
        <v>9785783334399</v>
      </c>
      <c r="H87" s="56"/>
      <c r="I87" s="1"/>
      <c r="J87" s="27"/>
      <c r="K87" s="28"/>
      <c r="L87" s="29"/>
      <c r="M87" s="56"/>
    </row>
    <row r="88" spans="1:13" s="57" customFormat="1" ht="12.75" customHeight="1" x14ac:dyDescent="0.2">
      <c r="A88" s="294" t="s">
        <v>918</v>
      </c>
      <c r="B88" s="16" t="s">
        <v>919</v>
      </c>
      <c r="C88" s="37">
        <v>40</v>
      </c>
      <c r="D88" s="18">
        <v>23.32</v>
      </c>
      <c r="E88" s="110">
        <v>30.36</v>
      </c>
      <c r="F88" s="156"/>
      <c r="G88" s="33" t="str">
        <f t="shared" si="2"/>
        <v>9785783334405</v>
      </c>
      <c r="H88" s="56"/>
      <c r="I88" s="1"/>
      <c r="J88" s="27"/>
      <c r="K88" s="28"/>
      <c r="L88" s="29"/>
      <c r="M88" s="56"/>
    </row>
    <row r="89" spans="1:13" s="57" customFormat="1" ht="12.75" customHeight="1" x14ac:dyDescent="0.2">
      <c r="A89" s="294" t="s">
        <v>920</v>
      </c>
      <c r="B89" s="16" t="s">
        <v>921</v>
      </c>
      <c r="C89" s="37">
        <v>40</v>
      </c>
      <c r="D89" s="18">
        <v>23.32</v>
      </c>
      <c r="E89" s="110">
        <v>30.36</v>
      </c>
      <c r="F89" s="156"/>
      <c r="G89" s="33" t="str">
        <f t="shared" si="2"/>
        <v>9785783334412</v>
      </c>
      <c r="H89" s="56"/>
      <c r="I89" s="1"/>
      <c r="J89" s="27"/>
      <c r="K89" s="28"/>
      <c r="L89" s="29"/>
      <c r="M89" s="56"/>
    </row>
    <row r="90" spans="1:13" s="57" customFormat="1" ht="12.75" customHeight="1" thickBot="1" x14ac:dyDescent="0.25">
      <c r="A90" s="295" t="s">
        <v>922</v>
      </c>
      <c r="B90" s="90" t="s">
        <v>923</v>
      </c>
      <c r="C90" s="53">
        <v>40</v>
      </c>
      <c r="D90" s="462">
        <v>23.32</v>
      </c>
      <c r="E90" s="473">
        <v>30.36</v>
      </c>
      <c r="F90" s="176"/>
      <c r="G90" s="91" t="str">
        <f t="shared" si="2"/>
        <v>9785783334429</v>
      </c>
      <c r="H90" s="56"/>
      <c r="I90" s="1"/>
      <c r="J90" s="27"/>
      <c r="K90" s="28"/>
      <c r="L90" s="29"/>
      <c r="M90" s="56"/>
    </row>
    <row r="91" spans="1:13" s="57" customFormat="1" ht="12.75" customHeight="1" thickBot="1" x14ac:dyDescent="0.25">
      <c r="A91" s="516" t="s">
        <v>6</v>
      </c>
      <c r="B91" s="517"/>
      <c r="C91" s="517"/>
      <c r="D91" s="517"/>
      <c r="E91" s="518"/>
      <c r="F91" s="157"/>
      <c r="G91" s="35"/>
      <c r="H91" s="56"/>
      <c r="I91" s="1"/>
      <c r="J91" s="27"/>
      <c r="K91" s="28"/>
      <c r="L91" s="29"/>
      <c r="M91" s="56"/>
    </row>
    <row r="92" spans="1:13" s="57" customFormat="1" ht="12.75" customHeight="1" x14ac:dyDescent="0.2">
      <c r="A92" s="294" t="s">
        <v>347</v>
      </c>
      <c r="B92" s="224" t="s">
        <v>701</v>
      </c>
      <c r="C92" s="37">
        <v>40</v>
      </c>
      <c r="D92" s="118">
        <v>20.68</v>
      </c>
      <c r="E92" s="290">
        <v>26.84</v>
      </c>
      <c r="F92" s="156"/>
      <c r="G92" s="33" t="str">
        <f t="shared" ref="G92:G112" si="3">IF(B92&gt;0,IF(LEN(B92)&lt;5,CONCATENATE("97857833","0",B92),CONCATENATE("97857833",B92))," ")</f>
        <v>9785783331138</v>
      </c>
      <c r="H92" s="56"/>
      <c r="I92" s="1"/>
      <c r="J92" s="27"/>
      <c r="K92" s="28"/>
      <c r="L92" s="29"/>
      <c r="M92" s="56"/>
    </row>
    <row r="93" spans="1:13" s="57" customFormat="1" ht="13.5" customHeight="1" x14ac:dyDescent="0.2">
      <c r="A93" s="294" t="s">
        <v>348</v>
      </c>
      <c r="B93" s="224" t="s">
        <v>7</v>
      </c>
      <c r="C93" s="38">
        <v>40</v>
      </c>
      <c r="D93" s="18">
        <v>20.68</v>
      </c>
      <c r="E93" s="110">
        <v>26.84</v>
      </c>
      <c r="F93" s="156"/>
      <c r="G93" s="33" t="str">
        <f t="shared" si="3"/>
        <v>9785783331145</v>
      </c>
      <c r="H93" s="56"/>
      <c r="I93" s="1"/>
      <c r="J93" s="27"/>
      <c r="K93" s="28"/>
      <c r="L93" s="29"/>
      <c r="M93" s="56"/>
    </row>
    <row r="94" spans="1:13" s="57" customFormat="1" ht="12.75" customHeight="1" x14ac:dyDescent="0.2">
      <c r="A94" s="294" t="s">
        <v>349</v>
      </c>
      <c r="B94" s="224" t="s">
        <v>711</v>
      </c>
      <c r="C94" s="38">
        <v>40</v>
      </c>
      <c r="D94" s="18">
        <v>20.68</v>
      </c>
      <c r="E94" s="110">
        <v>26.84</v>
      </c>
      <c r="F94" s="156"/>
      <c r="G94" s="33" t="str">
        <f t="shared" si="3"/>
        <v>9785783331152</v>
      </c>
      <c r="H94" s="56"/>
      <c r="I94" s="1"/>
      <c r="J94" s="27"/>
      <c r="K94" s="28"/>
      <c r="L94" s="29"/>
      <c r="M94" s="56"/>
    </row>
    <row r="95" spans="1:13" s="57" customFormat="1" ht="12.75" customHeight="1" thickBot="1" x14ac:dyDescent="0.25">
      <c r="A95" s="295" t="s">
        <v>350</v>
      </c>
      <c r="B95" s="224" t="s">
        <v>712</v>
      </c>
      <c r="C95" s="39">
        <v>40</v>
      </c>
      <c r="D95" s="120">
        <v>20.68</v>
      </c>
      <c r="E95" s="481">
        <v>26.84</v>
      </c>
      <c r="F95" s="158"/>
      <c r="G95" s="40" t="str">
        <f t="shared" si="3"/>
        <v>9785783331169</v>
      </c>
      <c r="H95" s="56"/>
      <c r="I95" s="1"/>
      <c r="J95" s="27"/>
      <c r="K95" s="28"/>
      <c r="L95" s="29"/>
      <c r="M95" s="56"/>
    </row>
    <row r="96" spans="1:13" s="57" customFormat="1" ht="12.75" customHeight="1" thickBot="1" x14ac:dyDescent="0.25">
      <c r="A96" s="516" t="s">
        <v>691</v>
      </c>
      <c r="B96" s="517"/>
      <c r="C96" s="517"/>
      <c r="D96" s="517"/>
      <c r="E96" s="518"/>
      <c r="F96" s="159"/>
      <c r="G96" s="43" t="str">
        <f t="shared" si="3"/>
        <v xml:space="preserve"> </v>
      </c>
      <c r="H96" s="56"/>
      <c r="I96" s="1"/>
      <c r="J96" s="27"/>
      <c r="K96" s="28"/>
      <c r="L96" s="29"/>
      <c r="M96" s="56"/>
    </row>
    <row r="97" spans="1:29" s="57" customFormat="1" ht="12.75" customHeight="1" x14ac:dyDescent="0.2">
      <c r="A97" s="296" t="s">
        <v>699</v>
      </c>
      <c r="B97" s="225" t="s">
        <v>700</v>
      </c>
      <c r="C97" s="46">
        <v>40</v>
      </c>
      <c r="D97" s="118">
        <v>16.5</v>
      </c>
      <c r="E97" s="290">
        <v>21.45</v>
      </c>
      <c r="F97" s="198"/>
      <c r="G97" s="204" t="str">
        <f t="shared" si="3"/>
        <v>9785783332296</v>
      </c>
      <c r="H97" s="56"/>
      <c r="I97" s="1"/>
      <c r="J97" s="27"/>
      <c r="K97" s="28"/>
      <c r="L97" s="29"/>
      <c r="M97" s="56"/>
    </row>
    <row r="98" spans="1:29" s="14" customFormat="1" ht="16.5" customHeight="1" x14ac:dyDescent="0.2">
      <c r="A98" s="294" t="s">
        <v>371</v>
      </c>
      <c r="B98" s="16" t="s">
        <v>698</v>
      </c>
      <c r="C98" s="37">
        <v>40</v>
      </c>
      <c r="D98" s="23">
        <v>16.5</v>
      </c>
      <c r="E98" s="457">
        <v>21.45</v>
      </c>
      <c r="F98" s="205"/>
      <c r="G98" s="196" t="str">
        <f t="shared" si="3"/>
        <v>9785783332302</v>
      </c>
      <c r="H98" s="10"/>
      <c r="I98" s="1"/>
      <c r="J98" s="27"/>
      <c r="K98" s="28"/>
      <c r="L98" s="29"/>
      <c r="M98" s="10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</row>
    <row r="99" spans="1:29" ht="13.5" customHeight="1" x14ac:dyDescent="0.2">
      <c r="A99" s="294" t="s">
        <v>381</v>
      </c>
      <c r="B99" s="16" t="s">
        <v>697</v>
      </c>
      <c r="C99" s="37">
        <v>40</v>
      </c>
      <c r="D99" s="23">
        <v>16.5</v>
      </c>
      <c r="E99" s="457">
        <v>21.45</v>
      </c>
      <c r="F99" s="205"/>
      <c r="G99" s="196" t="str">
        <f t="shared" si="3"/>
        <v>9785783332319</v>
      </c>
      <c r="J99" s="27"/>
      <c r="K99" s="28"/>
      <c r="L99" s="29"/>
    </row>
    <row r="100" spans="1:29" ht="12.75" customHeight="1" x14ac:dyDescent="0.2">
      <c r="A100" s="294" t="s">
        <v>469</v>
      </c>
      <c r="B100" s="16" t="s">
        <v>696</v>
      </c>
      <c r="C100" s="37">
        <v>40</v>
      </c>
      <c r="D100" s="23">
        <v>16.5</v>
      </c>
      <c r="E100" s="457">
        <v>21.45</v>
      </c>
      <c r="F100" s="205"/>
      <c r="G100" s="196" t="str">
        <f t="shared" si="3"/>
        <v>9785783332326</v>
      </c>
      <c r="J100" s="27"/>
      <c r="K100" s="28"/>
      <c r="L100" s="29"/>
    </row>
    <row r="101" spans="1:29" ht="12.75" customHeight="1" x14ac:dyDescent="0.2">
      <c r="A101" s="294" t="s">
        <v>692</v>
      </c>
      <c r="B101" s="16" t="s">
        <v>693</v>
      </c>
      <c r="C101" s="37">
        <v>40</v>
      </c>
      <c r="D101" s="23">
        <v>16.5</v>
      </c>
      <c r="E101" s="457">
        <v>21.45</v>
      </c>
      <c r="F101" s="205"/>
      <c r="G101" s="196" t="str">
        <f t="shared" si="3"/>
        <v>9785783332333</v>
      </c>
      <c r="J101" s="27"/>
      <c r="K101" s="28"/>
      <c r="L101" s="29"/>
    </row>
    <row r="102" spans="1:29" ht="12.75" customHeight="1" thickBot="1" x14ac:dyDescent="0.25">
      <c r="A102" s="295" t="s">
        <v>694</v>
      </c>
      <c r="B102" s="90" t="s">
        <v>695</v>
      </c>
      <c r="C102" s="53">
        <v>40</v>
      </c>
      <c r="D102" s="462">
        <v>16.5</v>
      </c>
      <c r="E102" s="473">
        <v>21.45</v>
      </c>
      <c r="F102" s="206"/>
      <c r="G102" s="196" t="str">
        <f t="shared" si="3"/>
        <v>9785783332340</v>
      </c>
      <c r="J102" s="27"/>
      <c r="K102" s="28"/>
      <c r="L102" s="29"/>
    </row>
    <row r="103" spans="1:29" ht="12.75" customHeight="1" thickBot="1" x14ac:dyDescent="0.25">
      <c r="A103" s="516" t="s">
        <v>866</v>
      </c>
      <c r="B103" s="517"/>
      <c r="C103" s="517"/>
      <c r="D103" s="517"/>
      <c r="E103" s="518"/>
      <c r="F103" s="228"/>
      <c r="G103" s="43" t="str">
        <f t="shared" si="3"/>
        <v xml:space="preserve"> </v>
      </c>
      <c r="J103" s="27"/>
      <c r="K103" s="28"/>
      <c r="L103" s="29"/>
    </row>
    <row r="104" spans="1:29" ht="12.75" customHeight="1" x14ac:dyDescent="0.2">
      <c r="A104" s="296" t="s">
        <v>874</v>
      </c>
      <c r="B104" s="225" t="s">
        <v>867</v>
      </c>
      <c r="C104" s="46">
        <v>40</v>
      </c>
      <c r="D104" s="118">
        <v>16.5</v>
      </c>
      <c r="E104" s="290">
        <v>21.45</v>
      </c>
      <c r="F104" s="181"/>
      <c r="G104" s="196" t="str">
        <f t="shared" si="3"/>
        <v>9785783334061</v>
      </c>
      <c r="J104" s="27"/>
      <c r="K104" s="28"/>
      <c r="L104" s="29"/>
    </row>
    <row r="105" spans="1:29" ht="12.75" customHeight="1" x14ac:dyDescent="0.2">
      <c r="A105" s="299" t="s">
        <v>505</v>
      </c>
      <c r="B105" s="339" t="s">
        <v>1010</v>
      </c>
      <c r="C105" s="358">
        <v>40</v>
      </c>
      <c r="D105" s="23">
        <v>16.5</v>
      </c>
      <c r="E105" s="457">
        <v>21.45</v>
      </c>
      <c r="F105" s="250"/>
      <c r="G105" s="199" t="str">
        <f t="shared" si="3"/>
        <v>9785783335730</v>
      </c>
      <c r="J105" s="27"/>
      <c r="K105" s="28"/>
      <c r="L105" s="29"/>
    </row>
    <row r="106" spans="1:29" ht="12.75" customHeight="1" x14ac:dyDescent="0.2">
      <c r="A106" s="294" t="s">
        <v>829</v>
      </c>
      <c r="B106" s="16" t="s">
        <v>868</v>
      </c>
      <c r="C106" s="37">
        <v>40</v>
      </c>
      <c r="D106" s="23">
        <v>16.5</v>
      </c>
      <c r="E106" s="457">
        <v>21.45</v>
      </c>
      <c r="F106" s="156"/>
      <c r="G106" s="196" t="str">
        <f t="shared" si="3"/>
        <v>9785783334078</v>
      </c>
      <c r="J106" s="27"/>
      <c r="K106" s="28"/>
      <c r="L106" s="29"/>
    </row>
    <row r="107" spans="1:29" ht="12.75" customHeight="1" thickBot="1" x14ac:dyDescent="0.25">
      <c r="A107" s="295" t="s">
        <v>831</v>
      </c>
      <c r="B107" s="90" t="s">
        <v>869</v>
      </c>
      <c r="C107" s="53">
        <v>40</v>
      </c>
      <c r="D107" s="462">
        <v>16.5</v>
      </c>
      <c r="E107" s="473">
        <v>21.45</v>
      </c>
      <c r="F107" s="176"/>
      <c r="G107" s="196" t="str">
        <f t="shared" si="3"/>
        <v>9785783334085</v>
      </c>
      <c r="J107" s="27"/>
      <c r="K107" s="28"/>
      <c r="L107" s="29"/>
    </row>
    <row r="108" spans="1:29" ht="12.75" customHeight="1" thickBot="1" x14ac:dyDescent="0.25">
      <c r="A108" s="528" t="s">
        <v>870</v>
      </c>
      <c r="B108" s="529"/>
      <c r="C108" s="529"/>
      <c r="D108" s="529"/>
      <c r="E108" s="530"/>
      <c r="F108" s="229"/>
      <c r="G108" s="43" t="str">
        <f t="shared" si="3"/>
        <v xml:space="preserve"> </v>
      </c>
      <c r="J108" s="27"/>
      <c r="K108" s="28"/>
      <c r="L108" s="29"/>
    </row>
    <row r="109" spans="1:29" ht="12.75" customHeight="1" x14ac:dyDescent="0.2">
      <c r="A109" s="298" t="s">
        <v>1008</v>
      </c>
      <c r="B109" s="137" t="s">
        <v>1009</v>
      </c>
      <c r="C109" s="261" t="s">
        <v>842</v>
      </c>
      <c r="D109" s="118">
        <v>16.5</v>
      </c>
      <c r="E109" s="290">
        <v>21.45</v>
      </c>
      <c r="F109" s="359"/>
      <c r="G109" s="199" t="str">
        <f t="shared" si="3"/>
        <v>9785783335747</v>
      </c>
      <c r="J109" s="27"/>
      <c r="K109" s="28"/>
      <c r="L109" s="29"/>
    </row>
    <row r="110" spans="1:29" ht="12.75" customHeight="1" x14ac:dyDescent="0.2">
      <c r="A110" s="294" t="s">
        <v>875</v>
      </c>
      <c r="B110" s="16" t="s">
        <v>871</v>
      </c>
      <c r="C110" s="37">
        <v>40</v>
      </c>
      <c r="D110" s="23">
        <v>16.5</v>
      </c>
      <c r="E110" s="457">
        <v>21.45</v>
      </c>
      <c r="F110" s="162"/>
      <c r="G110" s="356" t="str">
        <f t="shared" si="3"/>
        <v>9785783334092</v>
      </c>
      <c r="J110" s="27"/>
      <c r="K110" s="28"/>
      <c r="L110" s="29"/>
    </row>
    <row r="111" spans="1:29" ht="12.75" customHeight="1" x14ac:dyDescent="0.2">
      <c r="A111" s="294" t="s">
        <v>876</v>
      </c>
      <c r="B111" s="16" t="s">
        <v>872</v>
      </c>
      <c r="C111" s="37">
        <v>40</v>
      </c>
      <c r="D111" s="23">
        <v>16.5</v>
      </c>
      <c r="E111" s="457">
        <v>21.45</v>
      </c>
      <c r="F111" s="162"/>
      <c r="G111" s="356" t="str">
        <f t="shared" si="3"/>
        <v>9785783334108</v>
      </c>
      <c r="J111" s="27"/>
      <c r="K111" s="28"/>
      <c r="L111" s="29"/>
    </row>
    <row r="112" spans="1:29" ht="12.75" customHeight="1" thickBot="1" x14ac:dyDescent="0.25">
      <c r="A112" s="295" t="s">
        <v>877</v>
      </c>
      <c r="B112" s="90" t="s">
        <v>873</v>
      </c>
      <c r="C112" s="53">
        <v>40</v>
      </c>
      <c r="D112" s="142">
        <v>16.5</v>
      </c>
      <c r="E112" s="473">
        <v>21.45</v>
      </c>
      <c r="F112" s="161"/>
      <c r="G112" s="456" t="str">
        <f t="shared" si="3"/>
        <v>9785783334115</v>
      </c>
      <c r="J112" s="27"/>
      <c r="K112" s="28"/>
      <c r="L112" s="29"/>
    </row>
    <row r="113" spans="1:12" ht="12.75" customHeight="1" thickBot="1" x14ac:dyDescent="0.25">
      <c r="A113" s="516" t="s">
        <v>8</v>
      </c>
      <c r="B113" s="517"/>
      <c r="C113" s="517"/>
      <c r="D113" s="517"/>
      <c r="E113" s="518"/>
      <c r="F113" s="159"/>
      <c r="G113" s="44"/>
      <c r="J113" s="27"/>
      <c r="K113" s="28"/>
      <c r="L113" s="29"/>
    </row>
    <row r="114" spans="1:12" ht="13.5" customHeight="1" x14ac:dyDescent="0.2">
      <c r="A114" s="296" t="s">
        <v>351</v>
      </c>
      <c r="B114" s="225" t="s">
        <v>713</v>
      </c>
      <c r="C114" s="46">
        <v>50</v>
      </c>
      <c r="D114" s="47">
        <v>18.37</v>
      </c>
      <c r="E114" s="290">
        <v>23.87</v>
      </c>
      <c r="F114" s="160"/>
      <c r="G114" s="50" t="str">
        <f t="shared" si="2"/>
        <v>9785783331411</v>
      </c>
      <c r="J114" s="27"/>
      <c r="K114" s="28"/>
      <c r="L114" s="29"/>
    </row>
    <row r="115" spans="1:12" ht="12.75" customHeight="1" x14ac:dyDescent="0.2">
      <c r="A115" s="300" t="s">
        <v>352</v>
      </c>
      <c r="B115" s="208" t="s">
        <v>764</v>
      </c>
      <c r="C115" s="37">
        <v>50</v>
      </c>
      <c r="D115" s="52">
        <v>18.37</v>
      </c>
      <c r="E115" s="110">
        <v>23.87</v>
      </c>
      <c r="F115" s="160"/>
      <c r="G115" s="50" t="str">
        <f t="shared" si="2"/>
        <v>9785783333118</v>
      </c>
      <c r="J115" s="27"/>
      <c r="K115" s="28"/>
      <c r="L115" s="29"/>
    </row>
    <row r="116" spans="1:12" ht="13.5" customHeight="1" thickBot="1" x14ac:dyDescent="0.25">
      <c r="A116" s="295" t="s">
        <v>353</v>
      </c>
      <c r="B116" s="90" t="s">
        <v>9</v>
      </c>
      <c r="C116" s="53">
        <v>50</v>
      </c>
      <c r="D116" s="291">
        <v>18.37</v>
      </c>
      <c r="E116" s="473">
        <v>23.87</v>
      </c>
      <c r="F116" s="161"/>
      <c r="G116" s="55" t="str">
        <f t="shared" si="2"/>
        <v>9785783331428</v>
      </c>
      <c r="J116" s="27"/>
      <c r="K116" s="28"/>
      <c r="L116" s="29"/>
    </row>
    <row r="117" spans="1:12" ht="12.75" customHeight="1" thickBot="1" x14ac:dyDescent="0.25">
      <c r="A117" s="516" t="s">
        <v>354</v>
      </c>
      <c r="B117" s="517"/>
      <c r="C117" s="517"/>
      <c r="D117" s="517"/>
      <c r="E117" s="518"/>
      <c r="F117" s="159"/>
      <c r="G117" s="44"/>
      <c r="J117" s="27"/>
      <c r="K117" s="28"/>
      <c r="L117" s="29"/>
    </row>
    <row r="118" spans="1:12" ht="12.75" customHeight="1" x14ac:dyDescent="0.2">
      <c r="A118" s="296" t="s">
        <v>355</v>
      </c>
      <c r="B118" s="225">
        <v>31923</v>
      </c>
      <c r="C118" s="122">
        <v>50</v>
      </c>
      <c r="D118" s="122">
        <v>17.71</v>
      </c>
      <c r="E118" s="477">
        <v>22.99</v>
      </c>
      <c r="F118" s="194"/>
      <c r="G118" s="126" t="str">
        <f t="shared" si="2"/>
        <v>9785783331923</v>
      </c>
      <c r="J118" s="27"/>
      <c r="K118" s="28"/>
      <c r="L118" s="29"/>
    </row>
    <row r="119" spans="1:12" ht="12.75" customHeight="1" x14ac:dyDescent="0.2">
      <c r="A119" s="294" t="s">
        <v>356</v>
      </c>
      <c r="B119" s="16" t="s">
        <v>714</v>
      </c>
      <c r="C119" s="37">
        <v>50</v>
      </c>
      <c r="D119" s="283">
        <v>17.71</v>
      </c>
      <c r="E119" s="478">
        <v>22.99</v>
      </c>
      <c r="F119" s="162"/>
      <c r="G119" s="25" t="str">
        <f t="shared" si="2"/>
        <v>9785783332395</v>
      </c>
      <c r="J119" s="27"/>
      <c r="K119" s="28"/>
      <c r="L119" s="29"/>
    </row>
    <row r="120" spans="1:12" ht="12.75" customHeight="1" x14ac:dyDescent="0.2">
      <c r="A120" s="294" t="s">
        <v>357</v>
      </c>
      <c r="B120" s="16" t="s">
        <v>10</v>
      </c>
      <c r="C120" s="124">
        <v>50</v>
      </c>
      <c r="D120" s="283">
        <v>17.71</v>
      </c>
      <c r="E120" s="478">
        <v>22.99</v>
      </c>
      <c r="F120" s="195"/>
      <c r="G120" s="196" t="str">
        <f t="shared" si="2"/>
        <v>9785783331930</v>
      </c>
      <c r="J120" s="27"/>
      <c r="K120" s="28"/>
      <c r="L120" s="29"/>
    </row>
    <row r="121" spans="1:12" ht="13.5" customHeight="1" x14ac:dyDescent="0.2">
      <c r="A121" s="294" t="s">
        <v>358</v>
      </c>
      <c r="B121" s="16">
        <v>31947</v>
      </c>
      <c r="C121" s="124">
        <v>50</v>
      </c>
      <c r="D121" s="283">
        <v>17.71</v>
      </c>
      <c r="E121" s="478">
        <v>22.99</v>
      </c>
      <c r="F121" s="197"/>
      <c r="G121" s="25" t="str">
        <f t="shared" si="2"/>
        <v>9785783331947</v>
      </c>
      <c r="J121" s="27"/>
      <c r="K121" s="28"/>
      <c r="L121" s="29"/>
    </row>
    <row r="122" spans="1:12" ht="12.75" customHeight="1" x14ac:dyDescent="0.2">
      <c r="A122" s="294" t="s">
        <v>359</v>
      </c>
      <c r="B122" s="16" t="s">
        <v>723</v>
      </c>
      <c r="C122" s="37">
        <v>50</v>
      </c>
      <c r="D122" s="283">
        <v>17.71</v>
      </c>
      <c r="E122" s="478">
        <v>22.99</v>
      </c>
      <c r="F122" s="160"/>
      <c r="G122" s="25" t="str">
        <f t="shared" si="2"/>
        <v>9785783332401</v>
      </c>
      <c r="J122" s="27"/>
      <c r="K122" s="28"/>
      <c r="L122" s="29"/>
    </row>
    <row r="123" spans="1:12" ht="12.75" customHeight="1" x14ac:dyDescent="0.2">
      <c r="A123" s="294" t="s">
        <v>360</v>
      </c>
      <c r="B123" s="16" t="s">
        <v>731</v>
      </c>
      <c r="C123" s="37">
        <v>50</v>
      </c>
      <c r="D123" s="283">
        <v>17.71</v>
      </c>
      <c r="E123" s="478">
        <v>22.99</v>
      </c>
      <c r="F123" s="160"/>
      <c r="G123" s="25" t="str">
        <f t="shared" si="2"/>
        <v>9785783332999</v>
      </c>
      <c r="J123" s="27"/>
      <c r="K123" s="28"/>
      <c r="L123" s="29"/>
    </row>
    <row r="124" spans="1:12" ht="12.75" customHeight="1" x14ac:dyDescent="0.2">
      <c r="A124" s="294" t="s">
        <v>361</v>
      </c>
      <c r="B124" s="16" t="s">
        <v>715</v>
      </c>
      <c r="C124" s="37">
        <v>50</v>
      </c>
      <c r="D124" s="283">
        <v>17.71</v>
      </c>
      <c r="E124" s="478">
        <v>22.99</v>
      </c>
      <c r="F124" s="160"/>
      <c r="G124" s="25" t="str">
        <f t="shared" si="2"/>
        <v>9785783332418</v>
      </c>
      <c r="J124" s="27"/>
      <c r="K124" s="28"/>
      <c r="L124" s="29"/>
    </row>
    <row r="125" spans="1:12" ht="12.75" customHeight="1" x14ac:dyDescent="0.2">
      <c r="A125" s="294" t="s">
        <v>362</v>
      </c>
      <c r="B125" s="16" t="s">
        <v>748</v>
      </c>
      <c r="C125" s="37">
        <v>50</v>
      </c>
      <c r="D125" s="283">
        <v>17.71</v>
      </c>
      <c r="E125" s="478">
        <v>22.99</v>
      </c>
      <c r="F125" s="162"/>
      <c r="G125" s="25" t="str">
        <f t="shared" si="2"/>
        <v>9785783333002</v>
      </c>
      <c r="J125" s="27"/>
      <c r="K125" s="28"/>
      <c r="L125" s="29"/>
    </row>
    <row r="126" spans="1:12" ht="12.75" customHeight="1" x14ac:dyDescent="0.2">
      <c r="A126" s="294" t="s">
        <v>363</v>
      </c>
      <c r="B126" s="16" t="s">
        <v>11</v>
      </c>
      <c r="C126" s="37">
        <v>50</v>
      </c>
      <c r="D126" s="283">
        <v>17.71</v>
      </c>
      <c r="E126" s="478">
        <v>22.99</v>
      </c>
      <c r="F126" s="160"/>
      <c r="G126" s="25" t="str">
        <f t="shared" si="2"/>
        <v>9785783331954</v>
      </c>
      <c r="J126" s="27"/>
      <c r="K126" s="28"/>
      <c r="L126" s="29"/>
    </row>
    <row r="127" spans="1:12" ht="12.75" customHeight="1" x14ac:dyDescent="0.2">
      <c r="A127" s="294" t="s">
        <v>364</v>
      </c>
      <c r="B127" s="16" t="s">
        <v>12</v>
      </c>
      <c r="C127" s="37">
        <v>50</v>
      </c>
      <c r="D127" s="283">
        <v>17.71</v>
      </c>
      <c r="E127" s="478">
        <v>22.99</v>
      </c>
      <c r="F127" s="160"/>
      <c r="G127" s="25" t="str">
        <f t="shared" si="2"/>
        <v>9785783331961</v>
      </c>
      <c r="J127" s="27"/>
      <c r="K127" s="28"/>
      <c r="L127" s="29"/>
    </row>
    <row r="128" spans="1:12" ht="12.75" customHeight="1" x14ac:dyDescent="0.2">
      <c r="A128" s="294" t="s">
        <v>365</v>
      </c>
      <c r="B128" s="16" t="s">
        <v>13</v>
      </c>
      <c r="C128" s="37">
        <v>50</v>
      </c>
      <c r="D128" s="283">
        <v>17.71</v>
      </c>
      <c r="E128" s="478">
        <v>22.99</v>
      </c>
      <c r="F128" s="160"/>
      <c r="G128" s="25" t="str">
        <f t="shared" si="2"/>
        <v>9785783331978</v>
      </c>
      <c r="J128" s="27"/>
      <c r="K128" s="28"/>
      <c r="L128" s="29"/>
    </row>
    <row r="129" spans="1:12" ht="12.75" customHeight="1" thickBot="1" x14ac:dyDescent="0.25">
      <c r="A129" s="295" t="s">
        <v>366</v>
      </c>
      <c r="B129" s="90" t="s">
        <v>732</v>
      </c>
      <c r="C129" s="53">
        <v>50</v>
      </c>
      <c r="D129" s="480">
        <v>17.71</v>
      </c>
      <c r="E129" s="479">
        <v>22.99</v>
      </c>
      <c r="F129" s="164"/>
      <c r="G129" s="59" t="str">
        <f>IF(B129&gt;0,IF(LEN(B129)&lt;5,CONCATENATE("97857833","0",B129),CONCATENATE("97857833",B129))," ")</f>
        <v>9785783333019</v>
      </c>
      <c r="J129" s="27"/>
      <c r="K129" s="28"/>
      <c r="L129" s="29"/>
    </row>
    <row r="130" spans="1:12" ht="12.75" customHeight="1" thickBot="1" x14ac:dyDescent="0.25">
      <c r="A130" s="516" t="s">
        <v>14</v>
      </c>
      <c r="B130" s="518"/>
      <c r="C130" s="517"/>
      <c r="D130" s="517"/>
      <c r="E130" s="518"/>
      <c r="F130" s="159"/>
      <c r="G130" s="44"/>
      <c r="J130" s="27"/>
      <c r="K130" s="28"/>
      <c r="L130" s="29"/>
    </row>
    <row r="131" spans="1:12" ht="12.75" customHeight="1" x14ac:dyDescent="0.2">
      <c r="A131" s="296" t="s">
        <v>367</v>
      </c>
      <c r="B131" s="93" t="s">
        <v>1017</v>
      </c>
      <c r="C131" s="61">
        <v>50</v>
      </c>
      <c r="D131" s="47">
        <v>20.46</v>
      </c>
      <c r="E131" s="474">
        <v>26.62</v>
      </c>
      <c r="F131" s="165"/>
      <c r="G131" s="64" t="str">
        <f t="shared" si="2"/>
        <v>9785783334795</v>
      </c>
      <c r="J131" s="27"/>
      <c r="K131" s="28"/>
      <c r="L131" s="29"/>
    </row>
    <row r="132" spans="1:12" x14ac:dyDescent="0.2">
      <c r="A132" s="294" t="s">
        <v>368</v>
      </c>
      <c r="B132" s="65" t="s">
        <v>15</v>
      </c>
      <c r="C132" s="37">
        <v>50</v>
      </c>
      <c r="D132" s="72">
        <v>20.46</v>
      </c>
      <c r="E132" s="475">
        <v>26.62</v>
      </c>
      <c r="F132" s="160"/>
      <c r="G132" s="25" t="str">
        <f t="shared" si="2"/>
        <v>9785783330407</v>
      </c>
      <c r="J132" s="27"/>
      <c r="K132" s="28"/>
      <c r="L132" s="29"/>
    </row>
    <row r="133" spans="1:12" ht="13.5" customHeight="1" x14ac:dyDescent="0.2">
      <c r="A133" s="294" t="s">
        <v>369</v>
      </c>
      <c r="B133" s="65" t="s">
        <v>16</v>
      </c>
      <c r="C133" s="37">
        <v>50</v>
      </c>
      <c r="D133" s="72">
        <v>20.46</v>
      </c>
      <c r="E133" s="475">
        <v>26.62</v>
      </c>
      <c r="F133" s="160"/>
      <c r="G133" s="19" t="str">
        <f t="shared" si="2"/>
        <v>9785783330384</v>
      </c>
      <c r="J133" s="27"/>
      <c r="K133" s="28"/>
      <c r="L133" s="29"/>
    </row>
    <row r="134" spans="1:12" ht="12.75" customHeight="1" thickBot="1" x14ac:dyDescent="0.25">
      <c r="A134" s="302" t="s">
        <v>370</v>
      </c>
      <c r="B134" s="80" t="s">
        <v>17</v>
      </c>
      <c r="C134" s="53">
        <v>50</v>
      </c>
      <c r="D134" s="291">
        <v>20.46</v>
      </c>
      <c r="E134" s="476">
        <v>26.62</v>
      </c>
      <c r="F134" s="166"/>
      <c r="G134" s="68" t="str">
        <f t="shared" si="2"/>
        <v>9785783330391</v>
      </c>
      <c r="J134" s="27"/>
      <c r="K134" s="28"/>
      <c r="L134" s="29"/>
    </row>
    <row r="135" spans="1:12" ht="12.75" customHeight="1" thickBot="1" x14ac:dyDescent="0.25">
      <c r="A135" s="516" t="s">
        <v>18</v>
      </c>
      <c r="B135" s="518"/>
      <c r="C135" s="517"/>
      <c r="D135" s="517"/>
      <c r="E135" s="518"/>
      <c r="F135" s="159"/>
      <c r="G135" s="69"/>
      <c r="J135" s="27"/>
      <c r="K135" s="28"/>
      <c r="L135" s="29"/>
    </row>
    <row r="136" spans="1:12" ht="12.75" customHeight="1" x14ac:dyDescent="0.2">
      <c r="A136" s="294" t="s">
        <v>371</v>
      </c>
      <c r="B136" s="65" t="s">
        <v>734</v>
      </c>
      <c r="C136" s="37">
        <v>40</v>
      </c>
      <c r="D136" s="47">
        <v>20.46</v>
      </c>
      <c r="E136" s="474">
        <v>26.62</v>
      </c>
      <c r="F136" s="167"/>
      <c r="G136" s="25" t="str">
        <f t="shared" si="2"/>
        <v>9785783332555</v>
      </c>
      <c r="J136" s="27"/>
      <c r="K136" s="28"/>
      <c r="L136" s="29"/>
    </row>
    <row r="137" spans="1:12" ht="12.75" customHeight="1" x14ac:dyDescent="0.2">
      <c r="A137" s="294" t="s">
        <v>372</v>
      </c>
      <c r="B137" s="65" t="s">
        <v>757</v>
      </c>
      <c r="C137" s="37">
        <v>40</v>
      </c>
      <c r="D137" s="72">
        <v>20.46</v>
      </c>
      <c r="E137" s="475">
        <v>26.62</v>
      </c>
      <c r="F137" s="167"/>
      <c r="G137" s="25" t="str">
        <f t="shared" si="2"/>
        <v>9785783332562</v>
      </c>
      <c r="J137" s="27"/>
      <c r="K137" s="28"/>
      <c r="L137" s="29"/>
    </row>
    <row r="138" spans="1:12" ht="12.75" customHeight="1" x14ac:dyDescent="0.2">
      <c r="A138" s="294" t="s">
        <v>373</v>
      </c>
      <c r="B138" s="65" t="s">
        <v>735</v>
      </c>
      <c r="C138" s="37">
        <v>40</v>
      </c>
      <c r="D138" s="72">
        <v>20.46</v>
      </c>
      <c r="E138" s="475">
        <v>26.62</v>
      </c>
      <c r="F138" s="167"/>
      <c r="G138" s="25" t="str">
        <f t="shared" si="2"/>
        <v>9785783332579</v>
      </c>
      <c r="J138" s="27"/>
      <c r="K138" s="28"/>
      <c r="L138" s="29"/>
    </row>
    <row r="139" spans="1:12" ht="12.75" customHeight="1" thickBot="1" x14ac:dyDescent="0.25">
      <c r="A139" s="294" t="s">
        <v>374</v>
      </c>
      <c r="B139" s="65" t="s">
        <v>736</v>
      </c>
      <c r="C139" s="37">
        <v>40</v>
      </c>
      <c r="D139" s="291">
        <v>20.46</v>
      </c>
      <c r="E139" s="476">
        <v>26.62</v>
      </c>
      <c r="F139" s="167"/>
      <c r="G139" s="25" t="str">
        <f t="shared" si="2"/>
        <v>9785783332586</v>
      </c>
      <c r="J139" s="27"/>
      <c r="K139" s="28"/>
      <c r="L139" s="29"/>
    </row>
    <row r="140" spans="1:12" ht="13.5" customHeight="1" thickBot="1" x14ac:dyDescent="0.25">
      <c r="A140" s="516" t="s">
        <v>19</v>
      </c>
      <c r="B140" s="518"/>
      <c r="C140" s="517"/>
      <c r="D140" s="517"/>
      <c r="E140" s="518"/>
      <c r="F140" s="157"/>
      <c r="G140" s="70"/>
      <c r="J140" s="27"/>
      <c r="K140" s="28"/>
      <c r="L140" s="29"/>
    </row>
    <row r="141" spans="1:12" ht="12.75" customHeight="1" x14ac:dyDescent="0.2">
      <c r="A141" s="294" t="s">
        <v>375</v>
      </c>
      <c r="B141" s="16" t="s">
        <v>23</v>
      </c>
      <c r="C141" s="37">
        <v>50</v>
      </c>
      <c r="D141" s="47">
        <v>20.46</v>
      </c>
      <c r="E141" s="474">
        <v>26.62</v>
      </c>
      <c r="F141" s="160"/>
      <c r="G141" s="25" t="str">
        <f t="shared" si="2"/>
        <v>9785783330148</v>
      </c>
      <c r="J141" s="27"/>
      <c r="K141" s="28"/>
      <c r="L141" s="29"/>
    </row>
    <row r="142" spans="1:12" ht="12.75" customHeight="1" x14ac:dyDescent="0.2">
      <c r="A142" s="294" t="s">
        <v>376</v>
      </c>
      <c r="B142" s="16" t="s">
        <v>22</v>
      </c>
      <c r="C142" s="51">
        <v>50</v>
      </c>
      <c r="D142" s="72">
        <v>20.46</v>
      </c>
      <c r="E142" s="475">
        <v>26.62</v>
      </c>
      <c r="F142" s="160"/>
      <c r="G142" s="19" t="str">
        <f t="shared" si="2"/>
        <v>9785783330742</v>
      </c>
      <c r="J142" s="27"/>
      <c r="K142" s="28"/>
      <c r="L142" s="29"/>
    </row>
    <row r="143" spans="1:12" ht="12.75" customHeight="1" x14ac:dyDescent="0.2">
      <c r="A143" s="294" t="s">
        <v>377</v>
      </c>
      <c r="B143" s="16" t="s">
        <v>20</v>
      </c>
      <c r="C143" s="51">
        <v>50</v>
      </c>
      <c r="D143" s="72">
        <v>20.46</v>
      </c>
      <c r="E143" s="475">
        <v>26.62</v>
      </c>
      <c r="F143" s="160"/>
      <c r="G143" s="19" t="str">
        <f t="shared" si="2"/>
        <v>9785783330988</v>
      </c>
      <c r="J143" s="27"/>
      <c r="K143" s="28"/>
      <c r="L143" s="29"/>
    </row>
    <row r="144" spans="1:12" ht="12.75" customHeight="1" x14ac:dyDescent="0.2">
      <c r="A144" s="294" t="s">
        <v>378</v>
      </c>
      <c r="B144" s="16" t="s">
        <v>24</v>
      </c>
      <c r="C144" s="37">
        <v>50</v>
      </c>
      <c r="D144" s="72">
        <v>20.46</v>
      </c>
      <c r="E144" s="475">
        <v>26.62</v>
      </c>
      <c r="F144" s="160"/>
      <c r="G144" s="25" t="str">
        <f t="shared" si="2"/>
        <v>9785783330155</v>
      </c>
      <c r="J144" s="27"/>
      <c r="K144" s="28"/>
      <c r="L144" s="29"/>
    </row>
    <row r="145" spans="1:12" ht="12.75" customHeight="1" x14ac:dyDescent="0.2">
      <c r="A145" s="294" t="s">
        <v>379</v>
      </c>
      <c r="B145" s="16" t="s">
        <v>25</v>
      </c>
      <c r="C145" s="51">
        <v>50</v>
      </c>
      <c r="D145" s="72">
        <v>20.46</v>
      </c>
      <c r="E145" s="475">
        <v>26.62</v>
      </c>
      <c r="F145" s="160"/>
      <c r="G145" s="19" t="str">
        <f t="shared" si="2"/>
        <v>9785783330162</v>
      </c>
      <c r="J145" s="27"/>
      <c r="K145" s="28"/>
      <c r="L145" s="29"/>
    </row>
    <row r="146" spans="1:12" ht="12.75" customHeight="1" thickBot="1" x14ac:dyDescent="0.25">
      <c r="A146" s="295" t="s">
        <v>372</v>
      </c>
      <c r="B146" s="90" t="s">
        <v>21</v>
      </c>
      <c r="C146" s="75">
        <v>50</v>
      </c>
      <c r="D146" s="291">
        <v>20.46</v>
      </c>
      <c r="E146" s="476">
        <v>26.62</v>
      </c>
      <c r="F146" s="160"/>
      <c r="G146" s="19" t="str">
        <f t="shared" si="2"/>
        <v>9785783330995</v>
      </c>
      <c r="J146" s="27"/>
      <c r="K146" s="28"/>
      <c r="L146" s="29"/>
    </row>
    <row r="147" spans="1:12" ht="12.75" customHeight="1" thickBot="1" x14ac:dyDescent="0.25">
      <c r="A147" s="516" t="s">
        <v>885</v>
      </c>
      <c r="B147" s="518"/>
      <c r="C147" s="517"/>
      <c r="D147" s="517"/>
      <c r="E147" s="518"/>
      <c r="F147" s="241"/>
      <c r="G147" s="242"/>
      <c r="J147" s="27"/>
      <c r="K147" s="28"/>
      <c r="L147" s="29"/>
    </row>
    <row r="148" spans="1:12" ht="12.75" customHeight="1" x14ac:dyDescent="0.2">
      <c r="A148" s="294" t="s">
        <v>886</v>
      </c>
      <c r="B148" s="257" t="s">
        <v>887</v>
      </c>
      <c r="C148" s="258">
        <v>40</v>
      </c>
      <c r="D148" s="458">
        <v>18.7</v>
      </c>
      <c r="E148" s="290">
        <v>24.31</v>
      </c>
      <c r="F148" s="166"/>
      <c r="G148" s="25" t="str">
        <f t="shared" si="2"/>
        <v>9785783334139</v>
      </c>
      <c r="J148" s="27"/>
      <c r="K148" s="28"/>
      <c r="L148" s="29"/>
    </row>
    <row r="149" spans="1:12" ht="12.75" customHeight="1" thickBot="1" x14ac:dyDescent="0.25">
      <c r="A149" s="294" t="s">
        <v>888</v>
      </c>
      <c r="B149" s="259" t="s">
        <v>889</v>
      </c>
      <c r="C149" s="260">
        <v>40</v>
      </c>
      <c r="D149" s="471">
        <v>18.7</v>
      </c>
      <c r="E149" s="473">
        <v>24.31</v>
      </c>
      <c r="F149" s="179"/>
      <c r="G149" s="25" t="str">
        <f t="shared" si="2"/>
        <v>9785783334146</v>
      </c>
      <c r="J149" s="27"/>
      <c r="K149" s="28"/>
      <c r="L149" s="29"/>
    </row>
    <row r="150" spans="1:12" ht="12.75" customHeight="1" thickBot="1" x14ac:dyDescent="0.25">
      <c r="A150" s="516" t="s">
        <v>893</v>
      </c>
      <c r="B150" s="518"/>
      <c r="C150" s="517"/>
      <c r="D150" s="517"/>
      <c r="E150" s="518"/>
      <c r="F150" s="246"/>
      <c r="G150" s="247" t="str">
        <f t="shared" si="2"/>
        <v xml:space="preserve"> </v>
      </c>
      <c r="J150" s="27"/>
      <c r="K150" s="28"/>
      <c r="L150" s="29"/>
    </row>
    <row r="151" spans="1:12" ht="12.75" customHeight="1" x14ac:dyDescent="0.2">
      <c r="A151" s="294" t="s">
        <v>894</v>
      </c>
      <c r="B151" s="21" t="s">
        <v>895</v>
      </c>
      <c r="C151" s="283">
        <v>40</v>
      </c>
      <c r="D151" s="23">
        <v>17.600000000000001</v>
      </c>
      <c r="E151" s="132">
        <v>22.88</v>
      </c>
      <c r="F151" s="181"/>
      <c r="G151" s="126" t="str">
        <f t="shared" si="2"/>
        <v>9785783334191</v>
      </c>
      <c r="J151" s="27"/>
      <c r="K151" s="28"/>
      <c r="L151" s="29"/>
    </row>
    <row r="152" spans="1:12" ht="12.75" customHeight="1" x14ac:dyDescent="0.2">
      <c r="A152" s="294" t="s">
        <v>896</v>
      </c>
      <c r="B152" s="16" t="s">
        <v>897</v>
      </c>
      <c r="C152" s="283">
        <v>40</v>
      </c>
      <c r="D152" s="23">
        <v>17.600000000000001</v>
      </c>
      <c r="E152" s="132">
        <v>22.88</v>
      </c>
      <c r="F152" s="156"/>
      <c r="G152" s="33" t="str">
        <f t="shared" si="2"/>
        <v>9785783334207</v>
      </c>
      <c r="J152" s="27"/>
      <c r="K152" s="28"/>
      <c r="L152" s="29"/>
    </row>
    <row r="153" spans="1:12" ht="12.75" customHeight="1" x14ac:dyDescent="0.2">
      <c r="A153" s="294" t="s">
        <v>898</v>
      </c>
      <c r="B153" s="16" t="s">
        <v>899</v>
      </c>
      <c r="C153" s="283">
        <v>40</v>
      </c>
      <c r="D153" s="23">
        <v>17.600000000000001</v>
      </c>
      <c r="E153" s="132">
        <v>22.88</v>
      </c>
      <c r="F153" s="156"/>
      <c r="G153" s="33" t="str">
        <f t="shared" si="2"/>
        <v>9785783334214</v>
      </c>
      <c r="J153" s="27"/>
      <c r="K153" s="28"/>
      <c r="L153" s="29"/>
    </row>
    <row r="154" spans="1:12" ht="12.75" customHeight="1" thickBot="1" x14ac:dyDescent="0.25">
      <c r="A154" s="294" t="s">
        <v>900</v>
      </c>
      <c r="B154" s="90" t="s">
        <v>901</v>
      </c>
      <c r="C154" s="283">
        <v>40</v>
      </c>
      <c r="D154" s="23">
        <v>17.600000000000001</v>
      </c>
      <c r="E154" s="132">
        <v>22.88</v>
      </c>
      <c r="F154" s="176"/>
      <c r="G154" s="91" t="str">
        <f t="shared" si="2"/>
        <v>9785783334221</v>
      </c>
      <c r="J154" s="27"/>
      <c r="K154" s="28"/>
      <c r="L154" s="29"/>
    </row>
    <row r="155" spans="1:12" ht="16.5" customHeight="1" thickBot="1" x14ac:dyDescent="0.25">
      <c r="A155" s="516" t="s">
        <v>26</v>
      </c>
      <c r="B155" s="518"/>
      <c r="C155" s="517"/>
      <c r="D155" s="517"/>
      <c r="E155" s="518"/>
      <c r="F155" s="159"/>
      <c r="G155" s="159" t="str">
        <f t="shared" si="2"/>
        <v xml:space="preserve"> </v>
      </c>
      <c r="J155" s="27"/>
      <c r="K155" s="28"/>
      <c r="L155" s="29"/>
    </row>
    <row r="156" spans="1:12" s="1" customFormat="1" ht="13.5" customHeight="1" x14ac:dyDescent="0.2">
      <c r="A156" s="294" t="s">
        <v>380</v>
      </c>
      <c r="B156" s="16" t="s">
        <v>27</v>
      </c>
      <c r="C156" s="37">
        <v>40</v>
      </c>
      <c r="D156" s="52">
        <v>21.45</v>
      </c>
      <c r="E156" s="66">
        <v>27.83</v>
      </c>
      <c r="F156" s="167"/>
      <c r="G156" s="25" t="str">
        <f t="shared" si="2"/>
        <v>9785783328336</v>
      </c>
      <c r="J156" s="27"/>
      <c r="K156" s="28"/>
      <c r="L156" s="29"/>
    </row>
    <row r="157" spans="1:12" s="1" customFormat="1" ht="13.5" customHeight="1" x14ac:dyDescent="0.2">
      <c r="A157" s="294" t="s">
        <v>381</v>
      </c>
      <c r="B157" s="16" t="s">
        <v>28</v>
      </c>
      <c r="C157" s="37">
        <v>40</v>
      </c>
      <c r="D157" s="52">
        <v>21.45</v>
      </c>
      <c r="E157" s="66">
        <v>27.83</v>
      </c>
      <c r="F157" s="167"/>
      <c r="G157" s="25" t="str">
        <f t="shared" si="2"/>
        <v>9785783328343</v>
      </c>
      <c r="J157" s="27"/>
      <c r="K157" s="28"/>
      <c r="L157" s="29"/>
    </row>
    <row r="158" spans="1:12" s="1" customFormat="1" ht="12.75" customHeight="1" x14ac:dyDescent="0.2">
      <c r="A158" s="294" t="s">
        <v>346</v>
      </c>
      <c r="B158" s="16" t="s">
        <v>29</v>
      </c>
      <c r="C158" s="37">
        <v>40</v>
      </c>
      <c r="D158" s="52">
        <v>21.45</v>
      </c>
      <c r="E158" s="66">
        <v>27.83</v>
      </c>
      <c r="F158" s="167"/>
      <c r="G158" s="25" t="str">
        <f t="shared" si="2"/>
        <v>9785783328350</v>
      </c>
      <c r="J158" s="27"/>
      <c r="K158" s="28"/>
      <c r="L158" s="29"/>
    </row>
    <row r="159" spans="1:12" s="1" customFormat="1" ht="12.75" customHeight="1" thickBot="1" x14ac:dyDescent="0.25">
      <c r="A159" s="294" t="s">
        <v>382</v>
      </c>
      <c r="B159" s="16" t="s">
        <v>30</v>
      </c>
      <c r="C159" s="37">
        <v>40</v>
      </c>
      <c r="D159" s="52">
        <v>21.45</v>
      </c>
      <c r="E159" s="66">
        <v>27.83</v>
      </c>
      <c r="F159" s="167"/>
      <c r="G159" s="25" t="str">
        <f t="shared" si="2"/>
        <v>9785783328367</v>
      </c>
      <c r="J159" s="27"/>
      <c r="K159" s="28"/>
      <c r="L159" s="29"/>
    </row>
    <row r="160" spans="1:12" s="1" customFormat="1" ht="12.75" customHeight="1" thickBot="1" x14ac:dyDescent="0.25">
      <c r="A160" s="514" t="s">
        <v>31</v>
      </c>
      <c r="B160" s="515"/>
      <c r="C160" s="515"/>
      <c r="D160" s="515"/>
      <c r="E160" s="515"/>
      <c r="F160" s="169"/>
      <c r="G160" s="26"/>
      <c r="J160" s="27"/>
      <c r="K160" s="28"/>
      <c r="L160" s="29"/>
    </row>
    <row r="161" spans="1:12" s="1" customFormat="1" ht="12.75" customHeight="1" thickBot="1" x14ac:dyDescent="0.25">
      <c r="A161" s="516" t="s">
        <v>32</v>
      </c>
      <c r="B161" s="517"/>
      <c r="C161" s="517"/>
      <c r="D161" s="517"/>
      <c r="E161" s="518"/>
      <c r="F161" s="159"/>
      <c r="G161" s="44"/>
      <c r="J161" s="27"/>
      <c r="K161" s="28"/>
      <c r="L161" s="29"/>
    </row>
    <row r="162" spans="1:12" s="1" customFormat="1" ht="12.75" customHeight="1" x14ac:dyDescent="0.2">
      <c r="A162" s="294" t="s">
        <v>383</v>
      </c>
      <c r="B162" s="65" t="s">
        <v>33</v>
      </c>
      <c r="C162" s="38">
        <v>50</v>
      </c>
      <c r="D162" s="18">
        <v>18.920000000000002</v>
      </c>
      <c r="E162" s="32">
        <v>24.53</v>
      </c>
      <c r="F162" s="167"/>
      <c r="G162" s="19" t="str">
        <f t="shared" si="2"/>
        <v>9785783329753</v>
      </c>
      <c r="J162" s="27"/>
      <c r="K162" s="28"/>
      <c r="L162" s="29"/>
    </row>
    <row r="163" spans="1:12" ht="12.75" customHeight="1" x14ac:dyDescent="0.2">
      <c r="A163" s="294" t="s">
        <v>384</v>
      </c>
      <c r="B163" s="65" t="s">
        <v>34</v>
      </c>
      <c r="C163" s="38">
        <v>50</v>
      </c>
      <c r="D163" s="18">
        <v>18.920000000000002</v>
      </c>
      <c r="E163" s="32">
        <v>24.53</v>
      </c>
      <c r="F163" s="156"/>
      <c r="G163" s="34" t="str">
        <f t="shared" si="2"/>
        <v>9785783329548</v>
      </c>
      <c r="J163" s="27"/>
      <c r="K163" s="28"/>
      <c r="L163" s="29"/>
    </row>
    <row r="164" spans="1:12" ht="16.5" customHeight="1" thickBot="1" x14ac:dyDescent="0.25">
      <c r="A164" s="294" t="s">
        <v>385</v>
      </c>
      <c r="B164" s="65" t="s">
        <v>35</v>
      </c>
      <c r="C164" s="39">
        <v>50</v>
      </c>
      <c r="D164" s="18">
        <v>18.920000000000002</v>
      </c>
      <c r="E164" s="32">
        <v>24.53</v>
      </c>
      <c r="F164" s="158"/>
      <c r="G164" s="41" t="str">
        <f t="shared" si="2"/>
        <v>9785783329555</v>
      </c>
      <c r="J164" s="27"/>
      <c r="K164" s="28"/>
      <c r="L164" s="29"/>
    </row>
    <row r="165" spans="1:12" ht="16.5" customHeight="1" thickBot="1" x14ac:dyDescent="0.25">
      <c r="A165" s="519" t="s">
        <v>386</v>
      </c>
      <c r="B165" s="520"/>
      <c r="C165" s="520"/>
      <c r="D165" s="520"/>
      <c r="E165" s="521"/>
      <c r="F165" s="159"/>
      <c r="G165" s="44"/>
      <c r="J165" s="27"/>
      <c r="K165" s="28"/>
      <c r="L165" s="29"/>
    </row>
    <row r="166" spans="1:12" x14ac:dyDescent="0.2">
      <c r="A166" s="294" t="s">
        <v>387</v>
      </c>
      <c r="B166" s="65" t="s">
        <v>36</v>
      </c>
      <c r="C166" s="37">
        <v>50</v>
      </c>
      <c r="D166" s="18">
        <v>18.149999999999999</v>
      </c>
      <c r="E166" s="32">
        <v>23.54</v>
      </c>
      <c r="F166" s="156"/>
      <c r="G166" s="34" t="str">
        <f t="shared" ref="G166:G230" si="4">IF(B166&gt;0,IF(LEN(B166)&lt;5,CONCATENATE("97857833","0",B166),CONCATENATE("97857833",B166))," ")</f>
        <v>9785783330971</v>
      </c>
      <c r="J166" s="27"/>
      <c r="K166" s="28"/>
      <c r="L166" s="29"/>
    </row>
    <row r="167" spans="1:12" x14ac:dyDescent="0.2">
      <c r="A167" s="294" t="s">
        <v>388</v>
      </c>
      <c r="B167" s="65" t="s">
        <v>37</v>
      </c>
      <c r="C167" s="37">
        <v>50</v>
      </c>
      <c r="D167" s="18">
        <v>18.149999999999999</v>
      </c>
      <c r="E167" s="32">
        <v>23.54</v>
      </c>
      <c r="F167" s="156"/>
      <c r="G167" s="34" t="str">
        <f t="shared" si="4"/>
        <v>9785783329777</v>
      </c>
      <c r="J167" s="27"/>
      <c r="K167" s="28"/>
      <c r="L167" s="29"/>
    </row>
    <row r="168" spans="1:12" ht="13.5" thickBot="1" x14ac:dyDescent="0.25">
      <c r="A168" s="294" t="s">
        <v>389</v>
      </c>
      <c r="B168" s="65" t="s">
        <v>38</v>
      </c>
      <c r="C168" s="76">
        <v>50</v>
      </c>
      <c r="D168" s="18">
        <v>18.149999999999999</v>
      </c>
      <c r="E168" s="32">
        <v>23.54</v>
      </c>
      <c r="F168" s="170"/>
      <c r="G168" s="34" t="str">
        <f t="shared" si="4"/>
        <v>9785783329784</v>
      </c>
      <c r="J168" s="27"/>
      <c r="K168" s="28"/>
      <c r="L168" s="29"/>
    </row>
    <row r="169" spans="1:12" ht="16.5" customHeight="1" thickBot="1" x14ac:dyDescent="0.25">
      <c r="A169" s="519" t="s">
        <v>390</v>
      </c>
      <c r="B169" s="520"/>
      <c r="C169" s="520"/>
      <c r="D169" s="520"/>
      <c r="E169" s="521"/>
      <c r="F169" s="171"/>
      <c r="G169" s="44"/>
      <c r="J169" s="27"/>
      <c r="K169" s="28"/>
      <c r="L169" s="29"/>
    </row>
    <row r="170" spans="1:12" x14ac:dyDescent="0.2">
      <c r="A170" s="294" t="s">
        <v>391</v>
      </c>
      <c r="B170" s="65" t="s">
        <v>39</v>
      </c>
      <c r="C170" s="71">
        <v>40</v>
      </c>
      <c r="D170" s="23">
        <v>19.579999999999998</v>
      </c>
      <c r="E170" s="78">
        <v>25.41</v>
      </c>
      <c r="F170" s="172"/>
      <c r="G170" s="79" t="str">
        <f t="shared" si="4"/>
        <v>9785783330292</v>
      </c>
      <c r="J170" s="27"/>
      <c r="K170" s="28"/>
      <c r="L170" s="29"/>
    </row>
    <row r="171" spans="1:12" x14ac:dyDescent="0.2">
      <c r="A171" s="294" t="s">
        <v>392</v>
      </c>
      <c r="B171" s="65" t="s">
        <v>40</v>
      </c>
      <c r="C171" s="37">
        <v>40</v>
      </c>
      <c r="D171" s="23">
        <v>19.579999999999998</v>
      </c>
      <c r="E171" s="78">
        <v>25.41</v>
      </c>
      <c r="F171" s="173"/>
      <c r="G171" s="33" t="str">
        <f t="shared" si="4"/>
        <v>9785783330308</v>
      </c>
      <c r="J171" s="27"/>
      <c r="K171" s="28"/>
      <c r="L171" s="29"/>
    </row>
    <row r="172" spans="1:12" x14ac:dyDescent="0.2">
      <c r="A172" s="294" t="s">
        <v>393</v>
      </c>
      <c r="B172" s="65" t="s">
        <v>41</v>
      </c>
      <c r="C172" s="37">
        <v>40</v>
      </c>
      <c r="D172" s="23">
        <v>19.579999999999998</v>
      </c>
      <c r="E172" s="78">
        <v>25.41</v>
      </c>
      <c r="F172" s="173"/>
      <c r="G172" s="34" t="str">
        <f t="shared" si="4"/>
        <v>9785783330315</v>
      </c>
      <c r="J172" s="27"/>
      <c r="K172" s="28"/>
      <c r="L172" s="29"/>
    </row>
    <row r="173" spans="1:12" ht="13.5" thickBot="1" x14ac:dyDescent="0.25">
      <c r="A173" s="295" t="s">
        <v>394</v>
      </c>
      <c r="B173" s="80" t="s">
        <v>42</v>
      </c>
      <c r="C173" s="53">
        <v>40</v>
      </c>
      <c r="D173" s="23">
        <v>19.579999999999998</v>
      </c>
      <c r="E173" s="78">
        <v>25.41</v>
      </c>
      <c r="F173" s="174"/>
      <c r="G173" s="82" t="str">
        <f t="shared" si="4"/>
        <v>9785783330322</v>
      </c>
      <c r="J173" s="27"/>
      <c r="K173" s="28"/>
      <c r="L173" s="29"/>
    </row>
    <row r="174" spans="1:12" ht="13.5" customHeight="1" thickBot="1" x14ac:dyDescent="0.25">
      <c r="A174" s="519" t="s">
        <v>395</v>
      </c>
      <c r="B174" s="520"/>
      <c r="C174" s="520"/>
      <c r="D174" s="520"/>
      <c r="E174" s="521"/>
      <c r="F174" s="159"/>
      <c r="G174" s="44"/>
      <c r="J174" s="27"/>
      <c r="K174" s="28"/>
      <c r="L174" s="29"/>
    </row>
    <row r="175" spans="1:12" ht="12.75" customHeight="1" x14ac:dyDescent="0.2">
      <c r="A175" s="294" t="s">
        <v>396</v>
      </c>
      <c r="B175" s="65" t="s">
        <v>848</v>
      </c>
      <c r="C175" s="37">
        <v>40</v>
      </c>
      <c r="D175" s="18">
        <v>23.98</v>
      </c>
      <c r="E175" s="32">
        <v>31.13</v>
      </c>
      <c r="F175" s="167"/>
      <c r="G175" s="34" t="str">
        <f t="shared" si="4"/>
        <v>9785783333927</v>
      </c>
      <c r="J175" s="27"/>
      <c r="K175" s="28"/>
      <c r="L175" s="29"/>
    </row>
    <row r="176" spans="1:12" ht="12.75" customHeight="1" x14ac:dyDescent="0.2">
      <c r="A176" s="294" t="s">
        <v>397</v>
      </c>
      <c r="B176" s="65" t="s">
        <v>860</v>
      </c>
      <c r="C176" s="37">
        <v>40</v>
      </c>
      <c r="D176" s="18">
        <v>23.98</v>
      </c>
      <c r="E176" s="32">
        <v>31.13</v>
      </c>
      <c r="F176" s="167"/>
      <c r="G176" s="34" t="str">
        <f t="shared" si="4"/>
        <v>9785783333934</v>
      </c>
      <c r="J176" s="27"/>
      <c r="K176" s="28"/>
      <c r="L176" s="29"/>
    </row>
    <row r="177" spans="1:12" ht="12.75" customHeight="1" x14ac:dyDescent="0.2">
      <c r="A177" s="294" t="s">
        <v>398</v>
      </c>
      <c r="B177" s="65" t="s">
        <v>747</v>
      </c>
      <c r="C177" s="37">
        <v>40</v>
      </c>
      <c r="D177" s="18">
        <v>23.98</v>
      </c>
      <c r="E177" s="32">
        <v>31.13</v>
      </c>
      <c r="F177" s="167"/>
      <c r="G177" s="34" t="str">
        <f t="shared" si="4"/>
        <v>9785783332500</v>
      </c>
      <c r="J177" s="27"/>
      <c r="K177" s="28"/>
      <c r="L177" s="29"/>
    </row>
    <row r="178" spans="1:12" ht="12.75" customHeight="1" x14ac:dyDescent="0.2">
      <c r="A178" s="294" t="s">
        <v>399</v>
      </c>
      <c r="B178" s="65" t="s">
        <v>745</v>
      </c>
      <c r="C178" s="37">
        <v>40</v>
      </c>
      <c r="D178" s="18">
        <v>23.98</v>
      </c>
      <c r="E178" s="32">
        <v>31.13</v>
      </c>
      <c r="F178" s="167"/>
      <c r="G178" s="33" t="str">
        <f>IF(B178&gt;0,IF(LEN(B178)&lt;5,CONCATENATE("97857833","0",B178),CONCATENATE("97857833",B178))," ")</f>
        <v>9785783332517</v>
      </c>
      <c r="J178" s="27"/>
      <c r="K178" s="28"/>
      <c r="L178" s="29"/>
    </row>
    <row r="179" spans="1:12" ht="12.75" customHeight="1" x14ac:dyDescent="0.2">
      <c r="A179" s="294" t="s">
        <v>400</v>
      </c>
      <c r="B179" s="65" t="s">
        <v>710</v>
      </c>
      <c r="C179" s="37">
        <v>40</v>
      </c>
      <c r="D179" s="18">
        <v>23.98</v>
      </c>
      <c r="E179" s="32">
        <v>31.13</v>
      </c>
      <c r="F179" s="265"/>
      <c r="G179" s="33" t="str">
        <f t="shared" ref="G179:G180" si="5">IF(B179&gt;0,IF(LEN(B179)&lt;5,CONCATENATE("97857833","0",B179),CONCATENATE("97857833",B179))," ")</f>
        <v>9785783331107</v>
      </c>
      <c r="J179" s="27"/>
      <c r="K179" s="28"/>
      <c r="L179" s="29"/>
    </row>
    <row r="180" spans="1:12" ht="12.75" customHeight="1" x14ac:dyDescent="0.2">
      <c r="A180" s="294" t="s">
        <v>401</v>
      </c>
      <c r="B180" s="65" t="s">
        <v>752</v>
      </c>
      <c r="C180" s="37">
        <v>40</v>
      </c>
      <c r="D180" s="18">
        <v>23.98</v>
      </c>
      <c r="E180" s="32">
        <v>31.13</v>
      </c>
      <c r="F180" s="156"/>
      <c r="G180" s="33" t="str">
        <f t="shared" si="5"/>
        <v>9785783332616</v>
      </c>
      <c r="J180" s="27"/>
      <c r="K180" s="28"/>
      <c r="L180" s="29"/>
    </row>
    <row r="181" spans="1:12" ht="12.75" customHeight="1" x14ac:dyDescent="0.2">
      <c r="A181" s="294" t="s">
        <v>402</v>
      </c>
      <c r="B181" s="65" t="s">
        <v>43</v>
      </c>
      <c r="C181" s="37">
        <v>40</v>
      </c>
      <c r="D181" s="18">
        <v>23.98</v>
      </c>
      <c r="E181" s="32">
        <v>31.13</v>
      </c>
      <c r="F181" s="167"/>
      <c r="G181" s="33" t="str">
        <f>IF(B181&gt;0,IF(LEN(B181)&lt;5,CONCATENATE("97857833","0",B181),CONCATENATE("97857833",B181))," ")</f>
        <v>9785783331114</v>
      </c>
      <c r="J181" s="27"/>
      <c r="K181" s="28"/>
      <c r="L181" s="29"/>
    </row>
    <row r="182" spans="1:12" ht="12.75" customHeight="1" thickBot="1" x14ac:dyDescent="0.25">
      <c r="A182" s="294" t="s">
        <v>403</v>
      </c>
      <c r="B182" s="65" t="s">
        <v>704</v>
      </c>
      <c r="C182" s="37">
        <v>40</v>
      </c>
      <c r="D182" s="18">
        <v>23.98</v>
      </c>
      <c r="E182" s="32">
        <v>31.13</v>
      </c>
      <c r="F182" s="167"/>
      <c r="G182" s="33" t="str">
        <f t="shared" si="4"/>
        <v>9785783331121</v>
      </c>
      <c r="J182" s="27"/>
      <c r="K182" s="28"/>
      <c r="L182" s="29"/>
    </row>
    <row r="183" spans="1:12" ht="12.75" customHeight="1" thickBot="1" x14ac:dyDescent="0.25">
      <c r="A183" s="514" t="s">
        <v>44</v>
      </c>
      <c r="B183" s="515"/>
      <c r="C183" s="515"/>
      <c r="D183" s="515"/>
      <c r="E183" s="515"/>
      <c r="F183" s="169"/>
      <c r="G183" s="83"/>
      <c r="J183" s="27"/>
      <c r="K183" s="28"/>
      <c r="L183" s="29"/>
    </row>
    <row r="184" spans="1:12" ht="12.75" customHeight="1" thickBot="1" x14ac:dyDescent="0.25">
      <c r="A184" s="519" t="s">
        <v>404</v>
      </c>
      <c r="B184" s="522"/>
      <c r="C184" s="522"/>
      <c r="D184" s="522"/>
      <c r="E184" s="523"/>
      <c r="F184" s="175"/>
      <c r="G184" s="84"/>
      <c r="J184" s="27"/>
      <c r="K184" s="28"/>
      <c r="L184" s="29"/>
    </row>
    <row r="185" spans="1:12" ht="12.75" customHeight="1" x14ac:dyDescent="0.2">
      <c r="A185" s="304" t="s">
        <v>856</v>
      </c>
      <c r="B185" s="16" t="s">
        <v>857</v>
      </c>
      <c r="C185" s="53">
        <v>50</v>
      </c>
      <c r="D185" s="18">
        <v>16.170000000000002</v>
      </c>
      <c r="E185" s="32">
        <v>20.9</v>
      </c>
      <c r="F185" s="162"/>
      <c r="G185" s="85" t="str">
        <f t="shared" ref="G185" si="6">IF(B185&gt;0,IF(LEN(B185)&lt;5,CONCATENATE("97857833","0",B185),CONCATENATE("97857833",B185))," ")</f>
        <v>9785783334122</v>
      </c>
      <c r="J185" s="27"/>
      <c r="K185" s="28"/>
      <c r="L185" s="29"/>
    </row>
    <row r="186" spans="1:12" ht="13.5" customHeight="1" x14ac:dyDescent="0.2">
      <c r="A186" s="294" t="s">
        <v>405</v>
      </c>
      <c r="B186" s="333" t="s">
        <v>969</v>
      </c>
      <c r="C186" s="53">
        <v>50</v>
      </c>
      <c r="D186" s="18">
        <v>16.170000000000002</v>
      </c>
      <c r="E186" s="32">
        <v>20.9</v>
      </c>
      <c r="F186" s="162"/>
      <c r="G186" s="86" t="str">
        <f t="shared" si="4"/>
        <v>9785783335198</v>
      </c>
      <c r="J186" s="27"/>
      <c r="K186" s="28"/>
      <c r="L186" s="29"/>
    </row>
    <row r="187" spans="1:12" ht="12.75" customHeight="1" x14ac:dyDescent="0.2">
      <c r="A187" s="294" t="s">
        <v>406</v>
      </c>
      <c r="B187" s="16" t="s">
        <v>751</v>
      </c>
      <c r="C187" s="53">
        <v>50</v>
      </c>
      <c r="D187" s="18">
        <v>16.170000000000002</v>
      </c>
      <c r="E187" s="32">
        <v>20.9</v>
      </c>
      <c r="F187" s="162"/>
      <c r="G187" s="86" t="str">
        <f t="shared" si="4"/>
        <v>9785783332630</v>
      </c>
      <c r="J187" s="27"/>
      <c r="K187" s="28"/>
      <c r="L187" s="29"/>
    </row>
    <row r="188" spans="1:12" ht="12.75" customHeight="1" x14ac:dyDescent="0.2">
      <c r="A188" s="301" t="s">
        <v>407</v>
      </c>
      <c r="B188" s="281" t="s">
        <v>1015</v>
      </c>
      <c r="C188" s="380">
        <v>50</v>
      </c>
      <c r="D188" s="18">
        <v>16.170000000000002</v>
      </c>
      <c r="E188" s="32">
        <v>20.9</v>
      </c>
      <c r="F188" s="381"/>
      <c r="G188" s="382" t="str">
        <f t="shared" si="4"/>
        <v>9785783336058</v>
      </c>
      <c r="J188" s="27"/>
      <c r="K188" s="28"/>
      <c r="L188" s="29"/>
    </row>
    <row r="189" spans="1:12" ht="12.75" customHeight="1" x14ac:dyDescent="0.2">
      <c r="A189" s="294" t="s">
        <v>408</v>
      </c>
      <c r="B189" s="333" t="s">
        <v>977</v>
      </c>
      <c r="C189" s="53">
        <v>50</v>
      </c>
      <c r="D189" s="18">
        <v>16.170000000000002</v>
      </c>
      <c r="E189" s="32">
        <v>20.9</v>
      </c>
      <c r="F189" s="162"/>
      <c r="G189" s="86" t="str">
        <f t="shared" si="4"/>
        <v>9785783335204</v>
      </c>
      <c r="J189" s="27"/>
      <c r="K189" s="28"/>
      <c r="L189" s="29"/>
    </row>
    <row r="190" spans="1:12" ht="12.75" customHeight="1" x14ac:dyDescent="0.2">
      <c r="A190" s="294" t="s">
        <v>409</v>
      </c>
      <c r="B190" s="16" t="s">
        <v>758</v>
      </c>
      <c r="C190" s="53">
        <v>50</v>
      </c>
      <c r="D190" s="18">
        <v>16.170000000000002</v>
      </c>
      <c r="E190" s="32">
        <v>20.9</v>
      </c>
      <c r="F190" s="162"/>
      <c r="G190" s="86" t="str">
        <f t="shared" si="4"/>
        <v>9785783333101</v>
      </c>
      <c r="J190" s="27"/>
      <c r="K190" s="28"/>
      <c r="L190" s="29"/>
    </row>
    <row r="191" spans="1:12" ht="13.5" customHeight="1" thickBot="1" x14ac:dyDescent="0.25">
      <c r="A191" s="294" t="s">
        <v>410</v>
      </c>
      <c r="B191" s="16" t="s">
        <v>45</v>
      </c>
      <c r="C191" s="53">
        <v>50</v>
      </c>
      <c r="D191" s="18">
        <v>16.170000000000002</v>
      </c>
      <c r="E191" s="32">
        <v>20.9</v>
      </c>
      <c r="F191" s="162"/>
      <c r="G191" s="86" t="str">
        <f t="shared" si="4"/>
        <v>9785783331046</v>
      </c>
      <c r="J191" s="27"/>
      <c r="K191" s="28"/>
      <c r="L191" s="29"/>
    </row>
    <row r="192" spans="1:12" ht="12.75" customHeight="1" thickBot="1" x14ac:dyDescent="0.25">
      <c r="A192" s="519" t="s">
        <v>46</v>
      </c>
      <c r="B192" s="522"/>
      <c r="C192" s="522"/>
      <c r="D192" s="522"/>
      <c r="E192" s="523"/>
      <c r="F192" s="159"/>
      <c r="G192" s="87"/>
      <c r="J192" s="27"/>
      <c r="K192" s="28"/>
      <c r="L192" s="29"/>
    </row>
    <row r="193" spans="1:12" ht="12.75" customHeight="1" x14ac:dyDescent="0.2">
      <c r="A193" s="294" t="s">
        <v>411</v>
      </c>
      <c r="B193" s="16" t="s">
        <v>47</v>
      </c>
      <c r="C193" s="80">
        <v>50</v>
      </c>
      <c r="D193" s="18">
        <v>16.170000000000002</v>
      </c>
      <c r="E193" s="32">
        <v>20.9</v>
      </c>
      <c r="F193" s="66"/>
      <c r="G193" s="89" t="str">
        <f t="shared" si="4"/>
        <v>9785783331763</v>
      </c>
      <c r="J193" s="27"/>
      <c r="K193" s="28"/>
      <c r="L193" s="29"/>
    </row>
    <row r="194" spans="1:12" ht="12.75" customHeight="1" x14ac:dyDescent="0.2">
      <c r="A194" s="294" t="s">
        <v>412</v>
      </c>
      <c r="B194" s="16" t="s">
        <v>729</v>
      </c>
      <c r="C194" s="53">
        <v>50</v>
      </c>
      <c r="D194" s="18">
        <v>16.170000000000002</v>
      </c>
      <c r="E194" s="32">
        <v>20.9</v>
      </c>
      <c r="F194" s="170"/>
      <c r="G194" s="40" t="str">
        <f t="shared" si="4"/>
        <v>9785783332357</v>
      </c>
      <c r="J194" s="27"/>
      <c r="K194" s="28"/>
      <c r="L194" s="29"/>
    </row>
    <row r="195" spans="1:12" ht="12.75" customHeight="1" x14ac:dyDescent="0.2">
      <c r="A195" s="294" t="s">
        <v>413</v>
      </c>
      <c r="B195" s="16" t="s">
        <v>737</v>
      </c>
      <c r="C195" s="53">
        <v>50</v>
      </c>
      <c r="D195" s="18">
        <v>16.170000000000002</v>
      </c>
      <c r="E195" s="32">
        <v>20.9</v>
      </c>
      <c r="F195" s="158"/>
      <c r="G195" s="40" t="str">
        <f t="shared" si="4"/>
        <v>9785783333033</v>
      </c>
      <c r="J195" s="27"/>
      <c r="K195" s="28"/>
      <c r="L195" s="29"/>
    </row>
    <row r="196" spans="1:12" ht="12.75" customHeight="1" x14ac:dyDescent="0.2">
      <c r="A196" s="294" t="s">
        <v>414</v>
      </c>
      <c r="B196" s="16" t="s">
        <v>724</v>
      </c>
      <c r="C196" s="53">
        <v>50</v>
      </c>
      <c r="D196" s="18">
        <v>16.170000000000002</v>
      </c>
      <c r="E196" s="32">
        <v>20.9</v>
      </c>
      <c r="F196" s="158"/>
      <c r="G196" s="40" t="str">
        <f t="shared" si="4"/>
        <v>9785783332364</v>
      </c>
      <c r="J196" s="27"/>
      <c r="K196" s="28"/>
      <c r="L196" s="29"/>
    </row>
    <row r="197" spans="1:12" ht="13.5" customHeight="1" x14ac:dyDescent="0.2">
      <c r="A197" s="294" t="s">
        <v>415</v>
      </c>
      <c r="B197" s="16" t="s">
        <v>48</v>
      </c>
      <c r="C197" s="53">
        <v>50</v>
      </c>
      <c r="D197" s="18">
        <v>16.170000000000002</v>
      </c>
      <c r="E197" s="32">
        <v>20.9</v>
      </c>
      <c r="F197" s="158"/>
      <c r="G197" s="40" t="str">
        <f t="shared" si="4"/>
        <v>9785783331015</v>
      </c>
      <c r="J197" s="27"/>
      <c r="K197" s="28"/>
      <c r="L197" s="29"/>
    </row>
    <row r="198" spans="1:12" ht="12.75" customHeight="1" x14ac:dyDescent="0.2">
      <c r="A198" s="294" t="s">
        <v>416</v>
      </c>
      <c r="B198" s="16" t="s">
        <v>49</v>
      </c>
      <c r="C198" s="53">
        <v>50</v>
      </c>
      <c r="D198" s="18">
        <v>16.170000000000002</v>
      </c>
      <c r="E198" s="32">
        <v>20.9</v>
      </c>
      <c r="F198" s="158"/>
      <c r="G198" s="40" t="str">
        <f t="shared" si="4"/>
        <v>9785783331022</v>
      </c>
      <c r="J198" s="27"/>
      <c r="K198" s="28"/>
      <c r="L198" s="29"/>
    </row>
    <row r="199" spans="1:12" ht="12.75" customHeight="1" thickBot="1" x14ac:dyDescent="0.25">
      <c r="A199" s="294" t="s">
        <v>417</v>
      </c>
      <c r="B199" s="16" t="s">
        <v>50</v>
      </c>
      <c r="C199" s="58">
        <v>50</v>
      </c>
      <c r="D199" s="18">
        <v>16.170000000000002</v>
      </c>
      <c r="E199" s="32">
        <v>20.9</v>
      </c>
      <c r="F199" s="176"/>
      <c r="G199" s="91" t="str">
        <f t="shared" si="4"/>
        <v>9785783331770</v>
      </c>
      <c r="J199" s="27"/>
      <c r="K199" s="28"/>
      <c r="L199" s="29"/>
    </row>
    <row r="200" spans="1:12" ht="12.75" customHeight="1" thickBot="1" x14ac:dyDescent="0.25">
      <c r="A200" s="514" t="s">
        <v>51</v>
      </c>
      <c r="B200" s="515"/>
      <c r="C200" s="515"/>
      <c r="D200" s="515"/>
      <c r="E200" s="515"/>
      <c r="F200" s="169"/>
      <c r="G200" s="83"/>
      <c r="J200" s="27"/>
      <c r="K200" s="28"/>
      <c r="L200" s="29"/>
    </row>
    <row r="201" spans="1:12" ht="12.75" customHeight="1" thickBot="1" x14ac:dyDescent="0.25">
      <c r="A201" s="516" t="s">
        <v>418</v>
      </c>
      <c r="B201" s="517"/>
      <c r="C201" s="517"/>
      <c r="D201" s="517"/>
      <c r="E201" s="518"/>
      <c r="F201" s="177"/>
      <c r="G201" s="92"/>
      <c r="J201" s="27"/>
      <c r="K201" s="28"/>
      <c r="L201" s="29"/>
    </row>
    <row r="202" spans="1:12" ht="12.75" customHeight="1" x14ac:dyDescent="0.2">
      <c r="A202" s="303" t="s">
        <v>816</v>
      </c>
      <c r="B202" s="21" t="s">
        <v>817</v>
      </c>
      <c r="C202" s="215">
        <v>50</v>
      </c>
      <c r="D202" s="216">
        <v>36.409999999999997</v>
      </c>
      <c r="E202" s="217">
        <v>47.3</v>
      </c>
      <c r="F202" s="165"/>
      <c r="G202" s="64" t="str">
        <f t="shared" si="4"/>
        <v>9785783330810</v>
      </c>
      <c r="J202" s="27"/>
      <c r="K202" s="28"/>
      <c r="L202" s="29"/>
    </row>
    <row r="203" spans="1:12" ht="12.75" customHeight="1" x14ac:dyDescent="0.2">
      <c r="A203" s="386" t="s">
        <v>405</v>
      </c>
      <c r="B203" s="387" t="s">
        <v>419</v>
      </c>
      <c r="C203" s="388">
        <v>50</v>
      </c>
      <c r="D203" s="507">
        <v>36.409999999999997</v>
      </c>
      <c r="E203" s="508">
        <v>47.3</v>
      </c>
      <c r="F203" s="389"/>
      <c r="G203" s="390" t="str">
        <f t="shared" si="4"/>
        <v>9785783330957</v>
      </c>
      <c r="J203" s="27"/>
      <c r="K203" s="28"/>
      <c r="L203" s="29"/>
    </row>
    <row r="204" spans="1:12" ht="12.75" customHeight="1" x14ac:dyDescent="0.2">
      <c r="A204" s="294" t="s">
        <v>406</v>
      </c>
      <c r="B204" s="16" t="s">
        <v>52</v>
      </c>
      <c r="C204" s="96">
        <v>50</v>
      </c>
      <c r="D204" s="216">
        <v>36.409999999999997</v>
      </c>
      <c r="E204" s="217">
        <v>47.3</v>
      </c>
      <c r="F204" s="165"/>
      <c r="G204" s="64" t="str">
        <f t="shared" si="4"/>
        <v>9785783330827</v>
      </c>
      <c r="J204" s="27"/>
      <c r="K204" s="28"/>
      <c r="L204" s="29"/>
    </row>
    <row r="205" spans="1:12" ht="12.75" customHeight="1" x14ac:dyDescent="0.2">
      <c r="A205" s="295" t="s">
        <v>411</v>
      </c>
      <c r="B205" s="90" t="s">
        <v>818</v>
      </c>
      <c r="C205" s="203">
        <v>50</v>
      </c>
      <c r="D205" s="216">
        <v>36.409999999999997</v>
      </c>
      <c r="E205" s="217">
        <v>47.3</v>
      </c>
      <c r="F205" s="165"/>
      <c r="G205" s="64" t="str">
        <f t="shared" si="4"/>
        <v>9785783330841</v>
      </c>
      <c r="J205" s="27"/>
      <c r="K205" s="28"/>
      <c r="L205" s="29"/>
    </row>
    <row r="206" spans="1:12" ht="13.5" customHeight="1" x14ac:dyDescent="0.2">
      <c r="A206" s="295" t="s">
        <v>412</v>
      </c>
      <c r="B206" s="90" t="s">
        <v>819</v>
      </c>
      <c r="C206" s="203">
        <v>50</v>
      </c>
      <c r="D206" s="216">
        <v>36.409999999999997</v>
      </c>
      <c r="E206" s="217">
        <v>47.3</v>
      </c>
      <c r="F206" s="165"/>
      <c r="G206" s="64" t="str">
        <f t="shared" si="4"/>
        <v>9785783330834</v>
      </c>
      <c r="J206" s="27"/>
      <c r="K206" s="28"/>
      <c r="L206" s="29"/>
    </row>
    <row r="207" spans="1:12" ht="12.75" customHeight="1" x14ac:dyDescent="0.2">
      <c r="A207" s="295" t="s">
        <v>407</v>
      </c>
      <c r="B207" s="90" t="s">
        <v>815</v>
      </c>
      <c r="C207" s="203">
        <v>50</v>
      </c>
      <c r="D207" s="216">
        <v>36.409999999999997</v>
      </c>
      <c r="E207" s="217">
        <v>47.3</v>
      </c>
      <c r="F207" s="165"/>
      <c r="G207" s="64" t="str">
        <f t="shared" si="4"/>
        <v>9785783333538</v>
      </c>
      <c r="J207" s="27"/>
      <c r="K207" s="28"/>
      <c r="L207" s="29"/>
    </row>
    <row r="208" spans="1:12" ht="12.75" customHeight="1" x14ac:dyDescent="0.2">
      <c r="A208" s="295" t="s">
        <v>408</v>
      </c>
      <c r="B208" s="90" t="s">
        <v>53</v>
      </c>
      <c r="C208" s="203">
        <v>50</v>
      </c>
      <c r="D208" s="216">
        <v>36.409999999999997</v>
      </c>
      <c r="E208" s="217">
        <v>47.3</v>
      </c>
      <c r="F208" s="165"/>
      <c r="G208" s="64" t="str">
        <f t="shared" si="4"/>
        <v>9785783330964</v>
      </c>
      <c r="J208" s="27"/>
      <c r="K208" s="28"/>
      <c r="L208" s="29"/>
    </row>
    <row r="209" spans="1:12" ht="12.75" customHeight="1" thickBot="1" x14ac:dyDescent="0.25">
      <c r="A209" s="295" t="s">
        <v>821</v>
      </c>
      <c r="B209" s="90" t="s">
        <v>820</v>
      </c>
      <c r="C209" s="203">
        <v>50</v>
      </c>
      <c r="D209" s="216">
        <v>36.409999999999997</v>
      </c>
      <c r="E209" s="217">
        <v>47.3</v>
      </c>
      <c r="F209" s="165"/>
      <c r="G209" s="64" t="str">
        <f t="shared" si="4"/>
        <v>9785783330858</v>
      </c>
      <c r="J209" s="27"/>
      <c r="K209" s="28"/>
      <c r="L209" s="29"/>
    </row>
    <row r="210" spans="1:12" ht="12.75" customHeight="1" thickBot="1" x14ac:dyDescent="0.25">
      <c r="A210" s="514" t="s">
        <v>54</v>
      </c>
      <c r="B210" s="515"/>
      <c r="C210" s="515"/>
      <c r="D210" s="515"/>
      <c r="E210" s="524"/>
      <c r="F210" s="169"/>
      <c r="G210" s="83" t="str">
        <f t="shared" si="4"/>
        <v xml:space="preserve"> </v>
      </c>
      <c r="J210" s="27"/>
      <c r="K210" s="28"/>
      <c r="L210" s="29"/>
    </row>
    <row r="211" spans="1:12" ht="12.75" customHeight="1" thickBot="1" x14ac:dyDescent="0.25">
      <c r="A211" s="516" t="s">
        <v>784</v>
      </c>
      <c r="B211" s="517"/>
      <c r="C211" s="517"/>
      <c r="D211" s="517"/>
      <c r="E211" s="518"/>
      <c r="F211" s="159"/>
      <c r="G211" s="92" t="str">
        <f t="shared" si="4"/>
        <v xml:space="preserve"> </v>
      </c>
      <c r="J211" s="27"/>
      <c r="K211" s="28"/>
      <c r="L211" s="29"/>
    </row>
    <row r="212" spans="1:12" ht="12.75" customHeight="1" x14ac:dyDescent="0.2">
      <c r="A212" s="296" t="s">
        <v>772</v>
      </c>
      <c r="B212" s="60">
        <v>33163</v>
      </c>
      <c r="C212" s="46">
        <v>40</v>
      </c>
      <c r="D212" s="118">
        <v>16.170000000000002</v>
      </c>
      <c r="E212" s="48">
        <v>20.9</v>
      </c>
      <c r="F212" s="200"/>
      <c r="G212" s="73" t="str">
        <f t="shared" si="4"/>
        <v>9785783333163</v>
      </c>
      <c r="J212" s="27"/>
      <c r="K212" s="28"/>
      <c r="L212" s="29"/>
    </row>
    <row r="213" spans="1:12" ht="12.75" customHeight="1" x14ac:dyDescent="0.2">
      <c r="A213" s="294" t="s">
        <v>773</v>
      </c>
      <c r="B213" s="65" t="s">
        <v>774</v>
      </c>
      <c r="C213" s="37">
        <v>40</v>
      </c>
      <c r="D213" s="23">
        <v>16.170000000000002</v>
      </c>
      <c r="E213" s="24">
        <v>20.9</v>
      </c>
      <c r="F213" s="201"/>
      <c r="G213" s="34" t="str">
        <f t="shared" si="4"/>
        <v>9785783333170</v>
      </c>
      <c r="J213" s="27"/>
      <c r="K213" s="28"/>
      <c r="L213" s="29"/>
    </row>
    <row r="214" spans="1:12" ht="12.75" customHeight="1" x14ac:dyDescent="0.2">
      <c r="A214" s="294" t="s">
        <v>775</v>
      </c>
      <c r="B214" s="65" t="s">
        <v>776</v>
      </c>
      <c r="C214" s="37">
        <v>40</v>
      </c>
      <c r="D214" s="23">
        <v>16.170000000000002</v>
      </c>
      <c r="E214" s="24">
        <v>20.9</v>
      </c>
      <c r="F214" s="201"/>
      <c r="G214" s="34" t="str">
        <f t="shared" si="4"/>
        <v>9785783333187</v>
      </c>
      <c r="J214" s="27"/>
      <c r="K214" s="28"/>
      <c r="L214" s="29"/>
    </row>
    <row r="215" spans="1:12" ht="16.5" customHeight="1" x14ac:dyDescent="0.2">
      <c r="A215" s="294" t="s">
        <v>777</v>
      </c>
      <c r="B215" s="65" t="s">
        <v>778</v>
      </c>
      <c r="C215" s="37">
        <v>40</v>
      </c>
      <c r="D215" s="23">
        <v>16.170000000000002</v>
      </c>
      <c r="E215" s="24">
        <v>20.9</v>
      </c>
      <c r="F215" s="201"/>
      <c r="G215" s="34" t="str">
        <f t="shared" si="4"/>
        <v>9785783333194</v>
      </c>
      <c r="J215" s="27"/>
      <c r="K215" s="28"/>
      <c r="L215" s="29"/>
    </row>
    <row r="216" spans="1:12" ht="12.75" customHeight="1" x14ac:dyDescent="0.2">
      <c r="A216" s="294" t="s">
        <v>448</v>
      </c>
      <c r="B216" s="65" t="s">
        <v>779</v>
      </c>
      <c r="C216" s="37">
        <v>40</v>
      </c>
      <c r="D216" s="23">
        <v>16.170000000000002</v>
      </c>
      <c r="E216" s="24">
        <v>20.9</v>
      </c>
      <c r="F216" s="201"/>
      <c r="G216" s="34" t="str">
        <f t="shared" si="4"/>
        <v>9785783333200</v>
      </c>
      <c r="J216" s="27"/>
      <c r="K216" s="28"/>
      <c r="L216" s="29"/>
    </row>
    <row r="217" spans="1:12" ht="12.75" customHeight="1" x14ac:dyDescent="0.2">
      <c r="A217" s="294" t="s">
        <v>780</v>
      </c>
      <c r="B217" s="65" t="s">
        <v>781</v>
      </c>
      <c r="C217" s="37">
        <v>40</v>
      </c>
      <c r="D217" s="23">
        <v>16.170000000000002</v>
      </c>
      <c r="E217" s="24">
        <v>20.9</v>
      </c>
      <c r="F217" s="201"/>
      <c r="G217" s="34" t="str">
        <f t="shared" si="4"/>
        <v>9785783333217</v>
      </c>
      <c r="J217" s="27"/>
      <c r="K217" s="28"/>
      <c r="L217" s="29"/>
    </row>
    <row r="218" spans="1:12" ht="12.75" customHeight="1" x14ac:dyDescent="0.2">
      <c r="A218" s="294" t="s">
        <v>782</v>
      </c>
      <c r="B218" s="65">
        <v>33224</v>
      </c>
      <c r="C218" s="37">
        <v>40</v>
      </c>
      <c r="D218" s="23">
        <v>16.170000000000002</v>
      </c>
      <c r="E218" s="24">
        <v>20.9</v>
      </c>
      <c r="F218" s="201"/>
      <c r="G218" s="34" t="str">
        <f t="shared" si="4"/>
        <v>9785783333224</v>
      </c>
      <c r="J218" s="27"/>
      <c r="K218" s="28"/>
      <c r="L218" s="29"/>
    </row>
    <row r="219" spans="1:12" ht="12.75" customHeight="1" thickBot="1" x14ac:dyDescent="0.25">
      <c r="A219" s="295" t="s">
        <v>440</v>
      </c>
      <c r="B219" s="80" t="s">
        <v>783</v>
      </c>
      <c r="C219" s="53">
        <v>40</v>
      </c>
      <c r="D219" s="23">
        <v>16.170000000000002</v>
      </c>
      <c r="E219" s="24">
        <v>20.9</v>
      </c>
      <c r="F219" s="202"/>
      <c r="G219" s="98" t="str">
        <f t="shared" si="4"/>
        <v>9785783333231</v>
      </c>
      <c r="J219" s="27"/>
      <c r="K219" s="28"/>
      <c r="L219" s="29"/>
    </row>
    <row r="220" spans="1:12" ht="12.75" customHeight="1" thickBot="1" x14ac:dyDescent="0.25">
      <c r="A220" s="516" t="s">
        <v>55</v>
      </c>
      <c r="B220" s="517"/>
      <c r="C220" s="517"/>
      <c r="D220" s="517"/>
      <c r="E220" s="518"/>
      <c r="F220" s="157"/>
      <c r="G220" s="70"/>
      <c r="J220" s="27"/>
      <c r="K220" s="28"/>
      <c r="L220" s="29"/>
    </row>
    <row r="221" spans="1:12" ht="13.5" customHeight="1" x14ac:dyDescent="0.2">
      <c r="A221" s="294" t="s">
        <v>420</v>
      </c>
      <c r="B221" s="65" t="s">
        <v>749</v>
      </c>
      <c r="C221" s="100">
        <v>50</v>
      </c>
      <c r="D221" s="118">
        <v>16.170000000000002</v>
      </c>
      <c r="E221" s="48">
        <v>20.9</v>
      </c>
      <c r="F221" s="167"/>
      <c r="G221" s="25" t="str">
        <f t="shared" si="4"/>
        <v>9785783332661</v>
      </c>
      <c r="J221" s="27"/>
      <c r="K221" s="28"/>
      <c r="L221" s="29"/>
    </row>
    <row r="222" spans="1:12" ht="12.75" customHeight="1" x14ac:dyDescent="0.2">
      <c r="A222" s="294" t="s">
        <v>421</v>
      </c>
      <c r="B222" s="65" t="s">
        <v>753</v>
      </c>
      <c r="C222" s="37">
        <v>50</v>
      </c>
      <c r="D222" s="23">
        <v>16.170000000000002</v>
      </c>
      <c r="E222" s="24">
        <v>20.9</v>
      </c>
      <c r="F222" s="156"/>
      <c r="G222" s="34" t="str">
        <f t="shared" si="4"/>
        <v>9785783332678</v>
      </c>
      <c r="J222" s="27"/>
      <c r="K222" s="28"/>
      <c r="L222" s="29"/>
    </row>
    <row r="223" spans="1:12" ht="12.75" customHeight="1" x14ac:dyDescent="0.2">
      <c r="A223" s="294" t="s">
        <v>422</v>
      </c>
      <c r="B223" s="333" t="s">
        <v>1016</v>
      </c>
      <c r="C223" s="37">
        <v>50</v>
      </c>
      <c r="D223" s="23">
        <v>16.170000000000002</v>
      </c>
      <c r="E223" s="24">
        <v>20.9</v>
      </c>
      <c r="F223" s="156"/>
      <c r="G223" s="34" t="str">
        <f t="shared" si="4"/>
        <v>9785783335136</v>
      </c>
      <c r="J223" s="27"/>
      <c r="K223" s="28"/>
      <c r="L223" s="29"/>
    </row>
    <row r="224" spans="1:12" ht="12.75" customHeight="1" x14ac:dyDescent="0.2">
      <c r="A224" s="294" t="s">
        <v>423</v>
      </c>
      <c r="B224" s="65" t="s">
        <v>788</v>
      </c>
      <c r="C224" s="37">
        <v>50</v>
      </c>
      <c r="D224" s="23">
        <v>16.170000000000002</v>
      </c>
      <c r="E224" s="24">
        <v>20.9</v>
      </c>
      <c r="F224" s="156"/>
      <c r="G224" s="33" t="str">
        <f t="shared" si="4"/>
        <v>9785783332692</v>
      </c>
      <c r="J224" s="27"/>
      <c r="K224" s="28"/>
      <c r="L224" s="29"/>
    </row>
    <row r="225" spans="1:12" ht="12.75" customHeight="1" x14ac:dyDescent="0.2">
      <c r="A225" s="294" t="s">
        <v>424</v>
      </c>
      <c r="B225" s="65" t="s">
        <v>738</v>
      </c>
      <c r="C225" s="37">
        <v>50</v>
      </c>
      <c r="D225" s="23">
        <v>16.170000000000002</v>
      </c>
      <c r="E225" s="24">
        <v>20.9</v>
      </c>
      <c r="F225" s="156"/>
      <c r="G225" s="34" t="str">
        <f t="shared" si="4"/>
        <v>9785783332708</v>
      </c>
      <c r="J225" s="27"/>
      <c r="K225" s="28"/>
      <c r="L225" s="29"/>
    </row>
    <row r="226" spans="1:12" ht="12.75" customHeight="1" x14ac:dyDescent="0.2">
      <c r="A226" s="294" t="s">
        <v>425</v>
      </c>
      <c r="B226" s="65" t="s">
        <v>759</v>
      </c>
      <c r="C226" s="37">
        <v>50</v>
      </c>
      <c r="D226" s="23">
        <v>16.170000000000002</v>
      </c>
      <c r="E226" s="24">
        <v>20.9</v>
      </c>
      <c r="F226" s="156"/>
      <c r="G226" s="34" t="str">
        <f t="shared" si="4"/>
        <v>9785783332715</v>
      </c>
      <c r="J226" s="27"/>
      <c r="K226" s="28"/>
      <c r="L226" s="29"/>
    </row>
    <row r="227" spans="1:12" ht="12.75" customHeight="1" x14ac:dyDescent="0.2">
      <c r="A227" s="294" t="s">
        <v>426</v>
      </c>
      <c r="B227" s="65" t="s">
        <v>754</v>
      </c>
      <c r="C227" s="37">
        <v>50</v>
      </c>
      <c r="D227" s="23">
        <v>16.170000000000002</v>
      </c>
      <c r="E227" s="24">
        <v>20.9</v>
      </c>
      <c r="F227" s="156"/>
      <c r="G227" s="33" t="str">
        <f t="shared" si="4"/>
        <v>9785783332722</v>
      </c>
      <c r="J227" s="27"/>
      <c r="K227" s="28"/>
      <c r="L227" s="29"/>
    </row>
    <row r="228" spans="1:12" ht="12.75" customHeight="1" thickBot="1" x14ac:dyDescent="0.25">
      <c r="A228" s="294" t="s">
        <v>427</v>
      </c>
      <c r="B228" s="65" t="s">
        <v>744</v>
      </c>
      <c r="C228" s="284">
        <v>50</v>
      </c>
      <c r="D228" s="23">
        <v>16.170000000000002</v>
      </c>
      <c r="E228" s="24">
        <v>20.9</v>
      </c>
      <c r="F228" s="176"/>
      <c r="G228" s="98" t="str">
        <f t="shared" si="4"/>
        <v>9785783332739</v>
      </c>
      <c r="J228" s="27"/>
      <c r="K228" s="28"/>
      <c r="L228" s="29"/>
    </row>
    <row r="229" spans="1:12" ht="13.5" customHeight="1" thickBot="1" x14ac:dyDescent="0.25">
      <c r="A229" s="516" t="s">
        <v>56</v>
      </c>
      <c r="B229" s="517"/>
      <c r="C229" s="517"/>
      <c r="D229" s="517"/>
      <c r="E229" s="518"/>
      <c r="F229" s="157"/>
      <c r="G229" s="70"/>
      <c r="J229" s="27"/>
      <c r="K229" s="28"/>
      <c r="L229" s="29"/>
    </row>
    <row r="230" spans="1:12" ht="13.5" thickBot="1" x14ac:dyDescent="0.25">
      <c r="A230" s="294" t="s">
        <v>430</v>
      </c>
      <c r="B230" s="16" t="s">
        <v>57</v>
      </c>
      <c r="C230" s="37">
        <v>50</v>
      </c>
      <c r="D230" s="23">
        <v>15.29</v>
      </c>
      <c r="E230" s="24">
        <v>19.8</v>
      </c>
      <c r="F230" s="166"/>
      <c r="G230" s="103" t="str">
        <f t="shared" si="4"/>
        <v>9785783325076</v>
      </c>
      <c r="J230" s="27"/>
      <c r="K230" s="28"/>
      <c r="L230" s="29"/>
    </row>
    <row r="231" spans="1:12" ht="13.5" thickBot="1" x14ac:dyDescent="0.25">
      <c r="A231" s="516" t="s">
        <v>58</v>
      </c>
      <c r="B231" s="517"/>
      <c r="C231" s="517"/>
      <c r="D231" s="517"/>
      <c r="E231" s="518"/>
      <c r="F231" s="159"/>
      <c r="G231" s="44"/>
      <c r="J231" s="27"/>
      <c r="K231" s="28"/>
      <c r="L231" s="29"/>
    </row>
    <row r="232" spans="1:12" x14ac:dyDescent="0.2">
      <c r="A232" s="301" t="s">
        <v>431</v>
      </c>
      <c r="B232" s="383" t="s">
        <v>755</v>
      </c>
      <c r="C232" s="384">
        <v>50</v>
      </c>
      <c r="D232" s="385">
        <v>18.920000000000002</v>
      </c>
      <c r="E232" s="280">
        <v>24.53</v>
      </c>
      <c r="F232" s="265"/>
      <c r="G232" s="264" t="str">
        <f t="shared" ref="G232:G282" si="7">IF(B232&gt;0,IF(LEN(B232)&lt;5,CONCATENATE("97857833","0",B232),CONCATENATE("97857833",B232))," ")</f>
        <v>9785783332470</v>
      </c>
      <c r="J232" s="27"/>
      <c r="K232" s="28"/>
      <c r="L232" s="29"/>
    </row>
    <row r="233" spans="1:12" x14ac:dyDescent="0.2">
      <c r="A233" s="294" t="s">
        <v>432</v>
      </c>
      <c r="B233" s="21" t="s">
        <v>760</v>
      </c>
      <c r="C233" s="71">
        <v>50</v>
      </c>
      <c r="D233" s="72">
        <v>18.920000000000002</v>
      </c>
      <c r="E233" s="24">
        <v>24.53</v>
      </c>
      <c r="F233" s="167"/>
      <c r="G233" s="19" t="str">
        <f t="shared" si="7"/>
        <v>9785783332487</v>
      </c>
      <c r="J233" s="27"/>
      <c r="K233" s="28"/>
      <c r="L233" s="29"/>
    </row>
    <row r="234" spans="1:12" x14ac:dyDescent="0.2">
      <c r="A234" s="294" t="s">
        <v>433</v>
      </c>
      <c r="B234" s="21" t="s">
        <v>844</v>
      </c>
      <c r="C234" s="100">
        <v>50</v>
      </c>
      <c r="D234" s="72">
        <v>18.920000000000002</v>
      </c>
      <c r="E234" s="24">
        <v>24.53</v>
      </c>
      <c r="F234" s="170"/>
      <c r="G234" s="77" t="str">
        <f t="shared" si="7"/>
        <v>9785783332494</v>
      </c>
      <c r="J234" s="27"/>
      <c r="K234" s="28"/>
      <c r="L234" s="29"/>
    </row>
    <row r="235" spans="1:12" ht="13.5" thickBot="1" x14ac:dyDescent="0.25">
      <c r="A235" s="294" t="s">
        <v>429</v>
      </c>
      <c r="B235" s="21" t="s">
        <v>59</v>
      </c>
      <c r="C235" s="88">
        <v>50</v>
      </c>
      <c r="D235" s="72">
        <v>18.920000000000002</v>
      </c>
      <c r="E235" s="24">
        <v>24.53</v>
      </c>
      <c r="F235" s="178"/>
      <c r="G235" s="101" t="str">
        <f t="shared" si="7"/>
        <v>9785783331459</v>
      </c>
      <c r="J235" s="27"/>
      <c r="K235" s="28"/>
      <c r="L235" s="29"/>
    </row>
    <row r="236" spans="1:12" ht="13.5" customHeight="1" thickBot="1" x14ac:dyDescent="0.25">
      <c r="A236" s="516" t="s">
        <v>60</v>
      </c>
      <c r="B236" s="517"/>
      <c r="C236" s="517"/>
      <c r="D236" s="517"/>
      <c r="E236" s="518"/>
      <c r="F236" s="157"/>
      <c r="G236" s="70"/>
      <c r="J236" s="27"/>
      <c r="K236" s="28"/>
      <c r="L236" s="29"/>
    </row>
    <row r="237" spans="1:12" x14ac:dyDescent="0.2">
      <c r="A237" s="303" t="s">
        <v>432</v>
      </c>
      <c r="B237" s="21" t="s">
        <v>954</v>
      </c>
      <c r="C237" s="71">
        <v>50</v>
      </c>
      <c r="D237" s="72">
        <v>20.46</v>
      </c>
      <c r="E237" s="24">
        <v>26.62</v>
      </c>
      <c r="F237" s="160"/>
      <c r="G237" s="50" t="str">
        <f t="shared" si="7"/>
        <v>9785783334245</v>
      </c>
      <c r="J237" s="27"/>
      <c r="K237" s="28"/>
      <c r="L237" s="29"/>
    </row>
    <row r="238" spans="1:12" x14ac:dyDescent="0.2">
      <c r="A238" s="294" t="s">
        <v>434</v>
      </c>
      <c r="B238" s="21" t="s">
        <v>957</v>
      </c>
      <c r="C238" s="102">
        <v>50</v>
      </c>
      <c r="D238" s="72">
        <v>20.46</v>
      </c>
      <c r="E238" s="24">
        <v>26.62</v>
      </c>
      <c r="F238" s="165"/>
      <c r="G238" s="63" t="str">
        <f t="shared" si="7"/>
        <v>9785783334252</v>
      </c>
      <c r="J238" s="27"/>
      <c r="K238" s="28"/>
      <c r="L238" s="29"/>
    </row>
    <row r="239" spans="1:12" x14ac:dyDescent="0.2">
      <c r="A239" s="294" t="s">
        <v>435</v>
      </c>
      <c r="B239" s="21" t="s">
        <v>761</v>
      </c>
      <c r="C239" s="37">
        <v>50</v>
      </c>
      <c r="D239" s="72">
        <v>20.46</v>
      </c>
      <c r="E239" s="24">
        <v>26.62</v>
      </c>
      <c r="F239" s="160"/>
      <c r="G239" s="50" t="str">
        <f t="shared" si="7"/>
        <v>9785783333125</v>
      </c>
      <c r="J239" s="27"/>
      <c r="K239" s="28"/>
      <c r="L239" s="29"/>
    </row>
    <row r="240" spans="1:12" x14ac:dyDescent="0.2">
      <c r="A240" s="294" t="s">
        <v>430</v>
      </c>
      <c r="B240" s="21" t="s">
        <v>910</v>
      </c>
      <c r="C240" s="37">
        <v>50</v>
      </c>
      <c r="D240" s="72">
        <v>20.46</v>
      </c>
      <c r="E240" s="24">
        <v>26.62</v>
      </c>
      <c r="F240" s="166"/>
      <c r="G240" s="103" t="str">
        <f t="shared" si="7"/>
        <v>9785783333910</v>
      </c>
      <c r="J240" s="27"/>
      <c r="K240" s="28"/>
      <c r="L240" s="29"/>
    </row>
    <row r="241" spans="1:12" ht="13.5" thickBot="1" x14ac:dyDescent="0.25">
      <c r="A241" s="297" t="s">
        <v>436</v>
      </c>
      <c r="B241" s="21" t="s">
        <v>849</v>
      </c>
      <c r="C241" s="58">
        <v>50</v>
      </c>
      <c r="D241" s="72">
        <v>20.46</v>
      </c>
      <c r="E241" s="24">
        <v>26.62</v>
      </c>
      <c r="F241" s="179"/>
      <c r="G241" s="98" t="str">
        <f t="shared" si="7"/>
        <v>9785783333316</v>
      </c>
      <c r="J241" s="27"/>
      <c r="K241" s="28"/>
      <c r="L241" s="29"/>
    </row>
    <row r="242" spans="1:12" ht="13.5" thickBot="1" x14ac:dyDescent="0.25">
      <c r="A242" s="516" t="s">
        <v>61</v>
      </c>
      <c r="B242" s="517"/>
      <c r="C242" s="517"/>
      <c r="D242" s="517"/>
      <c r="E242" s="518"/>
      <c r="F242" s="159"/>
      <c r="G242" s="44"/>
      <c r="J242" s="27"/>
      <c r="K242" s="28"/>
      <c r="L242" s="29"/>
    </row>
    <row r="243" spans="1:12" x14ac:dyDescent="0.2">
      <c r="A243" s="303" t="s">
        <v>437</v>
      </c>
      <c r="B243" s="65" t="s">
        <v>850</v>
      </c>
      <c r="C243" s="107">
        <v>50</v>
      </c>
      <c r="D243" s="72">
        <v>20.46</v>
      </c>
      <c r="E243" s="24">
        <v>26.62</v>
      </c>
      <c r="F243" s="165"/>
      <c r="G243" s="64" t="str">
        <f t="shared" si="7"/>
        <v>9785783332814</v>
      </c>
      <c r="J243" s="27"/>
      <c r="K243" s="28"/>
      <c r="L243" s="29"/>
    </row>
    <row r="244" spans="1:12" x14ac:dyDescent="0.2">
      <c r="A244" s="294" t="s">
        <v>438</v>
      </c>
      <c r="B244" s="65" t="s">
        <v>945</v>
      </c>
      <c r="C244" s="37">
        <v>50</v>
      </c>
      <c r="D244" s="72">
        <v>20.46</v>
      </c>
      <c r="E244" s="24">
        <v>26.62</v>
      </c>
      <c r="F244" s="160"/>
      <c r="G244" s="50" t="str">
        <f t="shared" si="7"/>
        <v>9785783332821</v>
      </c>
      <c r="J244" s="27"/>
      <c r="K244" s="28"/>
      <c r="L244" s="29"/>
    </row>
    <row r="245" spans="1:12" x14ac:dyDescent="0.2">
      <c r="A245" s="294" t="s">
        <v>439</v>
      </c>
      <c r="B245" s="65" t="s">
        <v>858</v>
      </c>
      <c r="C245" s="37">
        <v>50</v>
      </c>
      <c r="D245" s="72">
        <v>20.46</v>
      </c>
      <c r="E245" s="24">
        <v>26.62</v>
      </c>
      <c r="F245" s="160"/>
      <c r="G245" s="50" t="str">
        <f t="shared" si="7"/>
        <v>9785783332838</v>
      </c>
      <c r="J245" s="27"/>
      <c r="K245" s="28"/>
      <c r="L245" s="29"/>
    </row>
    <row r="246" spans="1:12" x14ac:dyDescent="0.2">
      <c r="A246" s="294" t="s">
        <v>430</v>
      </c>
      <c r="B246" s="65" t="s">
        <v>958</v>
      </c>
      <c r="C246" s="37">
        <v>50</v>
      </c>
      <c r="D246" s="72">
        <v>20.46</v>
      </c>
      <c r="E246" s="24">
        <v>26.62</v>
      </c>
      <c r="F246" s="160"/>
      <c r="G246" s="50" t="str">
        <f t="shared" si="7"/>
        <v>9785783332845</v>
      </c>
      <c r="J246" s="27"/>
      <c r="K246" s="28"/>
      <c r="L246" s="29"/>
    </row>
    <row r="247" spans="1:12" x14ac:dyDescent="0.2">
      <c r="A247" s="294" t="s">
        <v>436</v>
      </c>
      <c r="B247" s="65" t="s">
        <v>925</v>
      </c>
      <c r="C247" s="37">
        <v>50</v>
      </c>
      <c r="D247" s="72">
        <v>20.46</v>
      </c>
      <c r="E247" s="24">
        <v>26.62</v>
      </c>
      <c r="F247" s="160"/>
      <c r="G247" s="50" t="str">
        <f t="shared" si="7"/>
        <v>9785783332852</v>
      </c>
      <c r="J247" s="27"/>
      <c r="K247" s="28"/>
      <c r="L247" s="29"/>
    </row>
    <row r="248" spans="1:12" x14ac:dyDescent="0.2">
      <c r="A248" s="294" t="s">
        <v>440</v>
      </c>
      <c r="B248" s="65" t="s">
        <v>851</v>
      </c>
      <c r="C248" s="37">
        <v>50</v>
      </c>
      <c r="D248" s="72">
        <v>20.46</v>
      </c>
      <c r="E248" s="24">
        <v>26.62</v>
      </c>
      <c r="F248" s="160"/>
      <c r="G248" s="49" t="str">
        <f t="shared" si="7"/>
        <v>9785783332869</v>
      </c>
      <c r="J248" s="27"/>
      <c r="K248" s="28"/>
      <c r="L248" s="29"/>
    </row>
    <row r="249" spans="1:12" x14ac:dyDescent="0.2">
      <c r="A249" s="294" t="s">
        <v>441</v>
      </c>
      <c r="B249" s="65" t="s">
        <v>946</v>
      </c>
      <c r="C249" s="37">
        <v>50</v>
      </c>
      <c r="D249" s="72">
        <v>20.46</v>
      </c>
      <c r="E249" s="24">
        <v>26.62</v>
      </c>
      <c r="F249" s="160"/>
      <c r="G249" s="50" t="str">
        <f t="shared" si="7"/>
        <v>9785783332876</v>
      </c>
      <c r="J249" s="27"/>
      <c r="K249" s="28"/>
      <c r="L249" s="29"/>
    </row>
    <row r="250" spans="1:12" ht="13.5" thickBot="1" x14ac:dyDescent="0.25">
      <c r="A250" s="295" t="s">
        <v>442</v>
      </c>
      <c r="B250" s="65" t="s">
        <v>845</v>
      </c>
      <c r="C250" s="53">
        <v>50</v>
      </c>
      <c r="D250" s="72">
        <v>20.46</v>
      </c>
      <c r="E250" s="24">
        <v>26.62</v>
      </c>
      <c r="F250" s="166"/>
      <c r="G250" s="98" t="str">
        <f t="shared" si="7"/>
        <v>9785783332883</v>
      </c>
      <c r="J250" s="27"/>
      <c r="K250" s="28"/>
      <c r="L250" s="29"/>
    </row>
    <row r="251" spans="1:12" ht="13.5" thickBot="1" x14ac:dyDescent="0.25">
      <c r="A251" s="516" t="s">
        <v>443</v>
      </c>
      <c r="B251" s="517"/>
      <c r="C251" s="517"/>
      <c r="D251" s="517"/>
      <c r="E251" s="518"/>
      <c r="F251" s="159"/>
      <c r="G251" s="70"/>
      <c r="J251" s="27"/>
      <c r="K251" s="28"/>
      <c r="L251" s="29"/>
    </row>
    <row r="252" spans="1:12" x14ac:dyDescent="0.2">
      <c r="A252" s="294" t="s">
        <v>444</v>
      </c>
      <c r="B252" s="65" t="s">
        <v>62</v>
      </c>
      <c r="C252" s="107">
        <v>40</v>
      </c>
      <c r="D252" s="23">
        <v>22.33</v>
      </c>
      <c r="E252" s="24">
        <v>29.04</v>
      </c>
      <c r="F252" s="168"/>
      <c r="G252" s="108" t="str">
        <f t="shared" si="7"/>
        <v>9785783329579</v>
      </c>
      <c r="J252" s="27"/>
      <c r="K252" s="28"/>
      <c r="L252" s="29"/>
    </row>
    <row r="253" spans="1:12" x14ac:dyDescent="0.2">
      <c r="A253" s="294" t="s">
        <v>445</v>
      </c>
      <c r="B253" s="65" t="s">
        <v>63</v>
      </c>
      <c r="C253" s="102">
        <v>40</v>
      </c>
      <c r="D253" s="23">
        <v>22.33</v>
      </c>
      <c r="E253" s="24">
        <v>29.04</v>
      </c>
      <c r="F253" s="162"/>
      <c r="G253" s="86" t="str">
        <f t="shared" si="7"/>
        <v>9785783329586</v>
      </c>
      <c r="J253" s="27"/>
      <c r="K253" s="28"/>
      <c r="L253" s="29"/>
    </row>
    <row r="254" spans="1:12" x14ac:dyDescent="0.2">
      <c r="A254" s="294" t="s">
        <v>446</v>
      </c>
      <c r="B254" s="65" t="s">
        <v>64</v>
      </c>
      <c r="C254" s="37">
        <v>40</v>
      </c>
      <c r="D254" s="23">
        <v>22.33</v>
      </c>
      <c r="E254" s="24">
        <v>29.04</v>
      </c>
      <c r="F254" s="162"/>
      <c r="G254" s="86" t="str">
        <f t="shared" si="7"/>
        <v>9785783329852</v>
      </c>
      <c r="J254" s="27"/>
      <c r="K254" s="28"/>
      <c r="L254" s="29"/>
    </row>
    <row r="255" spans="1:12" x14ac:dyDescent="0.2">
      <c r="A255" s="294" t="s">
        <v>447</v>
      </c>
      <c r="B255" s="65" t="s">
        <v>65</v>
      </c>
      <c r="C255" s="37">
        <v>40</v>
      </c>
      <c r="D255" s="23">
        <v>22.33</v>
      </c>
      <c r="E255" s="24">
        <v>29.04</v>
      </c>
      <c r="F255" s="162"/>
      <c r="G255" s="86" t="str">
        <f t="shared" si="7"/>
        <v>9785783328930</v>
      </c>
      <c r="J255" s="27"/>
      <c r="K255" s="28"/>
      <c r="L255" s="29"/>
    </row>
    <row r="256" spans="1:12" ht="13.5" customHeight="1" x14ac:dyDescent="0.2">
      <c r="A256" s="294" t="s">
        <v>428</v>
      </c>
      <c r="B256" s="65" t="s">
        <v>66</v>
      </c>
      <c r="C256" s="37">
        <v>40</v>
      </c>
      <c r="D256" s="23">
        <v>22.33</v>
      </c>
      <c r="E256" s="24">
        <v>29.04</v>
      </c>
      <c r="F256" s="160"/>
      <c r="G256" s="50" t="str">
        <f t="shared" si="7"/>
        <v>9785783328923</v>
      </c>
      <c r="J256" s="27"/>
      <c r="K256" s="28"/>
      <c r="L256" s="29"/>
    </row>
    <row r="257" spans="1:12" ht="13.5" customHeight="1" x14ac:dyDescent="0.2">
      <c r="A257" s="294" t="s">
        <v>448</v>
      </c>
      <c r="B257" s="65" t="s">
        <v>67</v>
      </c>
      <c r="C257" s="37">
        <v>40</v>
      </c>
      <c r="D257" s="23">
        <v>22.33</v>
      </c>
      <c r="E257" s="24">
        <v>29.04</v>
      </c>
      <c r="F257" s="160"/>
      <c r="G257" s="49" t="str">
        <f t="shared" si="7"/>
        <v>9785783329425</v>
      </c>
      <c r="J257" s="27"/>
      <c r="K257" s="28"/>
      <c r="L257" s="29"/>
    </row>
    <row r="258" spans="1:12" x14ac:dyDescent="0.2">
      <c r="A258" s="294" t="s">
        <v>449</v>
      </c>
      <c r="B258" s="65" t="s">
        <v>68</v>
      </c>
      <c r="C258" s="37">
        <v>40</v>
      </c>
      <c r="D258" s="23">
        <v>22.33</v>
      </c>
      <c r="E258" s="24">
        <v>29.04</v>
      </c>
      <c r="F258" s="161"/>
      <c r="G258" s="54" t="str">
        <f t="shared" si="7"/>
        <v>9785783328916</v>
      </c>
      <c r="J258" s="27"/>
      <c r="K258" s="28"/>
      <c r="L258" s="29"/>
    </row>
    <row r="259" spans="1:12" ht="13.5" customHeight="1" thickBot="1" x14ac:dyDescent="0.25">
      <c r="A259" s="294" t="s">
        <v>450</v>
      </c>
      <c r="B259" s="65" t="s">
        <v>69</v>
      </c>
      <c r="C259" s="53">
        <v>40</v>
      </c>
      <c r="D259" s="23">
        <v>22.33</v>
      </c>
      <c r="E259" s="24">
        <v>29.04</v>
      </c>
      <c r="F259" s="161"/>
      <c r="G259" s="55" t="str">
        <f t="shared" si="7"/>
        <v>9785783329869</v>
      </c>
      <c r="J259" s="27"/>
      <c r="K259" s="28"/>
      <c r="L259" s="29"/>
    </row>
    <row r="260" spans="1:12" ht="16.5" thickBot="1" x14ac:dyDescent="0.25">
      <c r="A260" s="514" t="s">
        <v>70</v>
      </c>
      <c r="B260" s="515"/>
      <c r="C260" s="515"/>
      <c r="D260" s="515"/>
      <c r="E260" s="515"/>
      <c r="F260" s="169"/>
      <c r="G260" s="83"/>
      <c r="J260" s="27"/>
      <c r="K260" s="28"/>
      <c r="L260" s="29"/>
    </row>
    <row r="261" spans="1:12" ht="13.5" thickBot="1" x14ac:dyDescent="0.25">
      <c r="A261" s="516" t="s">
        <v>71</v>
      </c>
      <c r="B261" s="517"/>
      <c r="C261" s="517"/>
      <c r="D261" s="517"/>
      <c r="E261" s="518"/>
      <c r="F261" s="159"/>
      <c r="G261" s="70"/>
      <c r="J261" s="27"/>
      <c r="K261" s="28"/>
      <c r="L261" s="29"/>
    </row>
    <row r="262" spans="1:12" x14ac:dyDescent="0.2">
      <c r="A262" s="294" t="s">
        <v>451</v>
      </c>
      <c r="B262" s="21" t="s">
        <v>72</v>
      </c>
      <c r="C262" s="109">
        <v>40</v>
      </c>
      <c r="D262" s="52">
        <v>24.53</v>
      </c>
      <c r="E262" s="110">
        <v>31.9</v>
      </c>
      <c r="F262" s="167"/>
      <c r="G262" s="25" t="str">
        <f t="shared" si="7"/>
        <v>9785783330230</v>
      </c>
      <c r="J262" s="27"/>
      <c r="K262" s="28"/>
      <c r="L262" s="29"/>
    </row>
    <row r="263" spans="1:12" x14ac:dyDescent="0.2">
      <c r="A263" s="294" t="s">
        <v>452</v>
      </c>
      <c r="B263" s="21" t="s">
        <v>73</v>
      </c>
      <c r="C263" s="111">
        <v>40</v>
      </c>
      <c r="D263" s="52">
        <v>24.53</v>
      </c>
      <c r="E263" s="110">
        <v>31.9</v>
      </c>
      <c r="F263" s="167"/>
      <c r="G263" s="25" t="str">
        <f t="shared" si="7"/>
        <v>9785783330247</v>
      </c>
      <c r="J263" s="27"/>
      <c r="K263" s="28"/>
      <c r="L263" s="29"/>
    </row>
    <row r="264" spans="1:12" x14ac:dyDescent="0.2">
      <c r="A264" s="294" t="s">
        <v>453</v>
      </c>
      <c r="B264" s="21" t="s">
        <v>74</v>
      </c>
      <c r="C264" s="112">
        <v>40</v>
      </c>
      <c r="D264" s="52">
        <v>24.53</v>
      </c>
      <c r="E264" s="110">
        <v>31.9</v>
      </c>
      <c r="F264" s="167"/>
      <c r="G264" s="25" t="str">
        <f t="shared" si="7"/>
        <v>9785783330254</v>
      </c>
      <c r="J264" s="27"/>
      <c r="K264" s="28"/>
      <c r="L264" s="29"/>
    </row>
    <row r="265" spans="1:12" ht="13.5" customHeight="1" thickBot="1" x14ac:dyDescent="0.25">
      <c r="A265" s="294" t="s">
        <v>454</v>
      </c>
      <c r="B265" s="21" t="s">
        <v>75</v>
      </c>
      <c r="C265" s="109">
        <v>40</v>
      </c>
      <c r="D265" s="52">
        <v>24.53</v>
      </c>
      <c r="E265" s="110">
        <v>31.9</v>
      </c>
      <c r="F265" s="158"/>
      <c r="G265" s="33" t="str">
        <f t="shared" si="7"/>
        <v>9785783330261</v>
      </c>
      <c r="J265" s="27"/>
      <c r="K265" s="28"/>
      <c r="L265" s="29"/>
    </row>
    <row r="266" spans="1:12" ht="13.5" thickBot="1" x14ac:dyDescent="0.25">
      <c r="A266" s="528" t="s">
        <v>76</v>
      </c>
      <c r="B266" s="529"/>
      <c r="C266" s="529"/>
      <c r="D266" s="529"/>
      <c r="E266" s="530"/>
      <c r="F266" s="159"/>
      <c r="G266" s="70"/>
      <c r="J266" s="27"/>
      <c r="K266" s="28"/>
      <c r="L266" s="29"/>
    </row>
    <row r="267" spans="1:12" x14ac:dyDescent="0.2">
      <c r="A267" s="296" t="s">
        <v>77</v>
      </c>
      <c r="B267" s="60" t="s">
        <v>78</v>
      </c>
      <c r="C267" s="46">
        <v>50</v>
      </c>
      <c r="D267" s="47">
        <v>20.46</v>
      </c>
      <c r="E267" s="48">
        <v>26.62</v>
      </c>
      <c r="F267" s="160"/>
      <c r="G267" s="19" t="str">
        <f t="shared" si="7"/>
        <v>9785783328657</v>
      </c>
      <c r="J267" s="27"/>
      <c r="K267" s="28"/>
      <c r="L267" s="29"/>
    </row>
    <row r="268" spans="1:12" x14ac:dyDescent="0.2">
      <c r="A268" s="294" t="s">
        <v>79</v>
      </c>
      <c r="B268" s="65" t="s">
        <v>80</v>
      </c>
      <c r="C268" s="37">
        <v>50</v>
      </c>
      <c r="D268" s="72">
        <v>20.46</v>
      </c>
      <c r="E268" s="24">
        <v>26.62</v>
      </c>
      <c r="F268" s="160"/>
      <c r="G268" s="25" t="str">
        <f t="shared" si="7"/>
        <v>9785783330179</v>
      </c>
      <c r="J268" s="27"/>
      <c r="K268" s="28"/>
      <c r="L268" s="29"/>
    </row>
    <row r="269" spans="1:12" x14ac:dyDescent="0.2">
      <c r="A269" s="294" t="s">
        <v>81</v>
      </c>
      <c r="B269" s="65" t="s">
        <v>82</v>
      </c>
      <c r="C269" s="37">
        <v>50</v>
      </c>
      <c r="D269" s="72">
        <v>20.46</v>
      </c>
      <c r="E269" s="24">
        <v>26.62</v>
      </c>
      <c r="F269" s="160"/>
      <c r="G269" s="19" t="str">
        <f t="shared" si="7"/>
        <v>9785783330186</v>
      </c>
      <c r="J269" s="27"/>
      <c r="K269" s="28"/>
      <c r="L269" s="29"/>
    </row>
    <row r="270" spans="1:12" x14ac:dyDescent="0.2">
      <c r="A270" s="294" t="s">
        <v>83</v>
      </c>
      <c r="B270" s="65" t="s">
        <v>84</v>
      </c>
      <c r="C270" s="37">
        <v>50</v>
      </c>
      <c r="D270" s="72">
        <v>20.46</v>
      </c>
      <c r="E270" s="24">
        <v>26.62</v>
      </c>
      <c r="F270" s="160"/>
      <c r="G270" s="19" t="str">
        <f t="shared" si="7"/>
        <v>9785783328664</v>
      </c>
      <c r="J270" s="27"/>
      <c r="K270" s="28"/>
      <c r="L270" s="29"/>
    </row>
    <row r="271" spans="1:12" x14ac:dyDescent="0.2">
      <c r="A271" s="294" t="s">
        <v>85</v>
      </c>
      <c r="B271" s="65" t="s">
        <v>86</v>
      </c>
      <c r="C271" s="37">
        <v>50</v>
      </c>
      <c r="D271" s="72">
        <v>20.46</v>
      </c>
      <c r="E271" s="24">
        <v>26.62</v>
      </c>
      <c r="F271" s="160"/>
      <c r="G271" s="25" t="str">
        <f t="shared" si="7"/>
        <v>9785783329562</v>
      </c>
      <c r="J271" s="27"/>
      <c r="K271" s="28"/>
      <c r="L271" s="29"/>
    </row>
    <row r="272" spans="1:12" x14ac:dyDescent="0.2">
      <c r="A272" s="294" t="s">
        <v>87</v>
      </c>
      <c r="B272" s="65" t="s">
        <v>88</v>
      </c>
      <c r="C272" s="37">
        <v>50</v>
      </c>
      <c r="D272" s="72">
        <v>20.46</v>
      </c>
      <c r="E272" s="24">
        <v>26.62</v>
      </c>
      <c r="F272" s="166"/>
      <c r="G272" s="68" t="str">
        <f t="shared" si="7"/>
        <v>9785783328718</v>
      </c>
      <c r="J272" s="27"/>
      <c r="K272" s="28"/>
      <c r="L272" s="29"/>
    </row>
    <row r="273" spans="1:12" ht="13.5" thickBot="1" x14ac:dyDescent="0.25">
      <c r="A273" s="295" t="s">
        <v>89</v>
      </c>
      <c r="B273" s="80" t="s">
        <v>90</v>
      </c>
      <c r="C273" s="53">
        <v>50</v>
      </c>
      <c r="D273" s="72">
        <v>20.46</v>
      </c>
      <c r="E273" s="24">
        <v>26.62</v>
      </c>
      <c r="F273" s="179"/>
      <c r="G273" s="98" t="str">
        <f t="shared" si="7"/>
        <v>9785783329531</v>
      </c>
      <c r="J273" s="27"/>
      <c r="K273" s="28"/>
      <c r="L273" s="29"/>
    </row>
    <row r="274" spans="1:12" ht="13.5" thickBot="1" x14ac:dyDescent="0.25">
      <c r="A274" s="516" t="s">
        <v>91</v>
      </c>
      <c r="B274" s="517"/>
      <c r="C274" s="517"/>
      <c r="D274" s="517"/>
      <c r="E274" s="518"/>
      <c r="F274" s="159"/>
      <c r="G274" s="44"/>
      <c r="J274" s="27"/>
      <c r="K274" s="28"/>
      <c r="L274" s="29"/>
    </row>
    <row r="275" spans="1:12" ht="13.5" customHeight="1" x14ac:dyDescent="0.2">
      <c r="A275" s="294" t="s">
        <v>455</v>
      </c>
      <c r="B275" s="65" t="s">
        <v>92</v>
      </c>
      <c r="C275" s="71">
        <v>50</v>
      </c>
      <c r="D275" s="47">
        <v>20.46</v>
      </c>
      <c r="E275" s="48">
        <v>26.62</v>
      </c>
      <c r="F275" s="167"/>
      <c r="G275" s="19" t="str">
        <f t="shared" si="7"/>
        <v>9785783330339</v>
      </c>
      <c r="J275" s="27"/>
      <c r="K275" s="28"/>
      <c r="L275" s="29"/>
    </row>
    <row r="276" spans="1:12" x14ac:dyDescent="0.2">
      <c r="A276" s="294" t="s">
        <v>456</v>
      </c>
      <c r="B276" s="65" t="s">
        <v>93</v>
      </c>
      <c r="C276" s="71">
        <v>50</v>
      </c>
      <c r="D276" s="72">
        <v>20.46</v>
      </c>
      <c r="E276" s="24">
        <v>26.62</v>
      </c>
      <c r="F276" s="167"/>
      <c r="G276" s="19" t="str">
        <f t="shared" si="7"/>
        <v>9785783330193</v>
      </c>
      <c r="H276" s="119"/>
      <c r="J276" s="27"/>
      <c r="K276" s="28"/>
      <c r="L276" s="29"/>
    </row>
    <row r="277" spans="1:12" x14ac:dyDescent="0.2">
      <c r="A277" s="294" t="s">
        <v>457</v>
      </c>
      <c r="B277" s="65" t="s">
        <v>94</v>
      </c>
      <c r="C277" s="71">
        <v>50</v>
      </c>
      <c r="D277" s="72">
        <v>20.46</v>
      </c>
      <c r="E277" s="24">
        <v>26.62</v>
      </c>
      <c r="F277" s="167"/>
      <c r="G277" s="19" t="str">
        <f t="shared" si="7"/>
        <v>9785783330346</v>
      </c>
      <c r="H277" s="119"/>
      <c r="J277" s="27"/>
      <c r="K277" s="28"/>
      <c r="L277" s="29"/>
    </row>
    <row r="278" spans="1:12" x14ac:dyDescent="0.2">
      <c r="A278" s="305" t="s">
        <v>458</v>
      </c>
      <c r="B278" s="65" t="s">
        <v>95</v>
      </c>
      <c r="C278" s="71">
        <v>50</v>
      </c>
      <c r="D278" s="72">
        <v>20.46</v>
      </c>
      <c r="E278" s="24">
        <v>26.62</v>
      </c>
      <c r="F278" s="167"/>
      <c r="G278" s="19" t="str">
        <f t="shared" si="7"/>
        <v>9785783330124</v>
      </c>
      <c r="H278" s="119"/>
      <c r="J278" s="27"/>
      <c r="K278" s="28"/>
      <c r="L278" s="29"/>
    </row>
    <row r="279" spans="1:12" ht="13.5" customHeight="1" x14ac:dyDescent="0.2">
      <c r="A279" s="294" t="s">
        <v>459</v>
      </c>
      <c r="B279" s="65" t="s">
        <v>96</v>
      </c>
      <c r="C279" s="71">
        <v>50</v>
      </c>
      <c r="D279" s="72">
        <v>20.46</v>
      </c>
      <c r="E279" s="24">
        <v>26.62</v>
      </c>
      <c r="F279" s="167"/>
      <c r="G279" s="19" t="str">
        <f t="shared" si="7"/>
        <v>9785783330131</v>
      </c>
      <c r="H279" s="119"/>
      <c r="J279" s="27"/>
      <c r="K279" s="28"/>
      <c r="L279" s="29"/>
    </row>
    <row r="280" spans="1:12" ht="13.5" customHeight="1" x14ac:dyDescent="0.2">
      <c r="A280" s="294" t="s">
        <v>460</v>
      </c>
      <c r="B280" s="65" t="s">
        <v>97</v>
      </c>
      <c r="C280" s="71">
        <v>50</v>
      </c>
      <c r="D280" s="72">
        <v>20.46</v>
      </c>
      <c r="E280" s="24">
        <v>26.62</v>
      </c>
      <c r="F280" s="167"/>
      <c r="G280" s="19" t="str">
        <f t="shared" si="7"/>
        <v>9785783330353</v>
      </c>
      <c r="H280" s="119"/>
      <c r="J280" s="27"/>
      <c r="K280" s="28"/>
      <c r="L280" s="29"/>
    </row>
    <row r="281" spans="1:12" ht="13.5" customHeight="1" x14ac:dyDescent="0.2">
      <c r="A281" s="294" t="s">
        <v>461</v>
      </c>
      <c r="B281" s="65" t="s">
        <v>98</v>
      </c>
      <c r="C281" s="71">
        <v>50</v>
      </c>
      <c r="D281" s="72">
        <v>20.46</v>
      </c>
      <c r="E281" s="24">
        <v>26.62</v>
      </c>
      <c r="F281" s="167"/>
      <c r="G281" s="19" t="str">
        <f t="shared" si="7"/>
        <v>9785783330209</v>
      </c>
      <c r="H281" s="119"/>
      <c r="J281" s="27"/>
      <c r="K281" s="28"/>
      <c r="L281" s="29"/>
    </row>
    <row r="282" spans="1:12" ht="13.5" thickBot="1" x14ac:dyDescent="0.25">
      <c r="A282" s="294" t="s">
        <v>462</v>
      </c>
      <c r="B282" s="65" t="s">
        <v>99</v>
      </c>
      <c r="C282" s="58">
        <v>50</v>
      </c>
      <c r="D282" s="72">
        <v>20.46</v>
      </c>
      <c r="E282" s="24">
        <v>26.62</v>
      </c>
      <c r="F282" s="176"/>
      <c r="G282" s="98" t="str">
        <f t="shared" si="7"/>
        <v>9785783330360</v>
      </c>
      <c r="J282" s="27"/>
      <c r="K282" s="28"/>
      <c r="L282" s="29"/>
    </row>
    <row r="283" spans="1:12" ht="13.5" thickBot="1" x14ac:dyDescent="0.25">
      <c r="A283" s="528" t="s">
        <v>463</v>
      </c>
      <c r="B283" s="529"/>
      <c r="C283" s="529"/>
      <c r="D283" s="529"/>
      <c r="E283" s="530"/>
      <c r="F283" s="159"/>
      <c r="G283" s="44"/>
      <c r="J283" s="27"/>
      <c r="K283" s="28"/>
      <c r="L283" s="29"/>
    </row>
    <row r="284" spans="1:12" ht="13.5" customHeight="1" x14ac:dyDescent="0.2">
      <c r="A284" s="296" t="s">
        <v>100</v>
      </c>
      <c r="B284" s="65" t="s">
        <v>739</v>
      </c>
      <c r="C284" s="113">
        <v>50</v>
      </c>
      <c r="D284" s="47">
        <v>27.61</v>
      </c>
      <c r="E284" s="48">
        <v>35.86</v>
      </c>
      <c r="F284" s="168"/>
      <c r="G284" s="73" t="str">
        <f t="shared" ref="G284:G367" si="8">IF(B284&gt;0,IF(LEN(B284)&lt;5,CONCATENATE("97857833","0",B284),CONCATENATE("97857833",B284))," ")</f>
        <v>9785783332746</v>
      </c>
      <c r="J284" s="27"/>
      <c r="K284" s="28"/>
      <c r="L284" s="29"/>
    </row>
    <row r="285" spans="1:12" x14ac:dyDescent="0.2">
      <c r="A285" s="294" t="s">
        <v>101</v>
      </c>
      <c r="B285" s="65" t="s">
        <v>825</v>
      </c>
      <c r="C285" s="17">
        <v>50</v>
      </c>
      <c r="D285" s="72">
        <v>27.61</v>
      </c>
      <c r="E285" s="24">
        <v>35.86</v>
      </c>
      <c r="F285" s="160"/>
      <c r="G285" s="19" t="str">
        <f t="shared" si="8"/>
        <v>9785783332753</v>
      </c>
      <c r="J285" s="27"/>
      <c r="K285" s="28"/>
      <c r="L285" s="29"/>
    </row>
    <row r="286" spans="1:12" x14ac:dyDescent="0.2">
      <c r="A286" s="294" t="s">
        <v>102</v>
      </c>
      <c r="B286" s="65" t="s">
        <v>750</v>
      </c>
      <c r="C286" s="114">
        <v>50</v>
      </c>
      <c r="D286" s="72">
        <v>27.61</v>
      </c>
      <c r="E286" s="24">
        <v>35.86</v>
      </c>
      <c r="F286" s="160"/>
      <c r="G286" s="19" t="str">
        <f t="shared" si="8"/>
        <v>9785783332760</v>
      </c>
      <c r="J286" s="27"/>
      <c r="K286" s="28"/>
      <c r="L286" s="29"/>
    </row>
    <row r="287" spans="1:12" x14ac:dyDescent="0.2">
      <c r="A287" s="294" t="s">
        <v>103</v>
      </c>
      <c r="B287" s="65" t="s">
        <v>878</v>
      </c>
      <c r="C287" s="17">
        <v>50</v>
      </c>
      <c r="D287" s="72">
        <v>27.61</v>
      </c>
      <c r="E287" s="24">
        <v>35.86</v>
      </c>
      <c r="F287" s="160"/>
      <c r="G287" s="19" t="str">
        <f t="shared" si="8"/>
        <v>9785783332777</v>
      </c>
      <c r="H287" s="119"/>
      <c r="J287" s="27"/>
      <c r="K287" s="28"/>
      <c r="L287" s="29"/>
    </row>
    <row r="288" spans="1:12" x14ac:dyDescent="0.2">
      <c r="A288" s="294" t="s">
        <v>104</v>
      </c>
      <c r="B288" s="65" t="s">
        <v>879</v>
      </c>
      <c r="C288" s="17">
        <v>50</v>
      </c>
      <c r="D288" s="72">
        <v>27.61</v>
      </c>
      <c r="E288" s="24">
        <v>35.86</v>
      </c>
      <c r="F288" s="160"/>
      <c r="G288" s="19" t="str">
        <f t="shared" si="8"/>
        <v>9785783332784</v>
      </c>
      <c r="J288" s="27"/>
      <c r="K288" s="28"/>
      <c r="L288" s="29"/>
    </row>
    <row r="289" spans="1:12" x14ac:dyDescent="0.2">
      <c r="A289" s="294" t="s">
        <v>464</v>
      </c>
      <c r="B289" s="65" t="s">
        <v>890</v>
      </c>
      <c r="C289" s="17">
        <v>50</v>
      </c>
      <c r="D289" s="72">
        <v>27.61</v>
      </c>
      <c r="E289" s="24">
        <v>35.86</v>
      </c>
      <c r="F289" s="162"/>
      <c r="G289" s="34" t="str">
        <f t="shared" si="8"/>
        <v>9785783332791</v>
      </c>
      <c r="H289" s="119"/>
      <c r="J289" s="27"/>
      <c r="K289" s="28"/>
      <c r="L289" s="29"/>
    </row>
    <row r="290" spans="1:12" ht="13.5" thickBot="1" x14ac:dyDescent="0.25">
      <c r="A290" s="297" t="s">
        <v>105</v>
      </c>
      <c r="B290" s="65" t="s">
        <v>846</v>
      </c>
      <c r="C290" s="115">
        <v>50</v>
      </c>
      <c r="D290" s="72">
        <v>27.61</v>
      </c>
      <c r="E290" s="24">
        <v>35.86</v>
      </c>
      <c r="F290" s="164"/>
      <c r="G290" s="116" t="str">
        <f t="shared" si="8"/>
        <v>9785783332807</v>
      </c>
      <c r="J290" s="27"/>
      <c r="K290" s="28"/>
      <c r="L290" s="29"/>
    </row>
    <row r="291" spans="1:12" ht="13.5" customHeight="1" thickBot="1" x14ac:dyDescent="0.25">
      <c r="A291" s="516" t="s">
        <v>795</v>
      </c>
      <c r="B291" s="518"/>
      <c r="C291" s="517"/>
      <c r="D291" s="517"/>
      <c r="E291" s="518"/>
      <c r="F291" s="159"/>
      <c r="G291" s="248" t="str">
        <f t="shared" ref="G291:G302" si="9">IF(B291&gt;0,IF(LEN(B291)&lt;5,CONCATENATE("97857833","0",B291),CONCATENATE("97857833",B291))," ")</f>
        <v xml:space="preserve"> </v>
      </c>
      <c r="J291" s="27"/>
      <c r="K291" s="28"/>
      <c r="L291" s="29"/>
    </row>
    <row r="292" spans="1:12" x14ac:dyDescent="0.2">
      <c r="A292" s="296" t="s">
        <v>344</v>
      </c>
      <c r="B292" s="225" t="s">
        <v>797</v>
      </c>
      <c r="C292" s="46">
        <v>40</v>
      </c>
      <c r="D292" s="118">
        <v>16.5</v>
      </c>
      <c r="E292" s="48">
        <v>21.45</v>
      </c>
      <c r="F292" s="198"/>
      <c r="G292" s="40" t="str">
        <f t="shared" si="9"/>
        <v>9785783333422</v>
      </c>
      <c r="J292" s="27"/>
      <c r="K292" s="28"/>
      <c r="L292" s="29"/>
    </row>
    <row r="293" spans="1:12" x14ac:dyDescent="0.2">
      <c r="A293" s="294" t="s">
        <v>467</v>
      </c>
      <c r="B293" s="16" t="s">
        <v>798</v>
      </c>
      <c r="C293" s="37">
        <v>40</v>
      </c>
      <c r="D293" s="18">
        <v>16.5</v>
      </c>
      <c r="E293" s="32">
        <v>21.45</v>
      </c>
      <c r="F293" s="205"/>
      <c r="G293" s="33" t="str">
        <f t="shared" si="9"/>
        <v>9785783333408</v>
      </c>
      <c r="J293" s="27"/>
      <c r="K293" s="28"/>
      <c r="L293" s="29"/>
    </row>
    <row r="294" spans="1:12" x14ac:dyDescent="0.2">
      <c r="A294" s="294" t="s">
        <v>510</v>
      </c>
      <c r="B294" s="16" t="s">
        <v>799</v>
      </c>
      <c r="C294" s="37">
        <v>40</v>
      </c>
      <c r="D294" s="18">
        <v>16.5</v>
      </c>
      <c r="E294" s="32">
        <v>21.45</v>
      </c>
      <c r="F294" s="205"/>
      <c r="G294" s="40" t="str">
        <f t="shared" si="9"/>
        <v>9785783333439</v>
      </c>
      <c r="J294" s="27"/>
      <c r="K294" s="28"/>
      <c r="L294" s="29"/>
    </row>
    <row r="295" spans="1:12" x14ac:dyDescent="0.2">
      <c r="A295" s="294" t="s">
        <v>351</v>
      </c>
      <c r="B295" s="16" t="s">
        <v>800</v>
      </c>
      <c r="C295" s="37">
        <v>40</v>
      </c>
      <c r="D295" s="18">
        <v>16.5</v>
      </c>
      <c r="E295" s="32">
        <v>21.45</v>
      </c>
      <c r="F295" s="205"/>
      <c r="G295" s="33" t="str">
        <f t="shared" si="9"/>
        <v>9785783333446</v>
      </c>
      <c r="J295" s="27"/>
      <c r="K295" s="28"/>
      <c r="L295" s="29"/>
    </row>
    <row r="296" spans="1:12" x14ac:dyDescent="0.2">
      <c r="A296" s="294" t="s">
        <v>796</v>
      </c>
      <c r="B296" s="16" t="s">
        <v>801</v>
      </c>
      <c r="C296" s="37">
        <v>40</v>
      </c>
      <c r="D296" s="18">
        <v>16.5</v>
      </c>
      <c r="E296" s="32">
        <v>21.45</v>
      </c>
      <c r="F296" s="205"/>
      <c r="G296" s="40" t="str">
        <f t="shared" si="9"/>
        <v>9785783333453</v>
      </c>
      <c r="J296" s="27"/>
      <c r="K296" s="28"/>
      <c r="L296" s="29"/>
    </row>
    <row r="297" spans="1:12" ht="13.5" customHeight="1" thickBot="1" x14ac:dyDescent="0.25">
      <c r="A297" s="297" t="s">
        <v>353</v>
      </c>
      <c r="B297" s="104" t="s">
        <v>802</v>
      </c>
      <c r="C297" s="58">
        <v>40</v>
      </c>
      <c r="D297" s="23">
        <v>16.5</v>
      </c>
      <c r="E297" s="24">
        <v>21.45</v>
      </c>
      <c r="F297" s="206"/>
      <c r="G297" s="40" t="str">
        <f t="shared" si="9"/>
        <v>9785783333415</v>
      </c>
      <c r="J297" s="27"/>
      <c r="K297" s="28"/>
      <c r="L297" s="29"/>
    </row>
    <row r="298" spans="1:12" ht="13.5" customHeight="1" thickBot="1" x14ac:dyDescent="0.25">
      <c r="A298" s="531" t="s">
        <v>1018</v>
      </c>
      <c r="B298" s="532"/>
      <c r="C298" s="533"/>
      <c r="D298" s="533"/>
      <c r="E298" s="532"/>
      <c r="F298" s="187"/>
      <c r="G298" s="187" t="str">
        <f t="shared" si="9"/>
        <v xml:space="preserve"> </v>
      </c>
      <c r="J298" s="27"/>
      <c r="K298" s="28"/>
      <c r="L298" s="29"/>
    </row>
    <row r="299" spans="1:12" ht="13.5" customHeight="1" x14ac:dyDescent="0.2">
      <c r="A299" s="391" t="s">
        <v>1023</v>
      </c>
      <c r="B299" s="392" t="s">
        <v>1019</v>
      </c>
      <c r="C299" s="393">
        <v>40</v>
      </c>
      <c r="D299" s="394">
        <v>16.5</v>
      </c>
      <c r="E299" s="469">
        <v>21.45</v>
      </c>
      <c r="F299" s="395"/>
      <c r="G299" s="334" t="str">
        <f t="shared" si="9"/>
        <v>9785783335754</v>
      </c>
      <c r="J299" s="27"/>
      <c r="K299" s="28"/>
      <c r="L299" s="29"/>
    </row>
    <row r="300" spans="1:12" ht="13.5" customHeight="1" x14ac:dyDescent="0.2">
      <c r="A300" s="396" t="s">
        <v>1024</v>
      </c>
      <c r="B300" s="397" t="s">
        <v>1020</v>
      </c>
      <c r="C300" s="398">
        <v>40</v>
      </c>
      <c r="D300" s="344">
        <v>16.5</v>
      </c>
      <c r="E300" s="470">
        <v>21.45</v>
      </c>
      <c r="F300" s="399"/>
      <c r="G300" s="328" t="str">
        <f t="shared" si="9"/>
        <v>9785783335761</v>
      </c>
      <c r="J300" s="27"/>
      <c r="K300" s="28"/>
      <c r="L300" s="29"/>
    </row>
    <row r="301" spans="1:12" ht="13.5" customHeight="1" x14ac:dyDescent="0.2">
      <c r="A301" s="396" t="s">
        <v>1025</v>
      </c>
      <c r="B301" s="397" t="s">
        <v>1021</v>
      </c>
      <c r="C301" s="398">
        <v>40</v>
      </c>
      <c r="D301" s="344">
        <v>16.5</v>
      </c>
      <c r="E301" s="470">
        <v>21.45</v>
      </c>
      <c r="F301" s="399"/>
      <c r="G301" s="328" t="str">
        <f t="shared" si="9"/>
        <v>9785783335778</v>
      </c>
      <c r="J301" s="27"/>
      <c r="K301" s="28"/>
      <c r="L301" s="29"/>
    </row>
    <row r="302" spans="1:12" ht="13.5" customHeight="1" thickBot="1" x14ac:dyDescent="0.25">
      <c r="A302" s="400" t="s">
        <v>1026</v>
      </c>
      <c r="B302" s="401" t="s">
        <v>1022</v>
      </c>
      <c r="C302" s="402">
        <v>40</v>
      </c>
      <c r="D302" s="344">
        <v>16.5</v>
      </c>
      <c r="E302" s="344">
        <v>21.45</v>
      </c>
      <c r="F302" s="403"/>
      <c r="G302" s="328" t="str">
        <f t="shared" si="9"/>
        <v>9785783335785</v>
      </c>
      <c r="J302" s="27"/>
      <c r="K302" s="28"/>
      <c r="L302" s="29"/>
    </row>
    <row r="303" spans="1:12" ht="13.5" thickBot="1" x14ac:dyDescent="0.25">
      <c r="A303" s="528" t="s">
        <v>833</v>
      </c>
      <c r="B303" s="530"/>
      <c r="C303" s="529"/>
      <c r="D303" s="529"/>
      <c r="E303" s="529"/>
      <c r="F303" s="159"/>
      <c r="G303" s="159"/>
      <c r="J303" s="27"/>
      <c r="K303" s="28"/>
      <c r="L303" s="29"/>
    </row>
    <row r="304" spans="1:12" x14ac:dyDescent="0.2">
      <c r="A304" s="296" t="s">
        <v>834</v>
      </c>
      <c r="B304" s="225" t="s">
        <v>835</v>
      </c>
      <c r="C304" s="122">
        <v>40</v>
      </c>
      <c r="D304" s="118">
        <v>16.5</v>
      </c>
      <c r="E304" s="48">
        <v>21.45</v>
      </c>
      <c r="F304" s="160"/>
      <c r="G304" s="249">
        <v>9785783333545</v>
      </c>
      <c r="J304" s="27"/>
      <c r="K304" s="28"/>
      <c r="L304" s="29"/>
    </row>
    <row r="305" spans="1:13" x14ac:dyDescent="0.2">
      <c r="A305" s="294" t="s">
        <v>836</v>
      </c>
      <c r="B305" s="16" t="s">
        <v>837</v>
      </c>
      <c r="C305" s="124">
        <v>40</v>
      </c>
      <c r="D305" s="18">
        <v>16.5</v>
      </c>
      <c r="E305" s="32">
        <v>21.45</v>
      </c>
      <c r="F305" s="162"/>
      <c r="G305" s="85">
        <v>9785783333552</v>
      </c>
      <c r="J305" s="27"/>
      <c r="K305" s="28"/>
      <c r="L305" s="29"/>
    </row>
    <row r="306" spans="1:13" x14ac:dyDescent="0.2">
      <c r="A306" s="294" t="s">
        <v>838</v>
      </c>
      <c r="B306" s="16" t="s">
        <v>839</v>
      </c>
      <c r="C306" s="124">
        <v>40</v>
      </c>
      <c r="D306" s="18">
        <v>16.5</v>
      </c>
      <c r="E306" s="32">
        <v>21.45</v>
      </c>
      <c r="F306" s="162"/>
      <c r="G306" s="85">
        <v>9785783333569</v>
      </c>
      <c r="J306" s="27"/>
      <c r="K306" s="28"/>
      <c r="L306" s="29"/>
    </row>
    <row r="307" spans="1:13" ht="13.5" thickBot="1" x14ac:dyDescent="0.25">
      <c r="A307" s="295" t="s">
        <v>840</v>
      </c>
      <c r="B307" s="90" t="s">
        <v>841</v>
      </c>
      <c r="C307" s="271">
        <v>40</v>
      </c>
      <c r="D307" s="142">
        <v>16.5</v>
      </c>
      <c r="E307" s="143">
        <v>21.45</v>
      </c>
      <c r="F307" s="161"/>
      <c r="G307" s="54">
        <v>9785783333576</v>
      </c>
      <c r="J307" s="27"/>
      <c r="K307" s="28"/>
      <c r="L307" s="29"/>
    </row>
    <row r="308" spans="1:13" ht="13.5" thickBot="1" x14ac:dyDescent="0.25">
      <c r="A308" s="516" t="s">
        <v>465</v>
      </c>
      <c r="B308" s="517"/>
      <c r="C308" s="517"/>
      <c r="D308" s="517"/>
      <c r="E308" s="518"/>
      <c r="F308" s="159"/>
      <c r="G308" s="44"/>
      <c r="J308" s="27"/>
      <c r="K308" s="28"/>
      <c r="L308" s="29"/>
    </row>
    <row r="309" spans="1:13" ht="13.5" thickBot="1" x14ac:dyDescent="0.25">
      <c r="A309" s="296" t="s">
        <v>106</v>
      </c>
      <c r="B309" s="21">
        <v>27230</v>
      </c>
      <c r="C309" s="37">
        <v>40</v>
      </c>
      <c r="D309" s="52">
        <v>23.76</v>
      </c>
      <c r="E309" s="32">
        <v>30.8</v>
      </c>
      <c r="F309" s="221"/>
      <c r="G309" s="19" t="str">
        <f t="shared" si="8"/>
        <v>9785783327230</v>
      </c>
      <c r="J309" s="27"/>
      <c r="K309" s="28"/>
      <c r="L309" s="29"/>
    </row>
    <row r="310" spans="1:13" ht="13.5" thickBot="1" x14ac:dyDescent="0.25">
      <c r="A310" s="516" t="s">
        <v>107</v>
      </c>
      <c r="B310" s="517"/>
      <c r="C310" s="517"/>
      <c r="D310" s="517"/>
      <c r="E310" s="518"/>
      <c r="F310" s="159"/>
      <c r="G310" s="44"/>
      <c r="J310" s="27"/>
      <c r="K310" s="28"/>
      <c r="L310" s="29"/>
    </row>
    <row r="311" spans="1:13" x14ac:dyDescent="0.2">
      <c r="A311" s="296" t="s">
        <v>466</v>
      </c>
      <c r="B311" s="21" t="s">
        <v>907</v>
      </c>
      <c r="C311" s="46">
        <v>50</v>
      </c>
      <c r="D311" s="47">
        <v>21.23</v>
      </c>
      <c r="E311" s="48">
        <v>27.61</v>
      </c>
      <c r="F311" s="160"/>
      <c r="G311" s="19" t="str">
        <f t="shared" si="8"/>
        <v>9785783334269</v>
      </c>
      <c r="J311" s="27"/>
      <c r="K311" s="28"/>
      <c r="L311" s="29"/>
    </row>
    <row r="312" spans="1:13" x14ac:dyDescent="0.2">
      <c r="A312" s="294" t="s">
        <v>467</v>
      </c>
      <c r="B312" s="21" t="s">
        <v>939</v>
      </c>
      <c r="C312" s="37">
        <v>50</v>
      </c>
      <c r="D312" s="72">
        <v>21.23</v>
      </c>
      <c r="E312" s="24">
        <v>27.61</v>
      </c>
      <c r="F312" s="160"/>
      <c r="G312" s="19" t="str">
        <f t="shared" si="8"/>
        <v>9785783334276</v>
      </c>
      <c r="J312" s="27"/>
      <c r="K312" s="28"/>
      <c r="L312" s="219"/>
      <c r="M312" s="220"/>
    </row>
    <row r="313" spans="1:13" x14ac:dyDescent="0.2">
      <c r="A313" s="294" t="s">
        <v>468</v>
      </c>
      <c r="B313" s="21" t="s">
        <v>942</v>
      </c>
      <c r="C313" s="37">
        <v>50</v>
      </c>
      <c r="D313" s="72">
        <v>21.23</v>
      </c>
      <c r="E313" s="24">
        <v>27.61</v>
      </c>
      <c r="F313" s="160"/>
      <c r="G313" s="19" t="str">
        <f t="shared" si="8"/>
        <v>9785783334283</v>
      </c>
      <c r="J313" s="27"/>
      <c r="K313" s="28"/>
      <c r="L313" s="219"/>
      <c r="M313" s="220"/>
    </row>
    <row r="314" spans="1:13" ht="16.5" customHeight="1" x14ac:dyDescent="0.2">
      <c r="A314" s="294" t="s">
        <v>469</v>
      </c>
      <c r="B314" s="21" t="s">
        <v>943</v>
      </c>
      <c r="C314" s="37">
        <v>50</v>
      </c>
      <c r="D314" s="72">
        <v>21.23</v>
      </c>
      <c r="E314" s="24">
        <v>27.61</v>
      </c>
      <c r="F314" s="160"/>
      <c r="G314" s="19" t="str">
        <f t="shared" si="8"/>
        <v>9785783334290</v>
      </c>
      <c r="J314" s="27"/>
      <c r="K314" s="28"/>
      <c r="L314" s="219"/>
      <c r="M314" s="220"/>
    </row>
    <row r="315" spans="1:13" s="1" customFormat="1" ht="16.5" customHeight="1" thickBot="1" x14ac:dyDescent="0.25">
      <c r="A315" s="295" t="s">
        <v>470</v>
      </c>
      <c r="B315" s="21" t="s">
        <v>908</v>
      </c>
      <c r="C315" s="53">
        <v>50</v>
      </c>
      <c r="D315" s="72">
        <v>21.23</v>
      </c>
      <c r="E315" s="24">
        <v>27.61</v>
      </c>
      <c r="F315" s="160"/>
      <c r="G315" s="19" t="str">
        <f t="shared" si="8"/>
        <v>9785783334306</v>
      </c>
      <c r="J315" s="27"/>
      <c r="K315" s="28"/>
      <c r="L315" s="29"/>
    </row>
    <row r="316" spans="1:13" s="1" customFormat="1" ht="16.5" customHeight="1" thickBot="1" x14ac:dyDescent="0.25">
      <c r="A316" s="516" t="s">
        <v>108</v>
      </c>
      <c r="B316" s="517"/>
      <c r="C316" s="517"/>
      <c r="D316" s="517"/>
      <c r="E316" s="518"/>
      <c r="F316" s="159"/>
      <c r="G316" s="69"/>
      <c r="J316" s="27"/>
      <c r="K316" s="28"/>
      <c r="L316" s="29"/>
    </row>
    <row r="317" spans="1:13" s="1" customFormat="1" x14ac:dyDescent="0.2">
      <c r="A317" s="294" t="s">
        <v>471</v>
      </c>
      <c r="B317" s="21" t="s">
        <v>716</v>
      </c>
      <c r="C317" s="22">
        <v>20</v>
      </c>
      <c r="D317" s="23">
        <v>78.319999999999993</v>
      </c>
      <c r="E317" s="24">
        <v>101.86</v>
      </c>
      <c r="F317" s="167"/>
      <c r="G317" s="25" t="str">
        <f t="shared" si="8"/>
        <v>9785783332456</v>
      </c>
      <c r="J317" s="27"/>
      <c r="K317" s="28"/>
      <c r="L317" s="29"/>
    </row>
    <row r="318" spans="1:13" s="1" customFormat="1" x14ac:dyDescent="0.2">
      <c r="A318" s="294" t="s">
        <v>472</v>
      </c>
      <c r="B318" s="16" t="s">
        <v>109</v>
      </c>
      <c r="C318" s="22">
        <v>20</v>
      </c>
      <c r="D318" s="23">
        <v>78.319999999999993</v>
      </c>
      <c r="E318" s="24">
        <v>101.86</v>
      </c>
      <c r="F318" s="167"/>
      <c r="G318" s="19" t="str">
        <f t="shared" si="8"/>
        <v>9785783330544</v>
      </c>
      <c r="J318" s="27"/>
      <c r="K318" s="28"/>
      <c r="L318" s="29"/>
    </row>
    <row r="319" spans="1:13" ht="13.5" thickBot="1" x14ac:dyDescent="0.25">
      <c r="A319" s="295" t="s">
        <v>474</v>
      </c>
      <c r="B319" s="74" t="s">
        <v>717</v>
      </c>
      <c r="C319" s="117">
        <v>20</v>
      </c>
      <c r="D319" s="23">
        <v>78.319999999999993</v>
      </c>
      <c r="E319" s="24">
        <v>101.86</v>
      </c>
      <c r="F319" s="158"/>
      <c r="G319" s="41" t="str">
        <f t="shared" si="8"/>
        <v>9785783332463</v>
      </c>
      <c r="J319" s="27"/>
      <c r="K319" s="28"/>
      <c r="L319" s="29"/>
    </row>
    <row r="320" spans="1:13" ht="16.5" thickBot="1" x14ac:dyDescent="0.25">
      <c r="A320" s="514" t="s">
        <v>477</v>
      </c>
      <c r="B320" s="515"/>
      <c r="C320" s="515"/>
      <c r="D320" s="515"/>
      <c r="E320" s="524"/>
      <c r="F320" s="212"/>
      <c r="G320" s="226"/>
      <c r="J320" s="27"/>
      <c r="K320" s="28"/>
      <c r="L320" s="29"/>
    </row>
    <row r="321" spans="1:13" ht="13.5" thickBot="1" x14ac:dyDescent="0.25">
      <c r="A321" s="528" t="s">
        <v>478</v>
      </c>
      <c r="B321" s="529"/>
      <c r="C321" s="529"/>
      <c r="D321" s="529"/>
      <c r="E321" s="530"/>
      <c r="F321" s="159"/>
      <c r="G321" s="69"/>
      <c r="J321" s="27"/>
      <c r="K321" s="28"/>
      <c r="L321" s="29"/>
    </row>
    <row r="322" spans="1:13" x14ac:dyDescent="0.2">
      <c r="A322" s="296" t="s">
        <v>479</v>
      </c>
      <c r="B322" s="45" t="s">
        <v>110</v>
      </c>
      <c r="C322" s="113">
        <v>40</v>
      </c>
      <c r="D322" s="118">
        <v>21.23</v>
      </c>
      <c r="E322" s="48">
        <v>27.61</v>
      </c>
      <c r="F322" s="162"/>
      <c r="G322" s="33" t="str">
        <f t="shared" si="8"/>
        <v>9785783327810</v>
      </c>
      <c r="H322" s="119"/>
      <c r="J322" s="27"/>
      <c r="K322" s="28"/>
      <c r="L322" s="29"/>
    </row>
    <row r="323" spans="1:13" x14ac:dyDescent="0.2">
      <c r="A323" s="294" t="s">
        <v>480</v>
      </c>
      <c r="B323" s="16" t="s">
        <v>111</v>
      </c>
      <c r="C323" s="17">
        <v>40</v>
      </c>
      <c r="D323" s="18">
        <v>21.23</v>
      </c>
      <c r="E323" s="32">
        <v>27.61</v>
      </c>
      <c r="F323" s="162"/>
      <c r="G323" s="33" t="str">
        <f t="shared" si="8"/>
        <v>9785783327803</v>
      </c>
      <c r="J323" s="27"/>
      <c r="K323" s="28"/>
      <c r="L323" s="29"/>
    </row>
    <row r="324" spans="1:13" x14ac:dyDescent="0.2">
      <c r="A324" s="294" t="s">
        <v>481</v>
      </c>
      <c r="B324" s="16" t="s">
        <v>112</v>
      </c>
      <c r="C324" s="17">
        <v>40</v>
      </c>
      <c r="D324" s="18">
        <v>21.23</v>
      </c>
      <c r="E324" s="32">
        <v>27.61</v>
      </c>
      <c r="F324" s="162"/>
      <c r="G324" s="33" t="str">
        <f t="shared" si="8"/>
        <v>9785783331251</v>
      </c>
      <c r="J324" s="27"/>
      <c r="K324" s="28"/>
      <c r="L324" s="29"/>
    </row>
    <row r="325" spans="1:13" x14ac:dyDescent="0.2">
      <c r="A325" s="294" t="s">
        <v>482</v>
      </c>
      <c r="B325" s="16" t="s">
        <v>113</v>
      </c>
      <c r="C325" s="17">
        <v>40</v>
      </c>
      <c r="D325" s="18">
        <v>21.23</v>
      </c>
      <c r="E325" s="32">
        <v>27.61</v>
      </c>
      <c r="F325" s="162"/>
      <c r="G325" s="33" t="str">
        <f t="shared" si="8"/>
        <v>9785783327834</v>
      </c>
      <c r="J325" s="27"/>
      <c r="K325" s="28"/>
      <c r="L325" s="29"/>
    </row>
    <row r="326" spans="1:13" x14ac:dyDescent="0.2">
      <c r="A326" s="294" t="s">
        <v>483</v>
      </c>
      <c r="B326" s="16" t="s">
        <v>114</v>
      </c>
      <c r="C326" s="17">
        <v>40</v>
      </c>
      <c r="D326" s="18">
        <v>21.23</v>
      </c>
      <c r="E326" s="32">
        <v>27.61</v>
      </c>
      <c r="F326" s="162"/>
      <c r="G326" s="33" t="str">
        <f t="shared" si="8"/>
        <v>9785783331268</v>
      </c>
      <c r="J326" s="27"/>
      <c r="K326" s="28"/>
      <c r="L326" s="29"/>
    </row>
    <row r="327" spans="1:13" x14ac:dyDescent="0.2">
      <c r="A327" s="294" t="s">
        <v>484</v>
      </c>
      <c r="B327" s="16" t="s">
        <v>115</v>
      </c>
      <c r="C327" s="17">
        <v>40</v>
      </c>
      <c r="D327" s="18">
        <v>21.23</v>
      </c>
      <c r="E327" s="32">
        <v>27.61</v>
      </c>
      <c r="F327" s="162"/>
      <c r="G327" s="33" t="str">
        <f t="shared" si="8"/>
        <v>9785783331275</v>
      </c>
      <c r="J327" s="27"/>
      <c r="K327" s="2"/>
      <c r="L327" s="2"/>
      <c r="M327" s="2"/>
    </row>
    <row r="328" spans="1:13" x14ac:dyDescent="0.2">
      <c r="A328" s="294" t="s">
        <v>485</v>
      </c>
      <c r="B328" s="16" t="s">
        <v>116</v>
      </c>
      <c r="C328" s="17">
        <v>40</v>
      </c>
      <c r="D328" s="18">
        <v>21.23</v>
      </c>
      <c r="E328" s="32">
        <v>27.61</v>
      </c>
      <c r="F328" s="162"/>
      <c r="G328" s="33" t="str">
        <f t="shared" si="8"/>
        <v>9785783327827</v>
      </c>
      <c r="J328" s="27"/>
    </row>
    <row r="329" spans="1:13" ht="13.5" thickBot="1" x14ac:dyDescent="0.25">
      <c r="A329" s="297" t="s">
        <v>486</v>
      </c>
      <c r="B329" s="104" t="s">
        <v>117</v>
      </c>
      <c r="C329" s="115">
        <v>40</v>
      </c>
      <c r="D329" s="23">
        <v>21.23</v>
      </c>
      <c r="E329" s="24">
        <v>27.61</v>
      </c>
      <c r="F329" s="166"/>
      <c r="G329" s="33" t="str">
        <f t="shared" si="8"/>
        <v>9785783331282</v>
      </c>
      <c r="J329" s="27"/>
      <c r="K329" s="28"/>
      <c r="L329" s="29"/>
    </row>
    <row r="330" spans="1:13" ht="13.5" thickBot="1" x14ac:dyDescent="0.25">
      <c r="A330" s="539" t="s">
        <v>487</v>
      </c>
      <c r="B330" s="540"/>
      <c r="C330" s="540"/>
      <c r="D330" s="540"/>
      <c r="E330" s="541"/>
      <c r="F330" s="159"/>
      <c r="G330" s="69"/>
      <c r="J330" s="27"/>
      <c r="K330" s="28"/>
      <c r="L330" s="29"/>
    </row>
    <row r="331" spans="1:13" x14ac:dyDescent="0.2">
      <c r="A331" s="296" t="s">
        <v>473</v>
      </c>
      <c r="B331" s="16" t="s">
        <v>926</v>
      </c>
      <c r="C331" s="113">
        <v>40</v>
      </c>
      <c r="D331" s="118">
        <v>21.67</v>
      </c>
      <c r="E331" s="48">
        <v>28.16</v>
      </c>
      <c r="F331" s="160"/>
      <c r="G331" s="25" t="str">
        <f t="shared" si="8"/>
        <v>9785783334153</v>
      </c>
      <c r="J331" s="27"/>
      <c r="K331" s="28"/>
      <c r="L331" s="29"/>
    </row>
    <row r="332" spans="1:13" x14ac:dyDescent="0.2">
      <c r="A332" s="294" t="s">
        <v>476</v>
      </c>
      <c r="B332" s="16" t="s">
        <v>785</v>
      </c>
      <c r="C332" s="17">
        <v>40</v>
      </c>
      <c r="D332" s="18">
        <v>21.67</v>
      </c>
      <c r="E332" s="32">
        <v>28.16</v>
      </c>
      <c r="F332" s="162"/>
      <c r="G332" s="33" t="str">
        <f t="shared" si="8"/>
        <v>9785783333040</v>
      </c>
      <c r="J332" s="27"/>
      <c r="K332" s="28"/>
      <c r="L332" s="29"/>
    </row>
    <row r="333" spans="1:13" x14ac:dyDescent="0.2">
      <c r="A333" s="294" t="s">
        <v>488</v>
      </c>
      <c r="B333" s="16" t="s">
        <v>789</v>
      </c>
      <c r="C333" s="17">
        <v>40</v>
      </c>
      <c r="D333" s="18">
        <v>21.67</v>
      </c>
      <c r="E333" s="32">
        <v>28.16</v>
      </c>
      <c r="F333" s="162"/>
      <c r="G333" s="33" t="str">
        <f t="shared" si="8"/>
        <v>9785783333132</v>
      </c>
      <c r="J333" s="27"/>
      <c r="K333" s="28"/>
      <c r="L333" s="29"/>
    </row>
    <row r="334" spans="1:13" x14ac:dyDescent="0.2">
      <c r="A334" s="294" t="s">
        <v>489</v>
      </c>
      <c r="B334" s="16" t="s">
        <v>762</v>
      </c>
      <c r="C334" s="17">
        <v>40</v>
      </c>
      <c r="D334" s="18">
        <v>21.67</v>
      </c>
      <c r="E334" s="32">
        <v>28.16</v>
      </c>
      <c r="F334" s="162"/>
      <c r="G334" s="34" t="str">
        <f t="shared" si="8"/>
        <v>9785783333057</v>
      </c>
      <c r="J334" s="27"/>
      <c r="K334" s="28"/>
      <c r="L334" s="29"/>
    </row>
    <row r="335" spans="1:13" x14ac:dyDescent="0.2">
      <c r="A335" s="294" t="s">
        <v>490</v>
      </c>
      <c r="B335" s="16" t="s">
        <v>733</v>
      </c>
      <c r="C335" s="17">
        <v>40</v>
      </c>
      <c r="D335" s="18">
        <v>21.67</v>
      </c>
      <c r="E335" s="32">
        <v>28.16</v>
      </c>
      <c r="F335" s="161"/>
      <c r="G335" s="40" t="str">
        <f t="shared" si="8"/>
        <v>9785783332609</v>
      </c>
      <c r="J335" s="27"/>
      <c r="K335" s="28"/>
      <c r="L335" s="29"/>
    </row>
    <row r="336" spans="1:13" ht="13.5" thickBot="1" x14ac:dyDescent="0.25">
      <c r="A336" s="295" t="s">
        <v>491</v>
      </c>
      <c r="B336" s="16" t="s">
        <v>786</v>
      </c>
      <c r="C336" s="121">
        <v>40</v>
      </c>
      <c r="D336" s="23">
        <v>21.67</v>
      </c>
      <c r="E336" s="24">
        <v>28.16</v>
      </c>
      <c r="F336" s="179"/>
      <c r="G336" s="98" t="str">
        <f t="shared" si="8"/>
        <v>9785783333064</v>
      </c>
      <c r="J336" s="27"/>
      <c r="K336" s="28"/>
      <c r="L336" s="29"/>
    </row>
    <row r="337" spans="1:12" ht="13.5" thickBot="1" x14ac:dyDescent="0.25">
      <c r="A337" s="528" t="s">
        <v>118</v>
      </c>
      <c r="B337" s="529"/>
      <c r="C337" s="529"/>
      <c r="D337" s="529"/>
      <c r="E337" s="530"/>
      <c r="F337" s="159"/>
      <c r="G337" s="69"/>
      <c r="J337" s="27"/>
      <c r="K337" s="28"/>
      <c r="L337" s="29"/>
    </row>
    <row r="338" spans="1:12" x14ac:dyDescent="0.2">
      <c r="A338" s="296" t="s">
        <v>492</v>
      </c>
      <c r="B338" s="225" t="s">
        <v>880</v>
      </c>
      <c r="C338" s="113">
        <v>40</v>
      </c>
      <c r="D338" s="118">
        <v>20.46</v>
      </c>
      <c r="E338" s="48">
        <v>26.62</v>
      </c>
      <c r="F338" s="162"/>
      <c r="G338" s="34" t="str">
        <f t="shared" si="8"/>
        <v>9785783334023</v>
      </c>
      <c r="J338" s="27"/>
      <c r="K338" s="28"/>
      <c r="L338" s="29"/>
    </row>
    <row r="339" spans="1:12" x14ac:dyDescent="0.2">
      <c r="A339" s="294" t="s">
        <v>493</v>
      </c>
      <c r="B339" s="16" t="s">
        <v>909</v>
      </c>
      <c r="C339" s="17">
        <v>40</v>
      </c>
      <c r="D339" s="23">
        <v>20.46</v>
      </c>
      <c r="E339" s="24">
        <v>26.62</v>
      </c>
      <c r="F339" s="162"/>
      <c r="G339" s="34" t="str">
        <f t="shared" si="8"/>
        <v>9785783334160</v>
      </c>
      <c r="J339" s="27"/>
      <c r="K339" s="28"/>
      <c r="L339" s="29"/>
    </row>
    <row r="340" spans="1:12" x14ac:dyDescent="0.2">
      <c r="A340" s="294" t="s">
        <v>494</v>
      </c>
      <c r="B340" s="16" t="s">
        <v>891</v>
      </c>
      <c r="C340" s="17">
        <v>40</v>
      </c>
      <c r="D340" s="23">
        <v>20.46</v>
      </c>
      <c r="E340" s="24">
        <v>26.62</v>
      </c>
      <c r="F340" s="162"/>
      <c r="G340" s="34" t="str">
        <f t="shared" si="8"/>
        <v>9785783334030</v>
      </c>
      <c r="J340" s="27"/>
      <c r="K340" s="28"/>
      <c r="L340" s="29"/>
    </row>
    <row r="341" spans="1:12" ht="13.5" thickBot="1" x14ac:dyDescent="0.25">
      <c r="A341" s="297" t="s">
        <v>495</v>
      </c>
      <c r="B341" s="104" t="s">
        <v>944</v>
      </c>
      <c r="C341" s="115">
        <v>40</v>
      </c>
      <c r="D341" s="23">
        <v>20.46</v>
      </c>
      <c r="E341" s="24">
        <v>26.62</v>
      </c>
      <c r="F341" s="161"/>
      <c r="G341" s="41" t="str">
        <f t="shared" si="8"/>
        <v>9785783334177</v>
      </c>
      <c r="J341" s="27"/>
      <c r="K341" s="28"/>
      <c r="L341" s="29"/>
    </row>
    <row r="342" spans="1:12" ht="13.5" thickBot="1" x14ac:dyDescent="0.25">
      <c r="A342" s="542" t="s">
        <v>496</v>
      </c>
      <c r="B342" s="543"/>
      <c r="C342" s="543"/>
      <c r="D342" s="543"/>
      <c r="E342" s="544"/>
      <c r="F342" s="159"/>
      <c r="G342" s="69"/>
      <c r="J342" s="27"/>
      <c r="K342" s="28"/>
      <c r="L342" s="29"/>
    </row>
    <row r="343" spans="1:12" x14ac:dyDescent="0.2">
      <c r="A343" s="296" t="s">
        <v>497</v>
      </c>
      <c r="B343" s="45" t="s">
        <v>119</v>
      </c>
      <c r="C343" s="122">
        <v>40</v>
      </c>
      <c r="D343" s="122">
        <v>17.71</v>
      </c>
      <c r="E343" s="123">
        <v>23.1</v>
      </c>
      <c r="F343" s="162"/>
      <c r="G343" s="34" t="str">
        <f t="shared" ref="G343:G345" si="10">IF(B343&gt;0,IF(LEN(B343)&lt;5,CONCATENATE("97857833","0",B343),CONCATENATE("97857833",B343))," ")</f>
        <v>9785783330704</v>
      </c>
      <c r="J343" s="27"/>
      <c r="K343" s="28"/>
      <c r="L343" s="29"/>
    </row>
    <row r="344" spans="1:12" x14ac:dyDescent="0.2">
      <c r="A344" s="294" t="s">
        <v>498</v>
      </c>
      <c r="B344" s="16" t="s">
        <v>120</v>
      </c>
      <c r="C344" s="124">
        <v>40</v>
      </c>
      <c r="D344" s="283">
        <v>17.71</v>
      </c>
      <c r="E344" s="468">
        <v>23.1</v>
      </c>
      <c r="F344" s="162"/>
      <c r="G344" s="34" t="str">
        <f t="shared" si="10"/>
        <v>9785783330711</v>
      </c>
      <c r="J344" s="27"/>
      <c r="K344" s="28"/>
      <c r="L344" s="29"/>
    </row>
    <row r="345" spans="1:12" ht="13.5" thickBot="1" x14ac:dyDescent="0.25">
      <c r="A345" s="295" t="s">
        <v>489</v>
      </c>
      <c r="B345" s="90" t="s">
        <v>121</v>
      </c>
      <c r="C345" s="271">
        <v>40</v>
      </c>
      <c r="D345" s="283">
        <v>17.71</v>
      </c>
      <c r="E345" s="468">
        <v>23.1</v>
      </c>
      <c r="F345" s="162"/>
      <c r="G345" s="34" t="str">
        <f t="shared" si="10"/>
        <v>9785783330728</v>
      </c>
      <c r="J345" s="27"/>
      <c r="K345" s="28"/>
      <c r="L345" s="29"/>
    </row>
    <row r="346" spans="1:12" ht="13.5" thickBot="1" x14ac:dyDescent="0.25">
      <c r="A346" s="516" t="s">
        <v>499</v>
      </c>
      <c r="B346" s="517"/>
      <c r="C346" s="517"/>
      <c r="D346" s="517"/>
      <c r="E346" s="518"/>
      <c r="F346" s="159"/>
      <c r="G346" s="44"/>
      <c r="J346" s="27"/>
      <c r="K346" s="28"/>
      <c r="L346" s="29"/>
    </row>
    <row r="347" spans="1:12" x14ac:dyDescent="0.2">
      <c r="A347" s="294" t="s">
        <v>500</v>
      </c>
      <c r="B347" s="65" t="s">
        <v>122</v>
      </c>
      <c r="C347" s="37">
        <v>50</v>
      </c>
      <c r="D347" s="18">
        <v>28.38</v>
      </c>
      <c r="E347" s="32">
        <v>36.85</v>
      </c>
      <c r="F347" s="167"/>
      <c r="G347" s="25" t="str">
        <f t="shared" si="8"/>
        <v>9785783330216</v>
      </c>
      <c r="J347" s="27"/>
      <c r="K347" s="28"/>
      <c r="L347" s="29"/>
    </row>
    <row r="348" spans="1:12" x14ac:dyDescent="0.2">
      <c r="A348" s="294" t="s">
        <v>501</v>
      </c>
      <c r="B348" s="65" t="s">
        <v>123</v>
      </c>
      <c r="C348" s="37">
        <v>50</v>
      </c>
      <c r="D348" s="18">
        <v>28.38</v>
      </c>
      <c r="E348" s="32">
        <v>36.85</v>
      </c>
      <c r="F348" s="156"/>
      <c r="G348" s="34" t="str">
        <f t="shared" si="8"/>
        <v>9785783329210</v>
      </c>
      <c r="J348" s="27"/>
      <c r="K348" s="28"/>
      <c r="L348" s="29"/>
    </row>
    <row r="349" spans="1:12" x14ac:dyDescent="0.2">
      <c r="A349" s="294" t="s">
        <v>502</v>
      </c>
      <c r="B349" s="65" t="s">
        <v>124</v>
      </c>
      <c r="C349" s="17">
        <v>50</v>
      </c>
      <c r="D349" s="18">
        <v>28.38</v>
      </c>
      <c r="E349" s="32">
        <v>36.85</v>
      </c>
      <c r="F349" s="156"/>
      <c r="G349" s="34" t="str">
        <f t="shared" si="8"/>
        <v>9785783328985</v>
      </c>
      <c r="J349" s="27"/>
      <c r="K349" s="28"/>
      <c r="L349" s="29"/>
    </row>
    <row r="350" spans="1:12" ht="12.75" customHeight="1" thickBot="1" x14ac:dyDescent="0.25">
      <c r="A350" s="294" t="s">
        <v>399</v>
      </c>
      <c r="B350" s="65" t="s">
        <v>125</v>
      </c>
      <c r="C350" s="37">
        <v>50</v>
      </c>
      <c r="D350" s="18">
        <v>28.38</v>
      </c>
      <c r="E350" s="32">
        <v>36.85</v>
      </c>
      <c r="F350" s="156"/>
      <c r="G350" s="34" t="str">
        <f t="shared" si="8"/>
        <v>9785783329203</v>
      </c>
      <c r="J350" s="27"/>
      <c r="K350" s="28"/>
      <c r="L350" s="29"/>
    </row>
    <row r="351" spans="1:12" ht="12.75" customHeight="1" thickBot="1" x14ac:dyDescent="0.25">
      <c r="A351" s="516" t="s">
        <v>503</v>
      </c>
      <c r="B351" s="517"/>
      <c r="C351" s="517"/>
      <c r="D351" s="517"/>
      <c r="E351" s="518"/>
      <c r="F351" s="159"/>
      <c r="G351" s="44"/>
      <c r="J351" s="27"/>
      <c r="K351" s="28"/>
      <c r="L351" s="29"/>
    </row>
    <row r="352" spans="1:12" ht="12.75" customHeight="1" x14ac:dyDescent="0.2">
      <c r="A352" s="294" t="s">
        <v>504</v>
      </c>
      <c r="B352" s="65" t="s">
        <v>822</v>
      </c>
      <c r="C352" s="37">
        <v>40</v>
      </c>
      <c r="D352" s="18">
        <v>28.38</v>
      </c>
      <c r="E352" s="32">
        <v>36.85</v>
      </c>
      <c r="F352" s="167"/>
      <c r="G352" s="25" t="str">
        <f t="shared" si="8"/>
        <v>9785783333323</v>
      </c>
      <c r="J352" s="27"/>
      <c r="K352" s="28"/>
      <c r="L352" s="29"/>
    </row>
    <row r="353" spans="1:12" ht="12.75" customHeight="1" x14ac:dyDescent="0.2">
      <c r="A353" s="294" t="s">
        <v>790</v>
      </c>
      <c r="B353" s="65" t="s">
        <v>791</v>
      </c>
      <c r="C353" s="37">
        <v>40</v>
      </c>
      <c r="D353" s="18">
        <v>28.38</v>
      </c>
      <c r="E353" s="32">
        <v>36.85</v>
      </c>
      <c r="F353" s="156"/>
      <c r="G353" s="33" t="str">
        <f t="shared" si="8"/>
        <v>9785783333156</v>
      </c>
      <c r="J353" s="27"/>
      <c r="K353" s="28"/>
      <c r="L353" s="29"/>
    </row>
    <row r="354" spans="1:12" ht="12.75" customHeight="1" x14ac:dyDescent="0.2">
      <c r="A354" s="294" t="s">
        <v>505</v>
      </c>
      <c r="B354" s="65" t="s">
        <v>792</v>
      </c>
      <c r="C354" s="17">
        <v>40</v>
      </c>
      <c r="D354" s="18">
        <v>28.38</v>
      </c>
      <c r="E354" s="32">
        <v>36.85</v>
      </c>
      <c r="F354" s="156"/>
      <c r="G354" s="33" t="str">
        <f t="shared" si="8"/>
        <v>9785783333309</v>
      </c>
      <c r="J354" s="27"/>
      <c r="K354" s="28"/>
      <c r="L354" s="29"/>
    </row>
    <row r="355" spans="1:12" ht="12.75" customHeight="1" thickBot="1" x14ac:dyDescent="0.25">
      <c r="A355" s="294" t="s">
        <v>403</v>
      </c>
      <c r="B355" s="65" t="s">
        <v>823</v>
      </c>
      <c r="C355" s="53">
        <v>40</v>
      </c>
      <c r="D355" s="18">
        <v>28.38</v>
      </c>
      <c r="E355" s="32">
        <v>36.85</v>
      </c>
      <c r="F355" s="158"/>
      <c r="G355" s="41" t="str">
        <f t="shared" si="8"/>
        <v>9785783333330</v>
      </c>
      <c r="J355" s="27"/>
      <c r="K355" s="28"/>
      <c r="L355" s="29"/>
    </row>
    <row r="356" spans="1:12" ht="12.75" customHeight="1" thickBot="1" x14ac:dyDescent="0.25">
      <c r="A356" s="514" t="s">
        <v>506</v>
      </c>
      <c r="B356" s="515"/>
      <c r="C356" s="515"/>
      <c r="D356" s="515"/>
      <c r="E356" s="515"/>
      <c r="F356" s="169"/>
      <c r="G356" s="144" t="str">
        <f t="shared" si="8"/>
        <v xml:space="preserve"> </v>
      </c>
      <c r="J356" s="27"/>
      <c r="K356" s="28"/>
      <c r="L356" s="29"/>
    </row>
    <row r="357" spans="1:12" ht="12.75" customHeight="1" thickBot="1" x14ac:dyDescent="0.25">
      <c r="A357" s="528" t="s">
        <v>826</v>
      </c>
      <c r="B357" s="529"/>
      <c r="C357" s="529"/>
      <c r="D357" s="529"/>
      <c r="E357" s="530"/>
      <c r="F357" s="180"/>
      <c r="G357" s="218"/>
      <c r="J357" s="27"/>
      <c r="K357" s="28"/>
      <c r="L357" s="29"/>
    </row>
    <row r="358" spans="1:12" x14ac:dyDescent="0.2">
      <c r="A358" s="296" t="s">
        <v>827</v>
      </c>
      <c r="B358" s="225">
        <v>33583</v>
      </c>
      <c r="C358" s="113">
        <v>40</v>
      </c>
      <c r="D358" s="454">
        <v>37.07</v>
      </c>
      <c r="E358" s="455">
        <v>48.18</v>
      </c>
      <c r="F358" s="160"/>
      <c r="G358" s="249">
        <v>9785783333583</v>
      </c>
      <c r="H358" s="119"/>
      <c r="J358" s="27"/>
      <c r="K358" s="28"/>
      <c r="L358" s="29"/>
    </row>
    <row r="359" spans="1:12" ht="12.75" customHeight="1" x14ac:dyDescent="0.2">
      <c r="A359" s="294" t="s">
        <v>505</v>
      </c>
      <c r="B359" s="16" t="s">
        <v>828</v>
      </c>
      <c r="C359" s="17">
        <v>40</v>
      </c>
      <c r="D359" s="18">
        <v>37.07</v>
      </c>
      <c r="E359" s="463">
        <v>48.18</v>
      </c>
      <c r="F359" s="162"/>
      <c r="G359" s="49">
        <v>9785783333590</v>
      </c>
      <c r="H359" s="119"/>
      <c r="J359" s="27"/>
      <c r="K359" s="28"/>
      <c r="L359" s="29"/>
    </row>
    <row r="360" spans="1:12" ht="12.75" customHeight="1" x14ac:dyDescent="0.2">
      <c r="A360" s="294" t="s">
        <v>829</v>
      </c>
      <c r="B360" s="16" t="s">
        <v>830</v>
      </c>
      <c r="C360" s="17">
        <v>40</v>
      </c>
      <c r="D360" s="18">
        <v>37.07</v>
      </c>
      <c r="E360" s="32">
        <v>48.18</v>
      </c>
      <c r="F360" s="162"/>
      <c r="G360" s="49">
        <v>9785783333606</v>
      </c>
      <c r="H360" s="119"/>
      <c r="J360" s="27"/>
      <c r="K360" s="28"/>
      <c r="L360" s="29"/>
    </row>
    <row r="361" spans="1:12" ht="12.75" customHeight="1" thickBot="1" x14ac:dyDescent="0.25">
      <c r="A361" s="295" t="s">
        <v>831</v>
      </c>
      <c r="B361" s="90" t="s">
        <v>832</v>
      </c>
      <c r="C361" s="121">
        <v>40</v>
      </c>
      <c r="D361" s="23">
        <v>37.07</v>
      </c>
      <c r="E361" s="24">
        <v>48.18</v>
      </c>
      <c r="F361" s="179"/>
      <c r="G361" s="49">
        <v>9785783333613</v>
      </c>
      <c r="H361" s="119"/>
      <c r="J361" s="27"/>
      <c r="K361" s="28"/>
      <c r="L361" s="29"/>
    </row>
    <row r="362" spans="1:12" ht="12.75" customHeight="1" thickBot="1" x14ac:dyDescent="0.25">
      <c r="A362" s="516" t="s">
        <v>709</v>
      </c>
      <c r="B362" s="517"/>
      <c r="C362" s="517"/>
      <c r="D362" s="517"/>
      <c r="E362" s="518"/>
      <c r="F362" s="180"/>
      <c r="G362" s="129" t="str">
        <f t="shared" si="8"/>
        <v xml:space="preserve"> </v>
      </c>
      <c r="H362" s="119"/>
      <c r="J362" s="27"/>
      <c r="K362" s="28"/>
      <c r="L362" s="29"/>
    </row>
    <row r="363" spans="1:12" x14ac:dyDescent="0.2">
      <c r="A363" s="296" t="s">
        <v>473</v>
      </c>
      <c r="B363" s="225" t="s">
        <v>793</v>
      </c>
      <c r="C363" s="113">
        <v>40</v>
      </c>
      <c r="D363" s="454">
        <v>38.28</v>
      </c>
      <c r="E363" s="48">
        <v>49.72</v>
      </c>
      <c r="F363" s="222"/>
      <c r="G363" s="33" t="str">
        <f t="shared" si="8"/>
        <v>9785783332067</v>
      </c>
      <c r="H363" s="119"/>
      <c r="J363" s="27"/>
      <c r="K363" s="28"/>
      <c r="L363" s="29"/>
    </row>
    <row r="364" spans="1:12" x14ac:dyDescent="0.2">
      <c r="A364" s="294" t="s">
        <v>476</v>
      </c>
      <c r="B364" s="16">
        <v>32074</v>
      </c>
      <c r="C364" s="17">
        <v>40</v>
      </c>
      <c r="D364" s="18">
        <v>38.28</v>
      </c>
      <c r="E364" s="32">
        <v>49.72</v>
      </c>
      <c r="F364" s="221"/>
      <c r="G364" s="33" t="str">
        <f t="shared" si="8"/>
        <v>9785783332074</v>
      </c>
      <c r="J364" s="27"/>
      <c r="K364" s="28"/>
      <c r="L364" s="29"/>
    </row>
    <row r="365" spans="1:12" x14ac:dyDescent="0.2">
      <c r="A365" s="294" t="s">
        <v>570</v>
      </c>
      <c r="B365" s="16" t="s">
        <v>794</v>
      </c>
      <c r="C365" s="17">
        <v>40</v>
      </c>
      <c r="D365" s="23">
        <v>38.28</v>
      </c>
      <c r="E365" s="32">
        <v>49.72</v>
      </c>
      <c r="F365" s="221"/>
      <c r="G365" s="33" t="str">
        <f t="shared" si="8"/>
        <v>9785783332081</v>
      </c>
      <c r="J365" s="27"/>
      <c r="K365" s="28"/>
      <c r="L365" s="29"/>
    </row>
    <row r="366" spans="1:12" ht="13.5" thickBot="1" x14ac:dyDescent="0.25">
      <c r="A366" s="297" t="s">
        <v>924</v>
      </c>
      <c r="B366" s="104">
        <v>32098</v>
      </c>
      <c r="C366" s="115">
        <v>40</v>
      </c>
      <c r="D366" s="23">
        <v>38.28</v>
      </c>
      <c r="E366" s="24">
        <v>49.72</v>
      </c>
      <c r="F366" s="223"/>
      <c r="G366" s="33" t="str">
        <f t="shared" si="8"/>
        <v>9785783332098</v>
      </c>
      <c r="J366" s="27"/>
      <c r="K366" s="28"/>
      <c r="L366" s="29"/>
    </row>
    <row r="367" spans="1:12" ht="15" customHeight="1" thickBot="1" x14ac:dyDescent="0.25">
      <c r="A367" s="516" t="s">
        <v>126</v>
      </c>
      <c r="B367" s="517"/>
      <c r="C367" s="517"/>
      <c r="D367" s="517"/>
      <c r="E367" s="518"/>
      <c r="F367" s="182"/>
      <c r="G367" s="128" t="str">
        <f t="shared" si="8"/>
        <v xml:space="preserve"> </v>
      </c>
      <c r="J367" s="27"/>
      <c r="K367" s="28"/>
      <c r="L367" s="29"/>
    </row>
    <row r="368" spans="1:12" x14ac:dyDescent="0.2">
      <c r="A368" s="303" t="s">
        <v>507</v>
      </c>
      <c r="B368" s="21" t="s">
        <v>970</v>
      </c>
      <c r="C368" s="22">
        <v>40</v>
      </c>
      <c r="D368" s="23">
        <v>36.520000000000003</v>
      </c>
      <c r="E368" s="24">
        <v>47.41</v>
      </c>
      <c r="F368" s="209"/>
      <c r="G368" s="126" t="str">
        <f t="shared" ref="G368:G376" si="11">IF(B368&gt;0,IF(LEN(B368)&lt;5,CONCATENATE("97857833","0",B368),CONCATENATE("97857833",B368))," ")</f>
        <v>9785783335358</v>
      </c>
      <c r="J368" s="27"/>
      <c r="K368" s="28"/>
      <c r="L368" s="29"/>
    </row>
    <row r="369" spans="1:13" x14ac:dyDescent="0.2">
      <c r="A369" s="294" t="s">
        <v>473</v>
      </c>
      <c r="B369" s="16" t="s">
        <v>962</v>
      </c>
      <c r="C369" s="17">
        <v>40</v>
      </c>
      <c r="D369" s="23">
        <v>36.520000000000003</v>
      </c>
      <c r="E369" s="24">
        <v>47.41</v>
      </c>
      <c r="F369" s="162"/>
      <c r="G369" s="25" t="str">
        <f t="shared" si="11"/>
        <v>9785783334870</v>
      </c>
      <c r="H369" s="360"/>
      <c r="J369" s="27"/>
      <c r="K369" s="28"/>
      <c r="L369" s="29"/>
    </row>
    <row r="370" spans="1:13" x14ac:dyDescent="0.2">
      <c r="A370" s="294" t="s">
        <v>489</v>
      </c>
      <c r="B370" s="16" t="s">
        <v>972</v>
      </c>
      <c r="C370" s="17">
        <v>40</v>
      </c>
      <c r="D370" s="23">
        <v>36.520000000000003</v>
      </c>
      <c r="E370" s="24">
        <v>47.41</v>
      </c>
      <c r="F370" s="162"/>
      <c r="G370" s="25" t="str">
        <f t="shared" si="11"/>
        <v>9785783335365</v>
      </c>
      <c r="J370" s="27"/>
      <c r="K370" s="28"/>
      <c r="L370" s="29"/>
    </row>
    <row r="371" spans="1:13" ht="13.5" thickBot="1" x14ac:dyDescent="0.25">
      <c r="A371" s="297" t="s">
        <v>508</v>
      </c>
      <c r="B371" s="16" t="s">
        <v>971</v>
      </c>
      <c r="C371" s="115">
        <v>40</v>
      </c>
      <c r="D371" s="23">
        <v>36.520000000000003</v>
      </c>
      <c r="E371" s="24">
        <v>47.41</v>
      </c>
      <c r="F371" s="179"/>
      <c r="G371" s="59" t="str">
        <f t="shared" si="11"/>
        <v>9785783334887</v>
      </c>
      <c r="J371" s="27"/>
      <c r="K371" s="28"/>
      <c r="L371" s="29"/>
    </row>
    <row r="372" spans="1:13" s="276" customFormat="1" ht="13.5" thickBot="1" x14ac:dyDescent="0.25">
      <c r="A372" s="528" t="s">
        <v>927</v>
      </c>
      <c r="B372" s="529"/>
      <c r="C372" s="529"/>
      <c r="D372" s="529"/>
      <c r="E372" s="530"/>
      <c r="F372" s="180"/>
      <c r="G372" s="180" t="str">
        <f t="shared" si="11"/>
        <v xml:space="preserve"> </v>
      </c>
      <c r="H372" s="272"/>
      <c r="I372" s="272"/>
      <c r="J372" s="273"/>
      <c r="K372" s="274"/>
      <c r="L372" s="275"/>
      <c r="M372" s="272"/>
    </row>
    <row r="373" spans="1:13" s="276" customFormat="1" x14ac:dyDescent="0.2">
      <c r="A373" s="296" t="s">
        <v>928</v>
      </c>
      <c r="B373" s="225" t="s">
        <v>929</v>
      </c>
      <c r="C373" s="113">
        <v>40</v>
      </c>
      <c r="D373" s="118">
        <v>39.49</v>
      </c>
      <c r="E373" s="48">
        <v>51.37</v>
      </c>
      <c r="F373" s="160"/>
      <c r="G373" s="25" t="str">
        <f t="shared" si="11"/>
        <v>9785783334450</v>
      </c>
      <c r="H373" s="272"/>
      <c r="I373" s="272"/>
      <c r="J373" s="273"/>
      <c r="K373" s="274"/>
      <c r="L373" s="275"/>
      <c r="M373" s="272"/>
    </row>
    <row r="374" spans="1:13" s="276" customFormat="1" x14ac:dyDescent="0.2">
      <c r="A374" s="294" t="s">
        <v>930</v>
      </c>
      <c r="B374" s="16" t="s">
        <v>931</v>
      </c>
      <c r="C374" s="17">
        <v>40</v>
      </c>
      <c r="D374" s="18">
        <v>39.49</v>
      </c>
      <c r="E374" s="32">
        <v>51.37</v>
      </c>
      <c r="F374" s="162"/>
      <c r="G374" s="33" t="str">
        <f t="shared" si="11"/>
        <v>9785783334467</v>
      </c>
      <c r="H374" s="272"/>
      <c r="I374" s="272"/>
      <c r="J374" s="273"/>
      <c r="K374" s="274"/>
      <c r="L374" s="275"/>
      <c r="M374" s="272"/>
    </row>
    <row r="375" spans="1:13" s="276" customFormat="1" x14ac:dyDescent="0.2">
      <c r="A375" s="294" t="s">
        <v>933</v>
      </c>
      <c r="B375" s="16" t="s">
        <v>934</v>
      </c>
      <c r="C375" s="17">
        <v>40</v>
      </c>
      <c r="D375" s="18">
        <v>39.49</v>
      </c>
      <c r="E375" s="32">
        <v>51.37</v>
      </c>
      <c r="F375" s="162"/>
      <c r="G375" s="33" t="str">
        <f t="shared" si="11"/>
        <v>9785783334474</v>
      </c>
      <c r="H375" s="272"/>
      <c r="I375" s="272"/>
      <c r="J375" s="273"/>
      <c r="K375" s="274"/>
      <c r="L375" s="275"/>
      <c r="M375" s="272"/>
    </row>
    <row r="376" spans="1:13" s="276" customFormat="1" ht="13.5" thickBot="1" x14ac:dyDescent="0.25">
      <c r="A376" s="295" t="s">
        <v>374</v>
      </c>
      <c r="B376" s="90" t="s">
        <v>932</v>
      </c>
      <c r="C376" s="121">
        <v>40</v>
      </c>
      <c r="D376" s="142">
        <v>39.49</v>
      </c>
      <c r="E376" s="143">
        <v>51.37</v>
      </c>
      <c r="F376" s="161"/>
      <c r="G376" s="67" t="str">
        <f t="shared" si="11"/>
        <v>9785783334481</v>
      </c>
      <c r="H376" s="272"/>
      <c r="I376" s="272"/>
      <c r="J376" s="273"/>
      <c r="K376" s="274"/>
      <c r="L376" s="275"/>
      <c r="M376" s="272"/>
    </row>
    <row r="377" spans="1:13" ht="13.5" thickBot="1" x14ac:dyDescent="0.25">
      <c r="A377" s="534" t="s">
        <v>127</v>
      </c>
      <c r="B377" s="535"/>
      <c r="C377" s="535"/>
      <c r="D377" s="535"/>
      <c r="E377" s="535"/>
      <c r="F377" s="183"/>
      <c r="G377" s="130"/>
      <c r="J377" s="27"/>
      <c r="K377" s="28"/>
      <c r="L377" s="29"/>
    </row>
    <row r="378" spans="1:13" x14ac:dyDescent="0.2">
      <c r="A378" s="296" t="s">
        <v>380</v>
      </c>
      <c r="B378" s="467" t="s">
        <v>968</v>
      </c>
      <c r="C378" s="113">
        <v>50</v>
      </c>
      <c r="D378" s="118">
        <v>38.5</v>
      </c>
      <c r="E378" s="48">
        <v>50.05</v>
      </c>
      <c r="F378" s="168"/>
      <c r="G378" s="108" t="str">
        <f t="shared" ref="G378:G396" si="12">IF(B378&gt;0,IF(LEN(B378)&lt;5,CONCATENATE("97857833","0",B378),CONCATENATE("97857833",B378))," ")</f>
        <v>9785783335273</v>
      </c>
      <c r="J378" s="27"/>
      <c r="K378" s="28"/>
      <c r="L378" s="29"/>
    </row>
    <row r="379" spans="1:13" x14ac:dyDescent="0.2">
      <c r="A379" s="294" t="s">
        <v>509</v>
      </c>
      <c r="B379" s="333" t="s">
        <v>1028</v>
      </c>
      <c r="C379" s="17">
        <v>50</v>
      </c>
      <c r="D379" s="23">
        <v>38.5</v>
      </c>
      <c r="E379" s="24">
        <v>50.05</v>
      </c>
      <c r="F379" s="160"/>
      <c r="G379" s="50" t="str">
        <f t="shared" si="12"/>
        <v>9785783335280</v>
      </c>
      <c r="J379" s="27"/>
      <c r="K379" s="28"/>
      <c r="L379" s="29"/>
    </row>
    <row r="380" spans="1:13" x14ac:dyDescent="0.2">
      <c r="A380" s="294" t="s">
        <v>510</v>
      </c>
      <c r="B380" s="16" t="s">
        <v>705</v>
      </c>
      <c r="C380" s="17">
        <v>50</v>
      </c>
      <c r="D380" s="23">
        <v>38.5</v>
      </c>
      <c r="E380" s="24">
        <v>50.05</v>
      </c>
      <c r="F380" s="160"/>
      <c r="G380" s="50" t="str">
        <f t="shared" si="12"/>
        <v>9785783332258</v>
      </c>
      <c r="J380" s="27"/>
      <c r="K380" s="28"/>
      <c r="L380" s="29"/>
    </row>
    <row r="381" spans="1:13" x14ac:dyDescent="0.2">
      <c r="A381" s="294" t="s">
        <v>511</v>
      </c>
      <c r="B381" s="16" t="s">
        <v>740</v>
      </c>
      <c r="C381" s="17">
        <v>50</v>
      </c>
      <c r="D381" s="23">
        <v>38.5</v>
      </c>
      <c r="E381" s="24">
        <v>50.05</v>
      </c>
      <c r="F381" s="162"/>
      <c r="G381" s="86" t="str">
        <f t="shared" si="12"/>
        <v>9785783333026</v>
      </c>
      <c r="J381" s="27"/>
      <c r="K381" s="28"/>
      <c r="L381" s="29"/>
    </row>
    <row r="382" spans="1:13" x14ac:dyDescent="0.2">
      <c r="A382" s="294" t="s">
        <v>512</v>
      </c>
      <c r="B382" s="16" t="s">
        <v>718</v>
      </c>
      <c r="C382" s="17">
        <v>50</v>
      </c>
      <c r="D382" s="142">
        <v>38.5</v>
      </c>
      <c r="E382" s="143">
        <v>50.05</v>
      </c>
      <c r="F382" s="161"/>
      <c r="G382" s="86" t="str">
        <f t="shared" si="12"/>
        <v>9785783332265</v>
      </c>
      <c r="J382" s="27"/>
      <c r="K382" s="28"/>
      <c r="L382" s="29"/>
    </row>
    <row r="383" spans="1:13" ht="13.5" thickBot="1" x14ac:dyDescent="0.25">
      <c r="A383" s="295" t="s">
        <v>513</v>
      </c>
      <c r="B383" s="90" t="s">
        <v>725</v>
      </c>
      <c r="C383" s="121">
        <v>50</v>
      </c>
      <c r="D383" s="120">
        <v>38.5</v>
      </c>
      <c r="E383" s="105">
        <v>50.05</v>
      </c>
      <c r="F383" s="179"/>
      <c r="G383" s="106" t="str">
        <f t="shared" si="12"/>
        <v>9785783332159</v>
      </c>
      <c r="J383" s="27"/>
      <c r="K383" s="28"/>
      <c r="L383" s="29"/>
    </row>
    <row r="384" spans="1:13" ht="13.5" thickBot="1" x14ac:dyDescent="0.25">
      <c r="A384" s="536" t="s">
        <v>128</v>
      </c>
      <c r="B384" s="537"/>
      <c r="C384" s="537"/>
      <c r="D384" s="537"/>
      <c r="E384" s="538"/>
      <c r="F384" s="183"/>
      <c r="G384" s="125"/>
      <c r="J384" s="27"/>
      <c r="K384" s="28"/>
      <c r="L384" s="29"/>
    </row>
    <row r="385" spans="1:12" x14ac:dyDescent="0.2">
      <c r="A385" s="294" t="s">
        <v>514</v>
      </c>
      <c r="B385" s="21" t="s">
        <v>129</v>
      </c>
      <c r="C385" s="131">
        <v>50</v>
      </c>
      <c r="D385" s="23">
        <v>38.94</v>
      </c>
      <c r="E385" s="132">
        <v>50.6</v>
      </c>
      <c r="F385" s="167"/>
      <c r="G385" s="19" t="str">
        <f t="shared" si="12"/>
        <v>9785783329043</v>
      </c>
      <c r="J385" s="27"/>
      <c r="K385" s="28"/>
      <c r="L385" s="29"/>
    </row>
    <row r="386" spans="1:12" x14ac:dyDescent="0.2">
      <c r="A386" s="294" t="s">
        <v>515</v>
      </c>
      <c r="B386" s="21" t="s">
        <v>130</v>
      </c>
      <c r="C386" s="109">
        <v>50</v>
      </c>
      <c r="D386" s="23">
        <v>38.94</v>
      </c>
      <c r="E386" s="132">
        <v>50.6</v>
      </c>
      <c r="F386" s="156"/>
      <c r="G386" s="33" t="str">
        <f t="shared" si="12"/>
        <v>9785783329944</v>
      </c>
      <c r="J386" s="27"/>
      <c r="K386" s="28"/>
      <c r="L386" s="29"/>
    </row>
    <row r="387" spans="1:12" ht="13.5" customHeight="1" x14ac:dyDescent="0.2">
      <c r="A387" s="294" t="s">
        <v>516</v>
      </c>
      <c r="B387" s="21" t="s">
        <v>131</v>
      </c>
      <c r="C387" s="22">
        <v>50</v>
      </c>
      <c r="D387" s="23">
        <v>38.94</v>
      </c>
      <c r="E387" s="132">
        <v>50.6</v>
      </c>
      <c r="F387" s="167"/>
      <c r="G387" s="19" t="str">
        <f t="shared" si="12"/>
        <v>9785783329050</v>
      </c>
      <c r="J387" s="27"/>
      <c r="K387" s="28"/>
      <c r="L387" s="29"/>
    </row>
    <row r="388" spans="1:12" x14ac:dyDescent="0.2">
      <c r="A388" s="294" t="s">
        <v>517</v>
      </c>
      <c r="B388" s="21" t="s">
        <v>132</v>
      </c>
      <c r="C388" s="127">
        <v>50</v>
      </c>
      <c r="D388" s="23">
        <v>38.94</v>
      </c>
      <c r="E388" s="132">
        <v>50.6</v>
      </c>
      <c r="F388" s="167"/>
      <c r="G388" s="19" t="str">
        <f t="shared" si="12"/>
        <v>9785783329951</v>
      </c>
      <c r="J388" s="27"/>
      <c r="K388" s="28"/>
      <c r="L388" s="29"/>
    </row>
    <row r="389" spans="1:12" x14ac:dyDescent="0.2">
      <c r="A389" s="294" t="s">
        <v>518</v>
      </c>
      <c r="B389" s="21" t="s">
        <v>133</v>
      </c>
      <c r="C389" s="121">
        <v>50</v>
      </c>
      <c r="D389" s="23">
        <v>38.94</v>
      </c>
      <c r="E389" s="132">
        <v>50.6</v>
      </c>
      <c r="F389" s="156"/>
      <c r="G389" s="34" t="str">
        <f t="shared" si="12"/>
        <v>9785783329968</v>
      </c>
      <c r="J389" s="27"/>
      <c r="K389" s="28"/>
      <c r="L389" s="29"/>
    </row>
    <row r="390" spans="1:12" x14ac:dyDescent="0.2">
      <c r="A390" s="294" t="s">
        <v>519</v>
      </c>
      <c r="B390" s="21" t="s">
        <v>741</v>
      </c>
      <c r="C390" s="121">
        <v>50</v>
      </c>
      <c r="D390" s="23">
        <v>38.94</v>
      </c>
      <c r="E390" s="132">
        <v>50.6</v>
      </c>
      <c r="F390" s="156"/>
      <c r="G390" s="19" t="str">
        <f t="shared" si="12"/>
        <v>9785783332449</v>
      </c>
      <c r="J390" s="27"/>
      <c r="K390" s="28"/>
      <c r="L390" s="29"/>
    </row>
    <row r="391" spans="1:12" x14ac:dyDescent="0.2">
      <c r="A391" s="294" t="s">
        <v>520</v>
      </c>
      <c r="B391" s="21" t="s">
        <v>521</v>
      </c>
      <c r="C391" s="121">
        <v>50</v>
      </c>
      <c r="D391" s="23">
        <v>38.94</v>
      </c>
      <c r="E391" s="132">
        <v>50.6</v>
      </c>
      <c r="F391" s="156"/>
      <c r="G391" s="19" t="str">
        <f t="shared" si="12"/>
        <v>9785783331435</v>
      </c>
      <c r="J391" s="27"/>
      <c r="K391" s="28"/>
      <c r="L391" s="29"/>
    </row>
    <row r="392" spans="1:12" ht="13.5" thickBot="1" x14ac:dyDescent="0.25">
      <c r="A392" s="294" t="s">
        <v>522</v>
      </c>
      <c r="B392" s="21" t="s">
        <v>134</v>
      </c>
      <c r="C392" s="109">
        <v>50</v>
      </c>
      <c r="D392" s="23">
        <v>38.94</v>
      </c>
      <c r="E392" s="132">
        <v>50.6</v>
      </c>
      <c r="F392" s="156"/>
      <c r="G392" s="34" t="str">
        <f t="shared" si="12"/>
        <v>9785783329067</v>
      </c>
      <c r="J392" s="27"/>
      <c r="K392" s="28"/>
      <c r="L392" s="29"/>
    </row>
    <row r="393" spans="1:12" ht="13.5" thickBot="1" x14ac:dyDescent="0.25">
      <c r="A393" s="516" t="s">
        <v>768</v>
      </c>
      <c r="B393" s="517"/>
      <c r="C393" s="517"/>
      <c r="D393" s="517"/>
      <c r="E393" s="518"/>
      <c r="F393" s="183"/>
      <c r="G393" s="125" t="str">
        <f t="shared" si="12"/>
        <v xml:space="preserve"> </v>
      </c>
      <c r="J393" s="27"/>
      <c r="K393" s="28"/>
      <c r="L393" s="29"/>
    </row>
    <row r="394" spans="1:12" x14ac:dyDescent="0.2">
      <c r="A394" s="296" t="s">
        <v>473</v>
      </c>
      <c r="B394" s="225" t="s">
        <v>769</v>
      </c>
      <c r="C394" s="329">
        <v>40</v>
      </c>
      <c r="D394" s="118">
        <v>49.61</v>
      </c>
      <c r="E394" s="48">
        <v>64.459999999999994</v>
      </c>
      <c r="F394" s="330"/>
      <c r="G394" s="126" t="str">
        <f t="shared" si="12"/>
        <v>9785783333071</v>
      </c>
      <c r="J394" s="27"/>
      <c r="K394" s="28"/>
      <c r="L394" s="29"/>
    </row>
    <row r="395" spans="1:12" x14ac:dyDescent="0.2">
      <c r="A395" s="294" t="s">
        <v>476</v>
      </c>
      <c r="B395" s="21" t="s">
        <v>770</v>
      </c>
      <c r="C395" s="121">
        <v>40</v>
      </c>
      <c r="D395" s="23">
        <v>49.61</v>
      </c>
      <c r="E395" s="143">
        <v>64.459999999999994</v>
      </c>
      <c r="F395" s="331"/>
      <c r="G395" s="25" t="str">
        <f t="shared" si="12"/>
        <v>9785783333088</v>
      </c>
      <c r="J395" s="27"/>
      <c r="K395" s="28"/>
      <c r="L395" s="29"/>
    </row>
    <row r="396" spans="1:12" ht="13.5" customHeight="1" thickBot="1" x14ac:dyDescent="0.25">
      <c r="A396" s="295" t="s">
        <v>489</v>
      </c>
      <c r="B396" s="99" t="s">
        <v>771</v>
      </c>
      <c r="C396" s="121">
        <v>40</v>
      </c>
      <c r="D396" s="23">
        <v>49.61</v>
      </c>
      <c r="E396" s="105">
        <v>64.459999999999994</v>
      </c>
      <c r="F396" s="331"/>
      <c r="G396" s="59" t="str">
        <f t="shared" si="12"/>
        <v>9785783333095</v>
      </c>
      <c r="J396" s="27"/>
      <c r="K396" s="28"/>
      <c r="L396" s="29"/>
    </row>
    <row r="397" spans="1:12" ht="16.5" thickBot="1" x14ac:dyDescent="0.25">
      <c r="A397" s="514" t="s">
        <v>135</v>
      </c>
      <c r="B397" s="515"/>
      <c r="C397" s="515"/>
      <c r="D397" s="515"/>
      <c r="E397" s="515"/>
      <c r="F397" s="169"/>
      <c r="G397" s="83"/>
      <c r="J397" s="27"/>
      <c r="K397" s="28"/>
      <c r="L397" s="29"/>
    </row>
    <row r="398" spans="1:12" ht="13.5" thickBot="1" x14ac:dyDescent="0.25">
      <c r="A398" s="516" t="s">
        <v>136</v>
      </c>
      <c r="B398" s="517"/>
      <c r="C398" s="517"/>
      <c r="D398" s="517"/>
      <c r="E398" s="518"/>
      <c r="F398" s="159"/>
      <c r="G398" s="44"/>
      <c r="J398" s="27"/>
      <c r="K398" s="28"/>
      <c r="L398" s="29"/>
    </row>
    <row r="399" spans="1:12" x14ac:dyDescent="0.2">
      <c r="A399" s="294" t="s">
        <v>523</v>
      </c>
      <c r="B399" s="21" t="s">
        <v>137</v>
      </c>
      <c r="C399" s="109">
        <v>40</v>
      </c>
      <c r="D399" s="23">
        <v>39.82</v>
      </c>
      <c r="E399" s="132">
        <v>51.7</v>
      </c>
      <c r="F399" s="156"/>
      <c r="G399" s="33" t="str">
        <f t="shared" ref="G399:G401" si="13">IF(B399&gt;0,IF(LEN(B399)&lt;5,CONCATENATE("97857833","0",B399),CONCATENATE("97857833",B399))," ")</f>
        <v>9785783331299</v>
      </c>
      <c r="J399" s="27"/>
      <c r="K399" s="28"/>
      <c r="L399" s="29"/>
    </row>
    <row r="400" spans="1:12" x14ac:dyDescent="0.2">
      <c r="A400" s="294" t="s">
        <v>524</v>
      </c>
      <c r="B400" s="21" t="s">
        <v>138</v>
      </c>
      <c r="C400" s="109">
        <v>40</v>
      </c>
      <c r="D400" s="23">
        <v>39.82</v>
      </c>
      <c r="E400" s="132">
        <v>51.7</v>
      </c>
      <c r="F400" s="156"/>
      <c r="G400" s="33" t="str">
        <f>IF(B400&gt;0,IF(LEN(B400)&lt;5,CONCATENATE("97857833","0",B400),CONCATENATE("97857833",B400))," ")</f>
        <v>9785783331305</v>
      </c>
      <c r="J400" s="27"/>
      <c r="K400" s="28"/>
      <c r="L400" s="29"/>
    </row>
    <row r="401" spans="1:13" x14ac:dyDescent="0.2">
      <c r="A401" s="294" t="s">
        <v>525</v>
      </c>
      <c r="B401" s="21" t="s">
        <v>139</v>
      </c>
      <c r="C401" s="109">
        <v>40</v>
      </c>
      <c r="D401" s="23">
        <v>39.82</v>
      </c>
      <c r="E401" s="132">
        <v>51.7</v>
      </c>
      <c r="F401" s="156"/>
      <c r="G401" s="33" t="str">
        <f t="shared" si="13"/>
        <v>9785783331312</v>
      </c>
      <c r="J401" s="27"/>
      <c r="K401" s="28"/>
      <c r="L401" s="29"/>
    </row>
    <row r="402" spans="1:13" s="138" customFormat="1" x14ac:dyDescent="0.2">
      <c r="A402" s="294" t="s">
        <v>526</v>
      </c>
      <c r="B402" s="21" t="s">
        <v>140</v>
      </c>
      <c r="C402" s="109">
        <v>40</v>
      </c>
      <c r="D402" s="23">
        <v>39.82</v>
      </c>
      <c r="E402" s="132">
        <v>51.7</v>
      </c>
      <c r="F402" s="156"/>
      <c r="G402" s="33" t="str">
        <f>IF(B402&gt;0,IF(LEN(B402)&lt;5,CONCATENATE("97857833","0",B402),CONCATENATE("97857833",B402))," ")</f>
        <v>9785783331329</v>
      </c>
      <c r="H402" s="119"/>
      <c r="I402" s="1"/>
      <c r="J402" s="27"/>
      <c r="K402" s="28"/>
      <c r="L402" s="29"/>
      <c r="M402" s="119"/>
    </row>
    <row r="403" spans="1:13" s="141" customFormat="1" x14ac:dyDescent="0.2">
      <c r="A403" s="294" t="s">
        <v>527</v>
      </c>
      <c r="B403" s="21" t="s">
        <v>706</v>
      </c>
      <c r="C403" s="109">
        <v>40</v>
      </c>
      <c r="D403" s="23">
        <v>39.82</v>
      </c>
      <c r="E403" s="132">
        <v>51.7</v>
      </c>
      <c r="F403" s="156"/>
      <c r="G403" s="33" t="str">
        <f t="shared" ref="G403:G406" si="14">IF(B403&gt;0,IF(LEN(B403)&lt;5,CONCATENATE("97857833","0",B403),CONCATENATE("97857833",B403))," ")</f>
        <v>9785783332166</v>
      </c>
      <c r="H403" s="139"/>
      <c r="I403" s="139"/>
      <c r="J403" s="27"/>
      <c r="K403" s="28"/>
      <c r="L403" s="29"/>
      <c r="M403" s="140"/>
    </row>
    <row r="404" spans="1:13" s="138" customFormat="1" x14ac:dyDescent="0.2">
      <c r="A404" s="294" t="s">
        <v>528</v>
      </c>
      <c r="B404" s="21" t="s">
        <v>141</v>
      </c>
      <c r="C404" s="109">
        <v>40</v>
      </c>
      <c r="D404" s="23">
        <v>39.82</v>
      </c>
      <c r="E404" s="132">
        <v>51.7</v>
      </c>
      <c r="F404" s="156"/>
      <c r="G404" s="33" t="str">
        <f t="shared" si="14"/>
        <v>9785783332173</v>
      </c>
      <c r="H404" s="119"/>
      <c r="I404" s="1"/>
      <c r="J404" s="27"/>
      <c r="K404" s="28"/>
      <c r="L404" s="29"/>
      <c r="M404" s="119"/>
    </row>
    <row r="405" spans="1:13" s="138" customFormat="1" x14ac:dyDescent="0.2">
      <c r="A405" s="294" t="s">
        <v>529</v>
      </c>
      <c r="B405" s="332" t="s">
        <v>967</v>
      </c>
      <c r="C405" s="109">
        <v>40</v>
      </c>
      <c r="D405" s="23">
        <v>39.82</v>
      </c>
      <c r="E405" s="132">
        <v>51.7</v>
      </c>
      <c r="F405" s="156"/>
      <c r="G405" s="33" t="str">
        <f t="shared" si="14"/>
        <v>9785783335334</v>
      </c>
      <c r="H405" s="119"/>
      <c r="I405" s="119"/>
      <c r="J405" s="27"/>
      <c r="K405" s="28"/>
      <c r="L405" s="29"/>
      <c r="M405" s="119"/>
    </row>
    <row r="406" spans="1:13" s="138" customFormat="1" ht="13.5" thickBot="1" x14ac:dyDescent="0.25">
      <c r="A406" s="294" t="s">
        <v>530</v>
      </c>
      <c r="B406" s="21" t="s">
        <v>142</v>
      </c>
      <c r="C406" s="109">
        <v>40</v>
      </c>
      <c r="D406" s="23">
        <v>39.82</v>
      </c>
      <c r="E406" s="132">
        <v>51.7</v>
      </c>
      <c r="F406" s="156"/>
      <c r="G406" s="33" t="str">
        <f t="shared" si="14"/>
        <v>9785783331336</v>
      </c>
      <c r="H406" s="119"/>
      <c r="I406" s="119"/>
      <c r="J406" s="27"/>
      <c r="K406" s="28"/>
      <c r="L406" s="29"/>
      <c r="M406" s="119"/>
    </row>
    <row r="407" spans="1:13" ht="13.5" thickBot="1" x14ac:dyDescent="0.25">
      <c r="A407" s="534" t="s">
        <v>143</v>
      </c>
      <c r="B407" s="535"/>
      <c r="C407" s="535"/>
      <c r="D407" s="535"/>
      <c r="E407" s="547"/>
      <c r="F407" s="159"/>
      <c r="G407" s="69"/>
      <c r="J407" s="27"/>
      <c r="K407" s="28"/>
      <c r="L407" s="29"/>
    </row>
    <row r="408" spans="1:13" x14ac:dyDescent="0.2">
      <c r="A408" s="294" t="s">
        <v>531</v>
      </c>
      <c r="B408" s="21" t="s">
        <v>824</v>
      </c>
      <c r="C408" s="109">
        <v>40</v>
      </c>
      <c r="D408" s="23">
        <v>42.24</v>
      </c>
      <c r="E408" s="132">
        <v>55</v>
      </c>
      <c r="F408" s="156"/>
      <c r="G408" s="33" t="str">
        <f t="shared" ref="G408:G411" si="15">IF(B408&gt;0,IF(LEN(B408)&lt;5,CONCATENATE("97857833","0",B408),CONCATENATE("97857833",B408))," ")</f>
        <v>9785783333491</v>
      </c>
      <c r="J408" s="27"/>
      <c r="K408" s="28"/>
      <c r="L408" s="29"/>
    </row>
    <row r="409" spans="1:13" x14ac:dyDescent="0.2">
      <c r="A409" s="294" t="s">
        <v>532</v>
      </c>
      <c r="B409" s="21" t="s">
        <v>847</v>
      </c>
      <c r="C409" s="109">
        <v>40</v>
      </c>
      <c r="D409" s="23">
        <v>42.24</v>
      </c>
      <c r="E409" s="132">
        <v>55</v>
      </c>
      <c r="F409" s="156"/>
      <c r="G409" s="33" t="str">
        <f t="shared" si="15"/>
        <v>9785783333507</v>
      </c>
      <c r="J409" s="27"/>
      <c r="K409" s="28"/>
      <c r="L409" s="29"/>
    </row>
    <row r="410" spans="1:13" x14ac:dyDescent="0.2">
      <c r="A410" s="294" t="s">
        <v>533</v>
      </c>
      <c r="B410" s="21" t="s">
        <v>852</v>
      </c>
      <c r="C410" s="109">
        <v>40</v>
      </c>
      <c r="D410" s="23">
        <v>42.24</v>
      </c>
      <c r="E410" s="132">
        <v>55</v>
      </c>
      <c r="F410" s="156"/>
      <c r="G410" s="33" t="str">
        <f t="shared" si="15"/>
        <v>9785783333514</v>
      </c>
      <c r="J410" s="27"/>
      <c r="K410" s="28"/>
      <c r="L410" s="29"/>
    </row>
    <row r="411" spans="1:13" ht="13.5" thickBot="1" x14ac:dyDescent="0.25">
      <c r="A411" s="294" t="s">
        <v>534</v>
      </c>
      <c r="B411" s="21" t="s">
        <v>853</v>
      </c>
      <c r="C411" s="109">
        <v>40</v>
      </c>
      <c r="D411" s="23">
        <v>42.24</v>
      </c>
      <c r="E411" s="132">
        <v>55</v>
      </c>
      <c r="F411" s="156"/>
      <c r="G411" s="33" t="str">
        <f t="shared" si="15"/>
        <v>9785783333521</v>
      </c>
      <c r="J411" s="27"/>
      <c r="K411" s="28"/>
      <c r="L411" s="29"/>
    </row>
    <row r="412" spans="1:13" s="138" customFormat="1" ht="16.5" thickBot="1" x14ac:dyDescent="0.25">
      <c r="A412" s="514" t="s">
        <v>144</v>
      </c>
      <c r="B412" s="515"/>
      <c r="C412" s="515"/>
      <c r="D412" s="515"/>
      <c r="E412" s="515"/>
      <c r="F412" s="169"/>
      <c r="G412" s="83"/>
      <c r="H412" s="119"/>
      <c r="I412" s="1"/>
      <c r="J412" s="27"/>
      <c r="K412" s="28"/>
      <c r="L412" s="29"/>
      <c r="M412" s="119"/>
    </row>
    <row r="413" spans="1:13" s="138" customFormat="1" ht="13.5" thickBot="1" x14ac:dyDescent="0.25">
      <c r="A413" s="516" t="s">
        <v>145</v>
      </c>
      <c r="B413" s="517"/>
      <c r="C413" s="517"/>
      <c r="D413" s="517"/>
      <c r="E413" s="518"/>
      <c r="F413" s="184"/>
      <c r="G413" s="133"/>
      <c r="H413" s="119"/>
      <c r="I413" s="1"/>
      <c r="J413" s="27"/>
      <c r="K413" s="28"/>
      <c r="L413" s="29"/>
      <c r="M413" s="119"/>
    </row>
    <row r="414" spans="1:13" x14ac:dyDescent="0.2">
      <c r="A414" s="294" t="s">
        <v>535</v>
      </c>
      <c r="B414" s="21" t="s">
        <v>941</v>
      </c>
      <c r="C414" s="109">
        <v>40</v>
      </c>
      <c r="D414" s="18">
        <v>38.94</v>
      </c>
      <c r="E414" s="110">
        <v>50.6</v>
      </c>
      <c r="F414" s="156"/>
      <c r="G414" s="33" t="str">
        <f t="shared" ref="G414:G456" si="16">IF(B414&gt;0,IF(LEN(B414)&lt;5,CONCATENATE("97857833","0",B414),CONCATENATE("97857833",B414))," ")</f>
        <v>9785783334184</v>
      </c>
      <c r="J414" s="27"/>
      <c r="K414" s="28"/>
      <c r="L414" s="29"/>
    </row>
    <row r="415" spans="1:13" x14ac:dyDescent="0.2">
      <c r="A415" s="294" t="s">
        <v>536</v>
      </c>
      <c r="B415" s="21" t="s">
        <v>881</v>
      </c>
      <c r="C415" s="109">
        <v>40</v>
      </c>
      <c r="D415" s="18">
        <v>38.94</v>
      </c>
      <c r="E415" s="110">
        <v>50.6</v>
      </c>
      <c r="F415" s="156"/>
      <c r="G415" s="33" t="str">
        <f t="shared" si="16"/>
        <v>9785783334047</v>
      </c>
      <c r="J415" s="27"/>
      <c r="K415" s="28"/>
      <c r="L415" s="29"/>
    </row>
    <row r="416" spans="1:13" x14ac:dyDescent="0.2">
      <c r="A416" s="294" t="s">
        <v>537</v>
      </c>
      <c r="B416" s="21" t="s">
        <v>903</v>
      </c>
      <c r="C416" s="109">
        <v>40</v>
      </c>
      <c r="D416" s="18">
        <v>38.94</v>
      </c>
      <c r="E416" s="110">
        <v>50.6</v>
      </c>
      <c r="F416" s="156"/>
      <c r="G416" s="33" t="str">
        <f t="shared" si="16"/>
        <v>9785783334054</v>
      </c>
      <c r="J416" s="27"/>
      <c r="K416" s="28"/>
      <c r="L416" s="29"/>
    </row>
    <row r="417" spans="1:12" ht="13.5" thickBot="1" x14ac:dyDescent="0.25">
      <c r="A417" s="294" t="s">
        <v>861</v>
      </c>
      <c r="B417" s="21" t="s">
        <v>862</v>
      </c>
      <c r="C417" s="109" t="s">
        <v>842</v>
      </c>
      <c r="D417" s="18">
        <v>38.94</v>
      </c>
      <c r="E417" s="110">
        <v>50.6</v>
      </c>
      <c r="F417" s="156"/>
      <c r="G417" s="33" t="str">
        <f t="shared" si="16"/>
        <v>9785783333996</v>
      </c>
      <c r="J417" s="27"/>
      <c r="K417" s="28"/>
      <c r="L417" s="29"/>
    </row>
    <row r="418" spans="1:12" ht="13.5" thickBot="1" x14ac:dyDescent="0.25">
      <c r="A418" s="516" t="s">
        <v>538</v>
      </c>
      <c r="B418" s="517"/>
      <c r="C418" s="517"/>
      <c r="D418" s="517"/>
      <c r="E418" s="518"/>
      <c r="F418" s="184"/>
      <c r="G418" s="133"/>
      <c r="J418" s="27"/>
      <c r="K418" s="28"/>
      <c r="L418" s="29"/>
    </row>
    <row r="419" spans="1:12" x14ac:dyDescent="0.2">
      <c r="A419" s="294" t="s">
        <v>539</v>
      </c>
      <c r="B419" s="16" t="s">
        <v>146</v>
      </c>
      <c r="C419" s="109">
        <v>40</v>
      </c>
      <c r="D419" s="18">
        <v>32.89</v>
      </c>
      <c r="E419" s="110">
        <v>42.79</v>
      </c>
      <c r="F419" s="156"/>
      <c r="G419" s="33" t="str">
        <f t="shared" si="16"/>
        <v>9785783326448</v>
      </c>
      <c r="J419" s="27"/>
      <c r="K419" s="28"/>
      <c r="L419" s="29"/>
    </row>
    <row r="420" spans="1:12" x14ac:dyDescent="0.2">
      <c r="A420" s="294" t="s">
        <v>540</v>
      </c>
      <c r="B420" s="16" t="s">
        <v>147</v>
      </c>
      <c r="C420" s="109">
        <v>40</v>
      </c>
      <c r="D420" s="18">
        <v>32.89</v>
      </c>
      <c r="E420" s="110">
        <v>42.79</v>
      </c>
      <c r="F420" s="156"/>
      <c r="G420" s="33" t="str">
        <f t="shared" si="16"/>
        <v>9785783326462</v>
      </c>
      <c r="J420" s="27"/>
      <c r="K420" s="28"/>
      <c r="L420" s="29"/>
    </row>
    <row r="421" spans="1:12" x14ac:dyDescent="0.2">
      <c r="A421" s="294" t="s">
        <v>541</v>
      </c>
      <c r="B421" s="16" t="s">
        <v>148</v>
      </c>
      <c r="C421" s="109">
        <v>40</v>
      </c>
      <c r="D421" s="18">
        <v>32.89</v>
      </c>
      <c r="E421" s="110">
        <v>42.79</v>
      </c>
      <c r="F421" s="156"/>
      <c r="G421" s="33" t="str">
        <f t="shared" si="16"/>
        <v>9785783326479</v>
      </c>
      <c r="J421" s="27"/>
      <c r="K421" s="28"/>
      <c r="L421" s="29"/>
    </row>
    <row r="422" spans="1:12" ht="13.5" thickBot="1" x14ac:dyDescent="0.25">
      <c r="A422" s="294" t="s">
        <v>542</v>
      </c>
      <c r="B422" s="16" t="s">
        <v>149</v>
      </c>
      <c r="C422" s="109">
        <v>40</v>
      </c>
      <c r="D422" s="18">
        <v>32.89</v>
      </c>
      <c r="E422" s="110">
        <v>42.79</v>
      </c>
      <c r="F422" s="156"/>
      <c r="G422" s="33" t="str">
        <f t="shared" si="16"/>
        <v>9785783326455</v>
      </c>
      <c r="J422" s="27"/>
      <c r="K422" s="28"/>
      <c r="L422" s="29"/>
    </row>
    <row r="423" spans="1:12" ht="13.5" thickBot="1" x14ac:dyDescent="0.25">
      <c r="A423" s="516" t="s">
        <v>150</v>
      </c>
      <c r="B423" s="517"/>
      <c r="C423" s="517"/>
      <c r="D423" s="517"/>
      <c r="E423" s="518"/>
      <c r="F423" s="184"/>
      <c r="G423" s="133"/>
      <c r="J423" s="27"/>
      <c r="K423" s="28"/>
      <c r="L423" s="29"/>
    </row>
    <row r="424" spans="1:12" x14ac:dyDescent="0.2">
      <c r="A424" s="294" t="s">
        <v>543</v>
      </c>
      <c r="B424" s="333" t="s">
        <v>973</v>
      </c>
      <c r="C424" s="109">
        <v>50</v>
      </c>
      <c r="D424" s="18">
        <v>38.94</v>
      </c>
      <c r="E424" s="110">
        <v>50.6</v>
      </c>
      <c r="F424" s="156"/>
      <c r="G424" s="34" t="str">
        <f t="shared" si="16"/>
        <v>9785783334894</v>
      </c>
      <c r="J424" s="27"/>
      <c r="K424" s="28"/>
      <c r="L424" s="29"/>
    </row>
    <row r="425" spans="1:12" x14ac:dyDescent="0.2">
      <c r="A425" s="294" t="s">
        <v>544</v>
      </c>
      <c r="B425" s="16" t="s">
        <v>763</v>
      </c>
      <c r="C425" s="109">
        <v>50</v>
      </c>
      <c r="D425" s="18">
        <v>38.94</v>
      </c>
      <c r="E425" s="110">
        <v>50.6</v>
      </c>
      <c r="F425" s="156"/>
      <c r="G425" s="33" t="str">
        <f t="shared" si="16"/>
        <v>9785783332906</v>
      </c>
      <c r="J425" s="27"/>
      <c r="K425" s="28"/>
      <c r="L425" s="29"/>
    </row>
    <row r="426" spans="1:12" x14ac:dyDescent="0.2">
      <c r="A426" s="294" t="s">
        <v>545</v>
      </c>
      <c r="B426" s="333" t="s">
        <v>955</v>
      </c>
      <c r="C426" s="109">
        <v>50</v>
      </c>
      <c r="D426" s="18">
        <v>38.94</v>
      </c>
      <c r="E426" s="110">
        <v>50.6</v>
      </c>
      <c r="F426" s="156"/>
      <c r="G426" s="33" t="str">
        <f t="shared" si="16"/>
        <v>9785783334900</v>
      </c>
      <c r="J426" s="27"/>
      <c r="K426" s="28"/>
      <c r="L426" s="29"/>
    </row>
    <row r="427" spans="1:12" x14ac:dyDescent="0.2">
      <c r="A427" s="294" t="s">
        <v>546</v>
      </c>
      <c r="B427" s="333" t="s">
        <v>974</v>
      </c>
      <c r="C427" s="109">
        <v>50</v>
      </c>
      <c r="D427" s="18">
        <v>38.94</v>
      </c>
      <c r="E427" s="110">
        <v>50.6</v>
      </c>
      <c r="F427" s="156"/>
      <c r="G427" s="34" t="str">
        <f t="shared" si="16"/>
        <v>9785783334917</v>
      </c>
      <c r="J427" s="27"/>
      <c r="K427" s="28"/>
      <c r="L427" s="29"/>
    </row>
    <row r="428" spans="1:12" x14ac:dyDescent="0.2">
      <c r="A428" s="294" t="s">
        <v>547</v>
      </c>
      <c r="B428" s="333" t="s">
        <v>975</v>
      </c>
      <c r="C428" s="109">
        <v>50</v>
      </c>
      <c r="D428" s="18">
        <v>38.94</v>
      </c>
      <c r="E428" s="110">
        <v>50.6</v>
      </c>
      <c r="F428" s="156"/>
      <c r="G428" s="34" t="str">
        <f t="shared" si="16"/>
        <v>9785783334924</v>
      </c>
      <c r="J428" s="27"/>
      <c r="K428" s="28"/>
      <c r="L428" s="29"/>
    </row>
    <row r="429" spans="1:12" x14ac:dyDescent="0.2">
      <c r="A429" s="294" t="s">
        <v>548</v>
      </c>
      <c r="B429" s="333" t="s">
        <v>956</v>
      </c>
      <c r="C429" s="109">
        <v>50</v>
      </c>
      <c r="D429" s="18">
        <v>38.94</v>
      </c>
      <c r="E429" s="110">
        <v>50.6</v>
      </c>
      <c r="F429" s="156"/>
      <c r="G429" s="33" t="str">
        <f t="shared" si="16"/>
        <v>9785783334931</v>
      </c>
      <c r="J429" s="27"/>
      <c r="K429" s="28"/>
      <c r="L429" s="29"/>
    </row>
    <row r="430" spans="1:12" x14ac:dyDescent="0.2">
      <c r="A430" s="294" t="s">
        <v>549</v>
      </c>
      <c r="B430" s="16" t="s">
        <v>742</v>
      </c>
      <c r="C430" s="134">
        <v>50</v>
      </c>
      <c r="D430" s="18">
        <v>38.94</v>
      </c>
      <c r="E430" s="110">
        <v>50.6</v>
      </c>
      <c r="F430" s="156"/>
      <c r="G430" s="34" t="str">
        <f t="shared" si="16"/>
        <v>9785783332951</v>
      </c>
      <c r="J430" s="27"/>
      <c r="K430" s="28"/>
      <c r="L430" s="29"/>
    </row>
    <row r="431" spans="1:12" x14ac:dyDescent="0.2">
      <c r="A431" s="294" t="s">
        <v>550</v>
      </c>
      <c r="B431" s="333" t="s">
        <v>976</v>
      </c>
      <c r="C431" s="109">
        <v>50</v>
      </c>
      <c r="D431" s="18">
        <v>38.94</v>
      </c>
      <c r="E431" s="110">
        <v>50.6</v>
      </c>
      <c r="F431" s="156"/>
      <c r="G431" s="34" t="str">
        <f t="shared" si="16"/>
        <v>9785783335389</v>
      </c>
      <c r="J431" s="27"/>
      <c r="K431" s="28"/>
      <c r="L431" s="29"/>
    </row>
    <row r="432" spans="1:12" x14ac:dyDescent="0.2">
      <c r="A432" s="294" t="s">
        <v>551</v>
      </c>
      <c r="B432" s="333" t="s">
        <v>961</v>
      </c>
      <c r="C432" s="109">
        <v>50</v>
      </c>
      <c r="D432" s="18">
        <v>38.94</v>
      </c>
      <c r="E432" s="110">
        <v>50.6</v>
      </c>
      <c r="F432" s="156"/>
      <c r="G432" s="34" t="str">
        <f t="shared" si="16"/>
        <v>9785783334948</v>
      </c>
      <c r="J432" s="27"/>
      <c r="K432" s="28"/>
      <c r="L432" s="29"/>
    </row>
    <row r="433" spans="1:13" ht="13.5" thickBot="1" x14ac:dyDescent="0.25">
      <c r="A433" s="294" t="s">
        <v>552</v>
      </c>
      <c r="B433" s="16" t="s">
        <v>854</v>
      </c>
      <c r="C433" s="109">
        <v>50</v>
      </c>
      <c r="D433" s="18">
        <v>38.94</v>
      </c>
      <c r="E433" s="110">
        <v>50.6</v>
      </c>
      <c r="F433" s="156"/>
      <c r="G433" s="33" t="str">
        <f t="shared" si="16"/>
        <v>9785783332982</v>
      </c>
      <c r="J433" s="27"/>
      <c r="K433" s="28"/>
      <c r="L433" s="29"/>
    </row>
    <row r="434" spans="1:13" ht="13.5" thickBot="1" x14ac:dyDescent="0.25">
      <c r="A434" s="516" t="s">
        <v>151</v>
      </c>
      <c r="B434" s="517"/>
      <c r="C434" s="517"/>
      <c r="D434" s="517"/>
      <c r="E434" s="518"/>
      <c r="F434" s="184"/>
      <c r="G434" s="133"/>
      <c r="J434" s="27"/>
      <c r="K434" s="28"/>
      <c r="L434" s="29"/>
    </row>
    <row r="435" spans="1:13" x14ac:dyDescent="0.2">
      <c r="A435" s="294" t="s">
        <v>553</v>
      </c>
      <c r="B435" s="16" t="s">
        <v>152</v>
      </c>
      <c r="C435" s="109">
        <v>40</v>
      </c>
      <c r="D435" s="18">
        <v>39.49</v>
      </c>
      <c r="E435" s="110">
        <v>51.26</v>
      </c>
      <c r="F435" s="156"/>
      <c r="G435" s="33" t="str">
        <f t="shared" si="16"/>
        <v>9785783328282</v>
      </c>
      <c r="J435" s="27"/>
      <c r="K435" s="28"/>
      <c r="L435" s="29"/>
    </row>
    <row r="436" spans="1:13" x14ac:dyDescent="0.2">
      <c r="A436" s="294" t="s">
        <v>554</v>
      </c>
      <c r="B436" s="333" t="s">
        <v>1003</v>
      </c>
      <c r="C436" s="109">
        <v>40</v>
      </c>
      <c r="D436" s="18">
        <v>39.49</v>
      </c>
      <c r="E436" s="110">
        <v>51.26</v>
      </c>
      <c r="F436" s="156"/>
      <c r="G436" s="33" t="str">
        <f t="shared" si="16"/>
        <v>9785783334955</v>
      </c>
      <c r="J436" s="27"/>
      <c r="K436" s="28"/>
      <c r="L436" s="29"/>
    </row>
    <row r="437" spans="1:13" s="141" customFormat="1" x14ac:dyDescent="0.2">
      <c r="A437" s="294" t="s">
        <v>555</v>
      </c>
      <c r="B437" s="16" t="s">
        <v>153</v>
      </c>
      <c r="C437" s="109">
        <v>40</v>
      </c>
      <c r="D437" s="18">
        <v>39.49</v>
      </c>
      <c r="E437" s="110">
        <v>51.26</v>
      </c>
      <c r="F437" s="156"/>
      <c r="G437" s="33" t="str">
        <f t="shared" si="16"/>
        <v>9785783328268</v>
      </c>
      <c r="H437" s="140"/>
      <c r="I437" s="140"/>
      <c r="J437" s="27"/>
      <c r="K437" s="28"/>
      <c r="L437" s="29"/>
      <c r="M437" s="140"/>
    </row>
    <row r="438" spans="1:13" ht="13.5" thickBot="1" x14ac:dyDescent="0.25">
      <c r="A438" s="294" t="s">
        <v>556</v>
      </c>
      <c r="B438" s="16" t="s">
        <v>154</v>
      </c>
      <c r="C438" s="109">
        <v>40</v>
      </c>
      <c r="D438" s="18">
        <v>39.49</v>
      </c>
      <c r="E438" s="110">
        <v>51.26</v>
      </c>
      <c r="F438" s="156"/>
      <c r="G438" s="33" t="str">
        <f t="shared" si="16"/>
        <v>9785783328275</v>
      </c>
      <c r="J438" s="27"/>
      <c r="K438" s="28"/>
      <c r="L438" s="29"/>
    </row>
    <row r="439" spans="1:13" s="141" customFormat="1" ht="13.5" thickBot="1" x14ac:dyDescent="0.25">
      <c r="A439" s="516" t="s">
        <v>155</v>
      </c>
      <c r="B439" s="517"/>
      <c r="C439" s="517"/>
      <c r="D439" s="517"/>
      <c r="E439" s="518"/>
      <c r="F439" s="185"/>
      <c r="G439" s="135"/>
      <c r="H439" s="119"/>
      <c r="I439" s="140"/>
      <c r="J439" s="27"/>
      <c r="K439" s="28"/>
      <c r="L439" s="29"/>
      <c r="M439" s="140"/>
    </row>
    <row r="440" spans="1:13" x14ac:dyDescent="0.2">
      <c r="A440" s="294" t="s">
        <v>557</v>
      </c>
      <c r="B440" s="90" t="s">
        <v>156</v>
      </c>
      <c r="C440" s="136">
        <v>50</v>
      </c>
      <c r="D440" s="18">
        <v>24.97</v>
      </c>
      <c r="E440" s="110">
        <v>31.79</v>
      </c>
      <c r="F440" s="167"/>
      <c r="G440" s="19" t="str">
        <f t="shared" si="16"/>
        <v>9785783323669</v>
      </c>
      <c r="J440" s="27"/>
      <c r="K440" s="28"/>
      <c r="L440" s="29"/>
    </row>
    <row r="441" spans="1:13" s="141" customFormat="1" x14ac:dyDescent="0.2">
      <c r="A441" s="294" t="s">
        <v>558</v>
      </c>
      <c r="B441" s="90" t="s">
        <v>158</v>
      </c>
      <c r="C441" s="136">
        <v>50</v>
      </c>
      <c r="D441" s="18">
        <v>24.97</v>
      </c>
      <c r="E441" s="110">
        <v>31.79</v>
      </c>
      <c r="F441" s="167"/>
      <c r="G441" s="19">
        <v>9785783323676</v>
      </c>
      <c r="H441" s="140"/>
      <c r="I441" s="140"/>
      <c r="J441" s="27"/>
      <c r="K441" s="28"/>
      <c r="L441" s="29"/>
      <c r="M441" s="140"/>
    </row>
    <row r="442" spans="1:13" ht="13.5" thickBot="1" x14ac:dyDescent="0.25">
      <c r="A442" s="294" t="s">
        <v>559</v>
      </c>
      <c r="B442" s="90" t="s">
        <v>157</v>
      </c>
      <c r="C442" s="136">
        <v>50</v>
      </c>
      <c r="D442" s="18">
        <v>24.97</v>
      </c>
      <c r="E442" s="110">
        <v>31.79</v>
      </c>
      <c r="F442" s="156"/>
      <c r="G442" s="34" t="str">
        <f t="shared" si="16"/>
        <v>9785783323683</v>
      </c>
      <c r="J442" s="27"/>
      <c r="K442" s="28"/>
      <c r="L442" s="29"/>
    </row>
    <row r="443" spans="1:13" ht="13.5" thickBot="1" x14ac:dyDescent="0.25">
      <c r="A443" s="516" t="s">
        <v>159</v>
      </c>
      <c r="B443" s="517"/>
      <c r="C443" s="517"/>
      <c r="D443" s="517"/>
      <c r="E443" s="518"/>
      <c r="F443" s="184"/>
      <c r="G443" s="133"/>
      <c r="J443" s="27"/>
      <c r="K443" s="28"/>
      <c r="L443" s="29"/>
    </row>
    <row r="444" spans="1:13" x14ac:dyDescent="0.2">
      <c r="A444" s="303" t="s">
        <v>560</v>
      </c>
      <c r="B444" s="21" t="s">
        <v>160</v>
      </c>
      <c r="C444" s="22">
        <v>40</v>
      </c>
      <c r="D444" s="23">
        <v>38.94</v>
      </c>
      <c r="E444" s="457">
        <v>50.6</v>
      </c>
      <c r="F444" s="160"/>
      <c r="G444" s="19" t="str">
        <f t="shared" ref="G444:G447" si="17">IF(B444&gt;0,IF(LEN(B444)&lt;5,CONCATENATE("97857833","0",B444),CONCATENATE("97857833",B444))," ")</f>
        <v>9785783331848</v>
      </c>
      <c r="J444" s="27"/>
      <c r="K444" s="28"/>
      <c r="L444" s="29"/>
    </row>
    <row r="445" spans="1:13" x14ac:dyDescent="0.2">
      <c r="A445" s="294" t="s">
        <v>561</v>
      </c>
      <c r="B445" s="16" t="s">
        <v>161</v>
      </c>
      <c r="C445" s="17">
        <v>40</v>
      </c>
      <c r="D445" s="18">
        <v>38.94</v>
      </c>
      <c r="E445" s="110">
        <v>50.6</v>
      </c>
      <c r="F445" s="160"/>
      <c r="G445" s="19" t="str">
        <f t="shared" si="17"/>
        <v>9785783331855</v>
      </c>
      <c r="J445" s="27"/>
      <c r="K445" s="28"/>
      <c r="L445" s="29"/>
    </row>
    <row r="446" spans="1:13" x14ac:dyDescent="0.2">
      <c r="A446" s="294" t="s">
        <v>562</v>
      </c>
      <c r="B446" s="16" t="s">
        <v>162</v>
      </c>
      <c r="C446" s="17">
        <v>40</v>
      </c>
      <c r="D446" s="18">
        <v>38.94</v>
      </c>
      <c r="E446" s="110">
        <v>50.6</v>
      </c>
      <c r="F446" s="160"/>
      <c r="G446" s="19" t="str">
        <f t="shared" si="17"/>
        <v>9785783331862</v>
      </c>
      <c r="J446" s="27"/>
      <c r="K446" s="28"/>
      <c r="L446" s="29"/>
    </row>
    <row r="447" spans="1:13" ht="13.5" thickBot="1" x14ac:dyDescent="0.25">
      <c r="A447" s="297" t="s">
        <v>563</v>
      </c>
      <c r="B447" s="104" t="s">
        <v>163</v>
      </c>
      <c r="C447" s="115">
        <v>40</v>
      </c>
      <c r="D447" s="18">
        <v>38.94</v>
      </c>
      <c r="E447" s="110">
        <v>50.6</v>
      </c>
      <c r="F447" s="160"/>
      <c r="G447" s="19" t="str">
        <f t="shared" si="17"/>
        <v>9785783331879</v>
      </c>
      <c r="J447" s="27"/>
      <c r="K447" s="28"/>
      <c r="L447" s="29"/>
    </row>
    <row r="448" spans="1:13" ht="16.5" thickBot="1" x14ac:dyDescent="0.25">
      <c r="A448" s="545" t="s">
        <v>564</v>
      </c>
      <c r="B448" s="546"/>
      <c r="C448" s="546"/>
      <c r="D448" s="546"/>
      <c r="E448" s="546"/>
      <c r="F448" s="169"/>
      <c r="G448" s="83"/>
      <c r="J448" s="27"/>
      <c r="K448" s="28"/>
      <c r="L448" s="29"/>
    </row>
    <row r="449" spans="1:12" ht="13.5" thickBot="1" x14ac:dyDescent="0.25">
      <c r="A449" s="516" t="s">
        <v>164</v>
      </c>
      <c r="B449" s="517"/>
      <c r="C449" s="517"/>
      <c r="D449" s="517"/>
      <c r="E449" s="517"/>
      <c r="F449" s="177"/>
      <c r="G449" s="92"/>
      <c r="J449" s="27"/>
      <c r="K449" s="28"/>
      <c r="L449" s="29"/>
    </row>
    <row r="450" spans="1:12" x14ac:dyDescent="0.2">
      <c r="A450" s="294" t="s">
        <v>565</v>
      </c>
      <c r="B450" s="65" t="s">
        <v>165</v>
      </c>
      <c r="C450" s="22">
        <v>50</v>
      </c>
      <c r="D450" s="23">
        <v>56.43</v>
      </c>
      <c r="E450" s="24">
        <v>73.37</v>
      </c>
      <c r="F450" s="160"/>
      <c r="G450" s="49" t="str">
        <f t="shared" si="16"/>
        <v>9785783330025</v>
      </c>
      <c r="J450" s="27"/>
      <c r="K450" s="28"/>
      <c r="L450" s="29"/>
    </row>
    <row r="451" spans="1:12" x14ac:dyDescent="0.2">
      <c r="A451" s="294" t="s">
        <v>566</v>
      </c>
      <c r="B451" s="65" t="s">
        <v>567</v>
      </c>
      <c r="C451" s="17">
        <v>50</v>
      </c>
      <c r="D451" s="23">
        <v>56.43</v>
      </c>
      <c r="E451" s="24">
        <v>73.37</v>
      </c>
      <c r="F451" s="160"/>
      <c r="G451" s="49" t="str">
        <f t="shared" si="16"/>
        <v>9785783330032</v>
      </c>
      <c r="J451" s="27"/>
      <c r="K451" s="28"/>
      <c r="L451" s="29"/>
    </row>
    <row r="452" spans="1:12" x14ac:dyDescent="0.2">
      <c r="A452" s="294" t="s">
        <v>568</v>
      </c>
      <c r="B452" s="65" t="s">
        <v>166</v>
      </c>
      <c r="C452" s="17">
        <v>50</v>
      </c>
      <c r="D452" s="23">
        <v>56.43</v>
      </c>
      <c r="E452" s="24">
        <v>73.37</v>
      </c>
      <c r="F452" s="160"/>
      <c r="G452" s="49" t="str">
        <f t="shared" si="16"/>
        <v>9785783330865</v>
      </c>
      <c r="J452" s="27"/>
      <c r="K452" s="28"/>
      <c r="L452" s="29"/>
    </row>
    <row r="453" spans="1:12" x14ac:dyDescent="0.2">
      <c r="A453" s="294" t="s">
        <v>569</v>
      </c>
      <c r="B453" s="333" t="s">
        <v>1029</v>
      </c>
      <c r="C453" s="121">
        <v>50</v>
      </c>
      <c r="D453" s="23">
        <v>56.43</v>
      </c>
      <c r="E453" s="24">
        <v>73.37</v>
      </c>
      <c r="F453" s="160"/>
      <c r="G453" s="49" t="str">
        <f t="shared" si="16"/>
        <v>9785783335860</v>
      </c>
      <c r="J453" s="27"/>
      <c r="K453" s="28"/>
      <c r="L453" s="29"/>
    </row>
    <row r="454" spans="1:12" x14ac:dyDescent="0.2">
      <c r="A454" s="294" t="s">
        <v>765</v>
      </c>
      <c r="B454" s="65" t="s">
        <v>766</v>
      </c>
      <c r="C454" s="121">
        <v>50</v>
      </c>
      <c r="D454" s="23">
        <v>56.43</v>
      </c>
      <c r="E454" s="24">
        <v>73.37</v>
      </c>
      <c r="F454" s="160"/>
      <c r="G454" s="49" t="str">
        <f t="shared" si="16"/>
        <v>9785783333149</v>
      </c>
      <c r="J454" s="27"/>
      <c r="K454" s="28"/>
      <c r="L454" s="29"/>
    </row>
    <row r="455" spans="1:12" s="1" customFormat="1" x14ac:dyDescent="0.2">
      <c r="A455" s="301" t="s">
        <v>570</v>
      </c>
      <c r="B455" s="281" t="s">
        <v>707</v>
      </c>
      <c r="C455" s="282">
        <v>50</v>
      </c>
      <c r="D455" s="509">
        <v>56.43</v>
      </c>
      <c r="E455" s="280">
        <v>73.37</v>
      </c>
      <c r="F455" s="263"/>
      <c r="G455" s="279" t="str">
        <f t="shared" si="16"/>
        <v>9785783332272</v>
      </c>
      <c r="J455" s="27"/>
      <c r="K455" s="28"/>
      <c r="L455" s="29"/>
    </row>
    <row r="456" spans="1:12" ht="13.5" thickBot="1" x14ac:dyDescent="0.25">
      <c r="A456" s="324" t="s">
        <v>571</v>
      </c>
      <c r="B456" s="313" t="s">
        <v>726</v>
      </c>
      <c r="C456" s="325">
        <v>50</v>
      </c>
      <c r="D456" s="509">
        <v>56.43</v>
      </c>
      <c r="E456" s="280">
        <v>73.37</v>
      </c>
      <c r="F456" s="323"/>
      <c r="G456" s="326" t="str">
        <f t="shared" si="16"/>
        <v>9785783332289</v>
      </c>
      <c r="J456" s="27"/>
      <c r="K456" s="28"/>
      <c r="L456" s="29"/>
    </row>
    <row r="457" spans="1:12" ht="13.5" thickBot="1" x14ac:dyDescent="0.25">
      <c r="A457" s="528" t="s">
        <v>167</v>
      </c>
      <c r="B457" s="529"/>
      <c r="C457" s="529"/>
      <c r="D457" s="529"/>
      <c r="E457" s="530"/>
      <c r="F457" s="159"/>
      <c r="G457" s="42"/>
      <c r="J457" s="27"/>
      <c r="K457" s="28"/>
      <c r="L457" s="29"/>
    </row>
    <row r="458" spans="1:12" x14ac:dyDescent="0.2">
      <c r="A458" s="296" t="s">
        <v>473</v>
      </c>
      <c r="B458" s="60">
        <v>25922</v>
      </c>
      <c r="C458" s="94">
        <v>50</v>
      </c>
      <c r="D458" s="118">
        <v>51.7</v>
      </c>
      <c r="E458" s="48">
        <v>67.209999999999994</v>
      </c>
      <c r="F458" s="347"/>
      <c r="G458" s="50" t="str">
        <f t="shared" ref="G458:G546" si="18">IF(B458&gt;0,IF(LEN(B458)&lt;5,CONCATENATE("97857833","0",B458),CONCATENATE("97857833",B458))," ")</f>
        <v>9785783325922</v>
      </c>
      <c r="J458" s="27"/>
      <c r="K458" s="28"/>
      <c r="L458" s="29"/>
    </row>
    <row r="459" spans="1:12" x14ac:dyDescent="0.2">
      <c r="A459" s="294" t="s">
        <v>475</v>
      </c>
      <c r="B459" s="65" t="s">
        <v>168</v>
      </c>
      <c r="C459" s="96">
        <v>50</v>
      </c>
      <c r="D459" s="23">
        <v>51.7</v>
      </c>
      <c r="E459" s="24">
        <v>67.209999999999994</v>
      </c>
      <c r="F459" s="160"/>
      <c r="G459" s="50" t="str">
        <f t="shared" si="18"/>
        <v>9785783325953</v>
      </c>
      <c r="J459" s="27"/>
      <c r="K459" s="28"/>
      <c r="L459" s="29"/>
    </row>
    <row r="460" spans="1:12" ht="13.5" thickBot="1" x14ac:dyDescent="0.25">
      <c r="A460" s="295" t="s">
        <v>572</v>
      </c>
      <c r="B460" s="80" t="s">
        <v>169</v>
      </c>
      <c r="C460" s="203">
        <v>50</v>
      </c>
      <c r="D460" s="142">
        <v>51.7</v>
      </c>
      <c r="E460" s="143">
        <v>67.209999999999994</v>
      </c>
      <c r="F460" s="160"/>
      <c r="G460" s="50" t="str">
        <f t="shared" si="18"/>
        <v>9785783325946</v>
      </c>
      <c r="J460" s="27"/>
      <c r="K460" s="28"/>
      <c r="L460" s="29"/>
    </row>
    <row r="461" spans="1:12" ht="13.5" thickBot="1" x14ac:dyDescent="0.25">
      <c r="A461" s="516" t="s">
        <v>170</v>
      </c>
      <c r="B461" s="517"/>
      <c r="C461" s="517"/>
      <c r="D461" s="517"/>
      <c r="E461" s="518"/>
      <c r="F461" s="183"/>
      <c r="G461" s="125"/>
      <c r="J461" s="27"/>
      <c r="K461" s="28"/>
      <c r="L461" s="29"/>
    </row>
    <row r="462" spans="1:12" x14ac:dyDescent="0.2">
      <c r="A462" s="303" t="s">
        <v>573</v>
      </c>
      <c r="B462" s="99" t="s">
        <v>171</v>
      </c>
      <c r="C462" s="127">
        <v>50</v>
      </c>
      <c r="D462" s="23">
        <v>39.93</v>
      </c>
      <c r="E462" s="48">
        <v>47.96</v>
      </c>
      <c r="F462" s="160"/>
      <c r="G462" s="50" t="str">
        <f t="shared" si="18"/>
        <v>9785783323997</v>
      </c>
      <c r="J462" s="27"/>
      <c r="K462" s="28"/>
      <c r="L462" s="29"/>
    </row>
    <row r="463" spans="1:12" x14ac:dyDescent="0.2">
      <c r="A463" s="294" t="s">
        <v>574</v>
      </c>
      <c r="B463" s="90" t="s">
        <v>172</v>
      </c>
      <c r="C463" s="121">
        <v>50</v>
      </c>
      <c r="D463" s="18">
        <v>39.93</v>
      </c>
      <c r="E463" s="32">
        <v>47.96</v>
      </c>
      <c r="F463" s="160"/>
      <c r="G463" s="50" t="str">
        <f t="shared" si="18"/>
        <v>9785783323973</v>
      </c>
      <c r="J463" s="27"/>
      <c r="K463" s="28"/>
      <c r="L463" s="29"/>
    </row>
    <row r="464" spans="1:12" x14ac:dyDescent="0.2">
      <c r="A464" s="294" t="s">
        <v>575</v>
      </c>
      <c r="B464" s="90" t="s">
        <v>173</v>
      </c>
      <c r="C464" s="121">
        <v>50</v>
      </c>
      <c r="D464" s="18">
        <v>39.93</v>
      </c>
      <c r="E464" s="32">
        <v>47.96</v>
      </c>
      <c r="F464" s="160"/>
      <c r="G464" s="50" t="str">
        <f t="shared" si="18"/>
        <v>9785783323980</v>
      </c>
      <c r="J464" s="27"/>
      <c r="K464" s="28"/>
      <c r="L464" s="29"/>
    </row>
    <row r="465" spans="1:12" ht="13.5" thickBot="1" x14ac:dyDescent="0.25">
      <c r="A465" s="295" t="s">
        <v>576</v>
      </c>
      <c r="B465" s="90" t="s">
        <v>174</v>
      </c>
      <c r="C465" s="121">
        <v>50</v>
      </c>
      <c r="D465" s="81">
        <v>39.93</v>
      </c>
      <c r="E465" s="105">
        <v>47.96</v>
      </c>
      <c r="F465" s="166"/>
      <c r="G465" s="103" t="str">
        <f t="shared" si="18"/>
        <v>9785783323966</v>
      </c>
      <c r="J465" s="27"/>
      <c r="K465" s="28"/>
      <c r="L465" s="29"/>
    </row>
    <row r="466" spans="1:12" ht="13.5" thickBot="1" x14ac:dyDescent="0.25">
      <c r="A466" s="516" t="s">
        <v>577</v>
      </c>
      <c r="B466" s="517"/>
      <c r="C466" s="517"/>
      <c r="D466" s="517"/>
      <c r="E466" s="518"/>
      <c r="F466" s="183"/>
      <c r="G466" s="125"/>
      <c r="J466" s="27"/>
      <c r="K466" s="28"/>
      <c r="L466" s="29"/>
    </row>
    <row r="467" spans="1:12" x14ac:dyDescent="0.2">
      <c r="A467" s="303" t="s">
        <v>175</v>
      </c>
      <c r="B467" s="21" t="s">
        <v>176</v>
      </c>
      <c r="C467" s="21">
        <v>40</v>
      </c>
      <c r="D467" s="21" t="s">
        <v>1033</v>
      </c>
      <c r="E467" s="465" t="s">
        <v>1034</v>
      </c>
      <c r="F467" s="168"/>
      <c r="G467" s="73">
        <v>9785783330605</v>
      </c>
      <c r="J467" s="27"/>
      <c r="K467" s="28"/>
      <c r="L467" s="29"/>
    </row>
    <row r="468" spans="1:12" x14ac:dyDescent="0.2">
      <c r="A468" s="294" t="s">
        <v>177</v>
      </c>
      <c r="B468" s="333" t="s">
        <v>963</v>
      </c>
      <c r="C468" s="16">
        <v>40</v>
      </c>
      <c r="D468" s="21" t="s">
        <v>1033</v>
      </c>
      <c r="E468" s="466" t="s">
        <v>1034</v>
      </c>
      <c r="F468" s="160"/>
      <c r="G468" s="25">
        <v>9785783334979</v>
      </c>
      <c r="J468" s="27"/>
      <c r="K468" s="28"/>
      <c r="L468" s="29"/>
    </row>
    <row r="469" spans="1:12" x14ac:dyDescent="0.2">
      <c r="A469" s="294" t="s">
        <v>178</v>
      </c>
      <c r="B469" s="333" t="s">
        <v>1027</v>
      </c>
      <c r="C469" s="16">
        <v>40</v>
      </c>
      <c r="D469" s="21" t="s">
        <v>1033</v>
      </c>
      <c r="E469" s="464" t="s">
        <v>1034</v>
      </c>
      <c r="F469" s="160"/>
      <c r="G469" s="19">
        <v>9785783330629</v>
      </c>
      <c r="J469" s="27"/>
      <c r="K469" s="28"/>
      <c r="L469" s="29"/>
    </row>
    <row r="470" spans="1:12" ht="13.5" thickBot="1" x14ac:dyDescent="0.25">
      <c r="A470" s="297" t="s">
        <v>179</v>
      </c>
      <c r="B470" s="104" t="s">
        <v>180</v>
      </c>
      <c r="C470" s="104">
        <v>40</v>
      </c>
      <c r="D470" s="21" t="s">
        <v>1033</v>
      </c>
      <c r="E470" s="464" t="s">
        <v>1034</v>
      </c>
      <c r="F470" s="164"/>
      <c r="G470" s="116">
        <v>9785783330636</v>
      </c>
      <c r="J470" s="27"/>
      <c r="K470" s="28"/>
      <c r="L470" s="29"/>
    </row>
    <row r="471" spans="1:12" ht="16.5" thickBot="1" x14ac:dyDescent="0.25">
      <c r="A471" s="545" t="s">
        <v>578</v>
      </c>
      <c r="B471" s="546"/>
      <c r="C471" s="546"/>
      <c r="D471" s="546"/>
      <c r="E471" s="546"/>
      <c r="F471" s="169"/>
      <c r="G471" s="144"/>
      <c r="J471" s="27"/>
      <c r="K471" s="28"/>
      <c r="L471" s="29"/>
    </row>
    <row r="472" spans="1:12" ht="13.5" thickBot="1" x14ac:dyDescent="0.25">
      <c r="A472" s="531" t="s">
        <v>1011</v>
      </c>
      <c r="B472" s="533"/>
      <c r="C472" s="533"/>
      <c r="D472" s="533"/>
      <c r="E472" s="532"/>
      <c r="F472" s="187"/>
      <c r="G472" s="69"/>
      <c r="J472" s="27"/>
      <c r="K472" s="28"/>
      <c r="L472" s="29"/>
    </row>
    <row r="473" spans="1:12" x14ac:dyDescent="0.2">
      <c r="A473" s="298" t="s">
        <v>1013</v>
      </c>
      <c r="B473" s="261">
        <v>35709</v>
      </c>
      <c r="C473" s="262">
        <v>50</v>
      </c>
      <c r="D473" s="261">
        <v>23.87</v>
      </c>
      <c r="E473" s="368">
        <v>31.02</v>
      </c>
      <c r="F473" s="369"/>
      <c r="G473" s="370" t="str">
        <f>IF(B473&gt;0,IF(LEN(B473)&lt;5,CONCATENATE("97857833","0",B473),CONCATENATE("97857833",B473))," ")</f>
        <v>9785783335709</v>
      </c>
      <c r="J473" s="27"/>
      <c r="K473" s="28"/>
      <c r="L473" s="29"/>
    </row>
    <row r="474" spans="1:12" ht="13.5" thickBot="1" x14ac:dyDescent="0.25">
      <c r="A474" s="361" t="s">
        <v>1014</v>
      </c>
      <c r="B474" s="362" t="s">
        <v>1012</v>
      </c>
      <c r="C474" s="371">
        <v>50</v>
      </c>
      <c r="D474" s="362">
        <v>23.87</v>
      </c>
      <c r="E474" s="372">
        <v>31.02</v>
      </c>
      <c r="F474" s="373"/>
      <c r="G474" s="245" t="str">
        <f>IF(B474&gt;0,IF(LEN(B474)&lt;5,CONCATENATE("97857833","0",B474),CONCATENATE("97857833",B474))," ")</f>
        <v>9785783335716</v>
      </c>
      <c r="J474" s="27"/>
      <c r="K474" s="28"/>
      <c r="L474" s="29"/>
    </row>
    <row r="475" spans="1:12" ht="13.5" thickBot="1" x14ac:dyDescent="0.25">
      <c r="A475" s="516" t="s">
        <v>181</v>
      </c>
      <c r="B475" s="517"/>
      <c r="C475" s="517"/>
      <c r="D475" s="517"/>
      <c r="E475" s="518"/>
      <c r="F475" s="159"/>
      <c r="G475" s="42"/>
      <c r="J475" s="27"/>
      <c r="K475" s="28"/>
      <c r="L475" s="29"/>
    </row>
    <row r="476" spans="1:12" x14ac:dyDescent="0.2">
      <c r="A476" s="294" t="s">
        <v>579</v>
      </c>
      <c r="B476" s="145" t="s">
        <v>182</v>
      </c>
      <c r="C476" s="39">
        <v>40</v>
      </c>
      <c r="D476" s="81">
        <v>19.91</v>
      </c>
      <c r="E476" s="32">
        <v>25.85</v>
      </c>
      <c r="F476" s="158"/>
      <c r="G476" s="40" t="str">
        <f>IF(B476&gt;0,IF(LEN(B476)&lt;5,CONCATENATE("97857833","0",B476),CONCATENATE("97857833",B476))," ")</f>
        <v>9785783327261</v>
      </c>
      <c r="J476" s="27"/>
      <c r="K476" s="28"/>
      <c r="L476" s="29"/>
    </row>
    <row r="477" spans="1:12" x14ac:dyDescent="0.2">
      <c r="A477" s="294" t="s">
        <v>580</v>
      </c>
      <c r="B477" s="36" t="s">
        <v>183</v>
      </c>
      <c r="C477" s="38">
        <v>40</v>
      </c>
      <c r="D477" s="81">
        <v>19.91</v>
      </c>
      <c r="E477" s="32">
        <v>25.85</v>
      </c>
      <c r="F477" s="156"/>
      <c r="G477" s="33" t="str">
        <f>IF(B477&gt;0,IF(LEN(B477)&lt;5,CONCATENATE("97857833","0",B477),CONCATENATE("97857833",B477))," ")</f>
        <v>9785783327278</v>
      </c>
      <c r="J477" s="27"/>
      <c r="K477" s="28"/>
      <c r="L477" s="29"/>
    </row>
    <row r="478" spans="1:12" ht="13.5" thickBot="1" x14ac:dyDescent="0.25">
      <c r="A478" s="294" t="s">
        <v>581</v>
      </c>
      <c r="B478" s="16" t="s">
        <v>184</v>
      </c>
      <c r="C478" s="37">
        <v>40</v>
      </c>
      <c r="D478" s="81">
        <v>19.91</v>
      </c>
      <c r="E478" s="32">
        <v>25.85</v>
      </c>
      <c r="F478" s="167"/>
      <c r="G478" s="25" t="str">
        <f>IF(B478&gt;0,IF(LEN(B478)&lt;5,CONCATENATE("97857833","0",B478),CONCATENATE("97857833",B478))," ")</f>
        <v>9785783327285</v>
      </c>
      <c r="J478" s="27"/>
      <c r="K478" s="28"/>
      <c r="L478" s="29"/>
    </row>
    <row r="479" spans="1:12" ht="13.5" thickBot="1" x14ac:dyDescent="0.25">
      <c r="A479" s="516" t="s">
        <v>582</v>
      </c>
      <c r="B479" s="517"/>
      <c r="C479" s="517"/>
      <c r="D479" s="517"/>
      <c r="E479" s="518"/>
      <c r="F479" s="159"/>
      <c r="G479" s="42"/>
      <c r="J479" s="27"/>
      <c r="K479" s="28"/>
      <c r="L479" s="29"/>
    </row>
    <row r="480" spans="1:12" ht="13.5" thickBot="1" x14ac:dyDescent="0.25">
      <c r="A480" s="303" t="s">
        <v>583</v>
      </c>
      <c r="B480" s="224" t="s">
        <v>185</v>
      </c>
      <c r="C480" s="38">
        <v>30</v>
      </c>
      <c r="D480" s="81">
        <v>59.4</v>
      </c>
      <c r="E480" s="32">
        <v>77.22</v>
      </c>
      <c r="F480" s="156"/>
      <c r="G480" s="33" t="str">
        <f>IF(B480&gt;0,IF(LEN(B480)&lt;5,CONCATENATE("97857833","0",B480),CONCATENATE("97857833",B480))," ")</f>
        <v>9785783329692</v>
      </c>
      <c r="J480" s="27"/>
      <c r="K480" s="28"/>
      <c r="L480" s="29"/>
    </row>
    <row r="481" spans="1:12" ht="13.5" thickBot="1" x14ac:dyDescent="0.25">
      <c r="A481" s="516" t="s">
        <v>584</v>
      </c>
      <c r="B481" s="517"/>
      <c r="C481" s="517"/>
      <c r="D481" s="517"/>
      <c r="E481" s="518"/>
      <c r="F481" s="159"/>
      <c r="G481" s="69"/>
      <c r="J481" s="27"/>
      <c r="K481" s="28"/>
      <c r="L481" s="29"/>
    </row>
    <row r="482" spans="1:12" x14ac:dyDescent="0.2">
      <c r="A482" s="294" t="s">
        <v>585</v>
      </c>
      <c r="B482" s="36" t="s">
        <v>186</v>
      </c>
      <c r="C482" s="38">
        <v>40</v>
      </c>
      <c r="D482" s="81">
        <v>24.42</v>
      </c>
      <c r="E482" s="32">
        <v>31.79</v>
      </c>
      <c r="F482" s="156"/>
      <c r="G482" s="33" t="str">
        <f t="shared" ref="G482:G485" si="19">IF(B482&gt;0,IF(LEN(B482)&lt;5,CONCATENATE("97857833","0",B482),CONCATENATE("97857833",B482))," ")</f>
        <v>9785783329654</v>
      </c>
      <c r="J482" s="27"/>
      <c r="K482" s="28"/>
      <c r="L482" s="29"/>
    </row>
    <row r="483" spans="1:12" x14ac:dyDescent="0.2">
      <c r="A483" s="294" t="s">
        <v>586</v>
      </c>
      <c r="B483" s="36" t="s">
        <v>187</v>
      </c>
      <c r="C483" s="38">
        <v>40</v>
      </c>
      <c r="D483" s="81">
        <v>24.42</v>
      </c>
      <c r="E483" s="32">
        <v>31.79</v>
      </c>
      <c r="F483" s="156"/>
      <c r="G483" s="33" t="str">
        <f t="shared" si="19"/>
        <v>9785783329661</v>
      </c>
      <c r="J483" s="27"/>
      <c r="K483" s="28"/>
      <c r="L483" s="29"/>
    </row>
    <row r="484" spans="1:12" x14ac:dyDescent="0.2">
      <c r="A484" s="294" t="s">
        <v>587</v>
      </c>
      <c r="B484" s="36" t="s">
        <v>188</v>
      </c>
      <c r="C484" s="38">
        <v>40</v>
      </c>
      <c r="D484" s="81">
        <v>24.42</v>
      </c>
      <c r="E484" s="32">
        <v>31.79</v>
      </c>
      <c r="F484" s="156"/>
      <c r="G484" s="33" t="str">
        <f t="shared" si="19"/>
        <v>9785783329678</v>
      </c>
      <c r="J484" s="27"/>
      <c r="K484" s="28"/>
      <c r="L484" s="29"/>
    </row>
    <row r="485" spans="1:12" ht="13.5" thickBot="1" x14ac:dyDescent="0.25">
      <c r="A485" s="294" t="s">
        <v>588</v>
      </c>
      <c r="B485" s="36" t="s">
        <v>189</v>
      </c>
      <c r="C485" s="38">
        <v>40</v>
      </c>
      <c r="D485" s="81">
        <v>24.42</v>
      </c>
      <c r="E485" s="32">
        <v>31.79</v>
      </c>
      <c r="F485" s="156"/>
      <c r="G485" s="33" t="str">
        <f t="shared" si="19"/>
        <v>9785783329685</v>
      </c>
      <c r="J485" s="27"/>
      <c r="K485" s="28"/>
      <c r="L485" s="29"/>
    </row>
    <row r="486" spans="1:12" ht="13.5" thickBot="1" x14ac:dyDescent="0.25">
      <c r="A486" s="516" t="s">
        <v>190</v>
      </c>
      <c r="B486" s="517"/>
      <c r="C486" s="517"/>
      <c r="D486" s="517"/>
      <c r="E486" s="518"/>
      <c r="F486" s="159"/>
      <c r="G486" s="42"/>
      <c r="H486" s="119"/>
      <c r="J486" s="27"/>
      <c r="K486" s="28"/>
      <c r="L486" s="29"/>
    </row>
    <row r="487" spans="1:12" x14ac:dyDescent="0.2">
      <c r="A487" s="294" t="s">
        <v>589</v>
      </c>
      <c r="B487" s="36" t="s">
        <v>191</v>
      </c>
      <c r="C487" s="38">
        <v>40</v>
      </c>
      <c r="D487" s="81">
        <v>19.579999999999998</v>
      </c>
      <c r="E487" s="32">
        <v>25.41</v>
      </c>
      <c r="F487" s="156"/>
      <c r="G487" s="33" t="str">
        <f t="shared" ref="G487:G492" si="20">IF(B487&gt;0,IF(LEN(B487)&lt;5,CONCATENATE("97857833","0",B487),CONCATENATE("97857833",B487))," ")</f>
        <v>9785783329449</v>
      </c>
      <c r="H487" s="119"/>
      <c r="J487" s="27"/>
      <c r="K487" s="28"/>
      <c r="L487" s="29"/>
    </row>
    <row r="488" spans="1:12" x14ac:dyDescent="0.2">
      <c r="A488" s="294" t="s">
        <v>590</v>
      </c>
      <c r="B488" s="36" t="s">
        <v>192</v>
      </c>
      <c r="C488" s="38">
        <v>40</v>
      </c>
      <c r="D488" s="81">
        <v>19.579999999999998</v>
      </c>
      <c r="E488" s="32">
        <v>25.41</v>
      </c>
      <c r="F488" s="156"/>
      <c r="G488" s="33" t="str">
        <f t="shared" si="20"/>
        <v>9785783329456</v>
      </c>
      <c r="H488" s="119"/>
      <c r="J488" s="27"/>
      <c r="K488" s="28"/>
      <c r="L488" s="29"/>
    </row>
    <row r="489" spans="1:12" x14ac:dyDescent="0.2">
      <c r="A489" s="294" t="s">
        <v>591</v>
      </c>
      <c r="B489" s="36" t="s">
        <v>193</v>
      </c>
      <c r="C489" s="38">
        <v>40</v>
      </c>
      <c r="D489" s="81">
        <v>19.579999999999998</v>
      </c>
      <c r="E489" s="32">
        <v>25.41</v>
      </c>
      <c r="F489" s="156"/>
      <c r="G489" s="33" t="str">
        <f t="shared" si="20"/>
        <v>9785783329470</v>
      </c>
      <c r="H489" s="119"/>
      <c r="J489" s="27"/>
      <c r="K489" s="28"/>
      <c r="L489" s="29"/>
    </row>
    <row r="490" spans="1:12" x14ac:dyDescent="0.2">
      <c r="A490" s="294" t="s">
        <v>592</v>
      </c>
      <c r="B490" s="36" t="s">
        <v>194</v>
      </c>
      <c r="C490" s="38">
        <v>40</v>
      </c>
      <c r="D490" s="81">
        <v>19.579999999999998</v>
      </c>
      <c r="E490" s="32">
        <v>25.41</v>
      </c>
      <c r="F490" s="156"/>
      <c r="G490" s="33" t="str">
        <f t="shared" si="20"/>
        <v>9785783329487</v>
      </c>
      <c r="J490" s="27"/>
      <c r="K490" s="28"/>
      <c r="L490" s="29"/>
    </row>
    <row r="491" spans="1:12" x14ac:dyDescent="0.2">
      <c r="A491" s="294" t="s">
        <v>593</v>
      </c>
      <c r="B491" s="36" t="s">
        <v>195</v>
      </c>
      <c r="C491" s="38">
        <v>40</v>
      </c>
      <c r="D491" s="81">
        <v>19.579999999999998</v>
      </c>
      <c r="E491" s="32">
        <v>25.41</v>
      </c>
      <c r="F491" s="156"/>
      <c r="G491" s="33" t="str">
        <f t="shared" si="20"/>
        <v>9785783329494</v>
      </c>
      <c r="J491" s="27"/>
      <c r="K491" s="28"/>
      <c r="L491" s="29"/>
    </row>
    <row r="492" spans="1:12" ht="13.5" thickBot="1" x14ac:dyDescent="0.25">
      <c r="A492" s="294" t="s">
        <v>594</v>
      </c>
      <c r="B492" s="36" t="s">
        <v>196</v>
      </c>
      <c r="C492" s="38">
        <v>40</v>
      </c>
      <c r="D492" s="81">
        <v>19.579999999999998</v>
      </c>
      <c r="E492" s="32">
        <v>25.41</v>
      </c>
      <c r="F492" s="156"/>
      <c r="G492" s="33" t="str">
        <f t="shared" si="20"/>
        <v>9785783329463</v>
      </c>
      <c r="J492" s="27"/>
      <c r="K492" s="28"/>
      <c r="L492" s="29"/>
    </row>
    <row r="493" spans="1:12" ht="13.5" thickBot="1" x14ac:dyDescent="0.25">
      <c r="A493" s="528" t="s">
        <v>211</v>
      </c>
      <c r="B493" s="529"/>
      <c r="C493" s="529"/>
      <c r="D493" s="529"/>
      <c r="E493" s="530"/>
      <c r="F493" s="159"/>
      <c r="G493" s="42"/>
      <c r="J493" s="27"/>
      <c r="K493" s="28"/>
      <c r="L493" s="29"/>
    </row>
    <row r="494" spans="1:12" x14ac:dyDescent="0.2">
      <c r="A494" s="296" t="s">
        <v>473</v>
      </c>
      <c r="B494" s="45" t="s">
        <v>212</v>
      </c>
      <c r="C494" s="113">
        <v>40</v>
      </c>
      <c r="D494" s="47">
        <v>18.48</v>
      </c>
      <c r="E494" s="48">
        <v>24.09</v>
      </c>
      <c r="F494" s="160"/>
      <c r="G494" s="25" t="str">
        <f t="shared" ref="G494:G499" si="21">IF(B494&gt;0,IF(LEN(B494)&lt;5,CONCATENATE("97857833","0",B494),CONCATENATE("97857833",B494))," ")</f>
        <v>9785783327667</v>
      </c>
      <c r="J494" s="27"/>
      <c r="K494" s="28"/>
      <c r="L494" s="29"/>
    </row>
    <row r="495" spans="1:12" x14ac:dyDescent="0.2">
      <c r="A495" s="294" t="s">
        <v>595</v>
      </c>
      <c r="B495" s="16" t="s">
        <v>213</v>
      </c>
      <c r="C495" s="17">
        <v>40</v>
      </c>
      <c r="D495" s="72">
        <v>18.48</v>
      </c>
      <c r="E495" s="24">
        <v>24.09</v>
      </c>
      <c r="F495" s="160"/>
      <c r="G495" s="25" t="str">
        <f t="shared" si="21"/>
        <v>9785783327711</v>
      </c>
      <c r="J495" s="27"/>
      <c r="K495" s="28"/>
      <c r="L495" s="29"/>
    </row>
    <row r="496" spans="1:12" x14ac:dyDescent="0.2">
      <c r="A496" s="294" t="s">
        <v>596</v>
      </c>
      <c r="B496" s="16" t="s">
        <v>214</v>
      </c>
      <c r="C496" s="17">
        <v>40</v>
      </c>
      <c r="D496" s="72">
        <v>18.48</v>
      </c>
      <c r="E496" s="24">
        <v>24.09</v>
      </c>
      <c r="F496" s="160"/>
      <c r="G496" s="25" t="str">
        <f t="shared" si="21"/>
        <v>9785783327704</v>
      </c>
      <c r="J496" s="27"/>
      <c r="K496" s="28"/>
      <c r="L496" s="29"/>
    </row>
    <row r="497" spans="1:12" x14ac:dyDescent="0.2">
      <c r="A497" s="294" t="s">
        <v>597</v>
      </c>
      <c r="B497" s="16" t="s">
        <v>215</v>
      </c>
      <c r="C497" s="17">
        <v>40</v>
      </c>
      <c r="D497" s="72">
        <v>18.48</v>
      </c>
      <c r="E497" s="24">
        <v>24.09</v>
      </c>
      <c r="F497" s="160"/>
      <c r="G497" s="25" t="str">
        <f t="shared" si="21"/>
        <v>9785783327698</v>
      </c>
      <c r="J497" s="27"/>
      <c r="K497" s="28"/>
      <c r="L497" s="29"/>
    </row>
    <row r="498" spans="1:12" x14ac:dyDescent="0.2">
      <c r="A498" s="294" t="s">
        <v>598</v>
      </c>
      <c r="B498" s="16" t="s">
        <v>216</v>
      </c>
      <c r="C498" s="17">
        <v>40</v>
      </c>
      <c r="D498" s="72">
        <v>18.48</v>
      </c>
      <c r="E498" s="24">
        <v>24.09</v>
      </c>
      <c r="F498" s="160"/>
      <c r="G498" s="25" t="str">
        <f t="shared" si="21"/>
        <v>9785783327674</v>
      </c>
      <c r="J498" s="27"/>
      <c r="K498" s="28"/>
      <c r="L498" s="29"/>
    </row>
    <row r="499" spans="1:12" ht="13.5" thickBot="1" x14ac:dyDescent="0.25">
      <c r="A499" s="295" t="s">
        <v>599</v>
      </c>
      <c r="B499" s="90" t="s">
        <v>217</v>
      </c>
      <c r="C499" s="121">
        <v>40</v>
      </c>
      <c r="D499" s="285">
        <v>18.48</v>
      </c>
      <c r="E499" s="143">
        <v>24.09</v>
      </c>
      <c r="F499" s="166"/>
      <c r="G499" s="77" t="str">
        <f t="shared" si="21"/>
        <v>9785783327681</v>
      </c>
      <c r="J499" s="27"/>
      <c r="K499" s="28"/>
      <c r="L499" s="29"/>
    </row>
    <row r="500" spans="1:12" ht="13.5" thickBot="1" x14ac:dyDescent="0.25">
      <c r="A500" s="516" t="s">
        <v>197</v>
      </c>
      <c r="B500" s="517"/>
      <c r="C500" s="517"/>
      <c r="D500" s="517"/>
      <c r="E500" s="518"/>
      <c r="F500" s="159"/>
      <c r="G500" s="42"/>
      <c r="J500" s="27"/>
      <c r="K500" s="28"/>
      <c r="L500" s="29"/>
    </row>
    <row r="501" spans="1:12" x14ac:dyDescent="0.2">
      <c r="A501" s="296" t="s">
        <v>198</v>
      </c>
      <c r="B501" s="45" t="s">
        <v>199</v>
      </c>
      <c r="C501" s="113">
        <v>40</v>
      </c>
      <c r="D501" s="47">
        <v>20.350000000000001</v>
      </c>
      <c r="E501" s="48">
        <v>26.4</v>
      </c>
      <c r="F501" s="160"/>
      <c r="G501" s="25" t="str">
        <f t="shared" ref="G501:G504" si="22">IF(B501&gt;0,IF(LEN(B501)&lt;5,CONCATENATE("97857833","0",B501),CONCATENATE("97857833",B501))," ")</f>
        <v>9785783327735</v>
      </c>
      <c r="J501" s="27"/>
      <c r="K501" s="28"/>
      <c r="L501" s="29"/>
    </row>
    <row r="502" spans="1:12" x14ac:dyDescent="0.2">
      <c r="A502" s="294" t="s">
        <v>200</v>
      </c>
      <c r="B502" s="16" t="s">
        <v>201</v>
      </c>
      <c r="C502" s="17">
        <v>40</v>
      </c>
      <c r="D502" s="52">
        <v>20.350000000000001</v>
      </c>
      <c r="E502" s="32">
        <v>26.4</v>
      </c>
      <c r="F502" s="160"/>
      <c r="G502" s="25" t="str">
        <f t="shared" si="22"/>
        <v>9785783327759</v>
      </c>
      <c r="J502" s="27"/>
      <c r="K502" s="28"/>
      <c r="L502" s="29"/>
    </row>
    <row r="503" spans="1:12" x14ac:dyDescent="0.2">
      <c r="A503" s="294" t="s">
        <v>600</v>
      </c>
      <c r="B503" s="16" t="s">
        <v>202</v>
      </c>
      <c r="C503" s="17">
        <v>40</v>
      </c>
      <c r="D503" s="52">
        <v>20.350000000000001</v>
      </c>
      <c r="E503" s="32">
        <v>26.4</v>
      </c>
      <c r="F503" s="160"/>
      <c r="G503" s="25" t="str">
        <f t="shared" si="22"/>
        <v>9785783327742</v>
      </c>
      <c r="J503" s="27"/>
      <c r="K503" s="28"/>
      <c r="L503" s="29"/>
    </row>
    <row r="504" spans="1:12" ht="13.5" thickBot="1" x14ac:dyDescent="0.25">
      <c r="A504" s="295" t="s">
        <v>203</v>
      </c>
      <c r="B504" s="90" t="s">
        <v>204</v>
      </c>
      <c r="C504" s="121">
        <v>40</v>
      </c>
      <c r="D504" s="285">
        <v>20.350000000000001</v>
      </c>
      <c r="E504" s="143">
        <v>26.4</v>
      </c>
      <c r="F504" s="166"/>
      <c r="G504" s="77" t="str">
        <f t="shared" si="22"/>
        <v>9785783327728</v>
      </c>
      <c r="J504" s="27"/>
      <c r="K504" s="28"/>
      <c r="L504" s="29"/>
    </row>
    <row r="505" spans="1:12" ht="13.5" thickBot="1" x14ac:dyDescent="0.25">
      <c r="A505" s="516" t="s">
        <v>205</v>
      </c>
      <c r="B505" s="517"/>
      <c r="C505" s="517"/>
      <c r="D505" s="517"/>
      <c r="E505" s="518"/>
      <c r="F505" s="187"/>
      <c r="G505" s="69"/>
      <c r="J505" s="27"/>
      <c r="K505" s="28"/>
      <c r="L505" s="29"/>
    </row>
    <row r="506" spans="1:12" x14ac:dyDescent="0.2">
      <c r="A506" s="296" t="s">
        <v>206</v>
      </c>
      <c r="B506" s="225" t="s">
        <v>207</v>
      </c>
      <c r="C506" s="113">
        <v>40</v>
      </c>
      <c r="D506" s="47">
        <v>28.6</v>
      </c>
      <c r="E506" s="48">
        <v>37.18</v>
      </c>
      <c r="F506" s="163"/>
      <c r="G506" s="25" t="str">
        <f t="shared" ref="G506:G509" si="23">IF(B506&gt;0,IF(LEN(B506)&lt;5,CONCATENATE("97857833","0",B506),CONCATENATE("97857833",B506))," ")</f>
        <v>9785783331886</v>
      </c>
      <c r="J506" s="27"/>
      <c r="K506" s="28"/>
      <c r="L506" s="29"/>
    </row>
    <row r="507" spans="1:12" x14ac:dyDescent="0.2">
      <c r="A507" s="294" t="s">
        <v>601</v>
      </c>
      <c r="B507" s="16" t="s">
        <v>208</v>
      </c>
      <c r="C507" s="17">
        <v>40</v>
      </c>
      <c r="D507" s="72">
        <v>28.6</v>
      </c>
      <c r="E507" s="24">
        <v>37.18</v>
      </c>
      <c r="F507" s="163"/>
      <c r="G507" s="25" t="str">
        <f t="shared" si="23"/>
        <v>9785783331893</v>
      </c>
      <c r="J507" s="27"/>
      <c r="K507" s="28"/>
      <c r="L507" s="29"/>
    </row>
    <row r="508" spans="1:12" x14ac:dyDescent="0.2">
      <c r="A508" s="294" t="s">
        <v>602</v>
      </c>
      <c r="B508" s="16" t="s">
        <v>209</v>
      </c>
      <c r="C508" s="17">
        <v>40</v>
      </c>
      <c r="D508" s="72">
        <v>28.6</v>
      </c>
      <c r="E508" s="24">
        <v>37.18</v>
      </c>
      <c r="F508" s="163"/>
      <c r="G508" s="25" t="str">
        <f t="shared" si="23"/>
        <v>9785783331909</v>
      </c>
      <c r="J508" s="27"/>
      <c r="K508" s="28"/>
      <c r="L508" s="29"/>
    </row>
    <row r="509" spans="1:12" ht="13.5" thickBot="1" x14ac:dyDescent="0.25">
      <c r="A509" s="297" t="s">
        <v>603</v>
      </c>
      <c r="B509" s="104" t="s">
        <v>210</v>
      </c>
      <c r="C509" s="115">
        <v>40</v>
      </c>
      <c r="D509" s="72">
        <v>28.6</v>
      </c>
      <c r="E509" s="24">
        <v>37.18</v>
      </c>
      <c r="F509" s="188"/>
      <c r="G509" s="25" t="str">
        <f t="shared" si="23"/>
        <v>9785783331916</v>
      </c>
      <c r="J509" s="27"/>
      <c r="K509" s="28"/>
      <c r="L509" s="29"/>
    </row>
    <row r="510" spans="1:12" ht="16.5" thickBot="1" x14ac:dyDescent="0.25">
      <c r="A510" s="545" t="s">
        <v>604</v>
      </c>
      <c r="B510" s="546"/>
      <c r="C510" s="546"/>
      <c r="D510" s="546"/>
      <c r="E510" s="546"/>
      <c r="F510" s="169"/>
      <c r="G510" s="83"/>
      <c r="J510" s="27"/>
      <c r="K510" s="28"/>
      <c r="L510" s="29"/>
    </row>
    <row r="511" spans="1:12" ht="13.5" thickBot="1" x14ac:dyDescent="0.25">
      <c r="A511" s="516" t="s">
        <v>218</v>
      </c>
      <c r="B511" s="517"/>
      <c r="C511" s="517"/>
      <c r="D511" s="517"/>
      <c r="E511" s="518"/>
      <c r="F511" s="159"/>
      <c r="G511" s="44"/>
      <c r="J511" s="27"/>
      <c r="K511" s="28"/>
      <c r="L511" s="29"/>
    </row>
    <row r="512" spans="1:12" x14ac:dyDescent="0.2">
      <c r="A512" s="296" t="s">
        <v>605</v>
      </c>
      <c r="B512" s="225" t="s">
        <v>859</v>
      </c>
      <c r="C512" s="113">
        <v>50</v>
      </c>
      <c r="D512" s="47">
        <v>23.87</v>
      </c>
      <c r="E512" s="48">
        <v>31.02</v>
      </c>
      <c r="F512" s="160"/>
      <c r="G512" s="19" t="str">
        <f t="shared" si="18"/>
        <v>9785783334009</v>
      </c>
      <c r="J512" s="27"/>
      <c r="K512" s="28"/>
      <c r="L512" s="29"/>
    </row>
    <row r="513" spans="1:12" x14ac:dyDescent="0.2">
      <c r="A513" s="294" t="s">
        <v>606</v>
      </c>
      <c r="B513" s="16" t="s">
        <v>219</v>
      </c>
      <c r="C513" s="17">
        <v>50</v>
      </c>
      <c r="D513" s="72">
        <v>23.87</v>
      </c>
      <c r="E513" s="24">
        <v>31.02</v>
      </c>
      <c r="F513" s="160"/>
      <c r="G513" s="25" t="str">
        <f t="shared" si="18"/>
        <v>9785783332180</v>
      </c>
      <c r="J513" s="27"/>
      <c r="K513" s="28"/>
      <c r="L513" s="29"/>
    </row>
    <row r="514" spans="1:12" x14ac:dyDescent="0.2">
      <c r="A514" s="294" t="s">
        <v>607</v>
      </c>
      <c r="B514" s="16" t="s">
        <v>892</v>
      </c>
      <c r="C514" s="17">
        <v>50</v>
      </c>
      <c r="D514" s="72">
        <v>23.87</v>
      </c>
      <c r="E514" s="24">
        <v>31.02</v>
      </c>
      <c r="F514" s="160"/>
      <c r="G514" s="19" t="str">
        <f t="shared" si="18"/>
        <v>9785783334016</v>
      </c>
      <c r="J514" s="27"/>
      <c r="K514" s="28"/>
      <c r="L514" s="29"/>
    </row>
    <row r="515" spans="1:12" x14ac:dyDescent="0.2">
      <c r="A515" s="294" t="s">
        <v>608</v>
      </c>
      <c r="B515" s="16" t="s">
        <v>810</v>
      </c>
      <c r="C515" s="17">
        <v>50</v>
      </c>
      <c r="D515" s="72">
        <v>23.87</v>
      </c>
      <c r="E515" s="24">
        <v>31.02</v>
      </c>
      <c r="F515" s="160"/>
      <c r="G515" s="19" t="str">
        <f t="shared" si="18"/>
        <v>9785783333460</v>
      </c>
      <c r="J515" s="27"/>
      <c r="K515" s="28"/>
      <c r="L515" s="29"/>
    </row>
    <row r="516" spans="1:12" x14ac:dyDescent="0.2">
      <c r="A516" s="294" t="s">
        <v>609</v>
      </c>
      <c r="B516" s="16" t="s">
        <v>811</v>
      </c>
      <c r="C516" s="17">
        <v>50</v>
      </c>
      <c r="D516" s="72">
        <v>23.87</v>
      </c>
      <c r="E516" s="24">
        <v>31.02</v>
      </c>
      <c r="F516" s="160"/>
      <c r="G516" s="19" t="str">
        <f t="shared" si="18"/>
        <v>9785783333477</v>
      </c>
      <c r="J516" s="27"/>
      <c r="K516" s="28"/>
      <c r="L516" s="29"/>
    </row>
    <row r="517" spans="1:12" x14ac:dyDescent="0.2">
      <c r="A517" s="300" t="s">
        <v>610</v>
      </c>
      <c r="B517" s="208" t="s">
        <v>220</v>
      </c>
      <c r="C517" s="17">
        <v>50</v>
      </c>
      <c r="D517" s="72">
        <v>23.87</v>
      </c>
      <c r="E517" s="24">
        <v>31.02</v>
      </c>
      <c r="F517" s="160"/>
      <c r="G517" s="19" t="str">
        <f t="shared" si="18"/>
        <v>9785783332197</v>
      </c>
      <c r="J517" s="27"/>
      <c r="K517" s="28"/>
      <c r="L517" s="29"/>
    </row>
    <row r="518" spans="1:12" x14ac:dyDescent="0.2">
      <c r="A518" s="300" t="s">
        <v>611</v>
      </c>
      <c r="B518" s="16" t="s">
        <v>702</v>
      </c>
      <c r="C518" s="17">
        <v>50</v>
      </c>
      <c r="D518" s="72">
        <v>23.87</v>
      </c>
      <c r="E518" s="24">
        <v>31.02</v>
      </c>
      <c r="F518" s="160"/>
      <c r="G518" s="19" t="str">
        <f t="shared" si="18"/>
        <v>9785783332203</v>
      </c>
      <c r="J518" s="27"/>
      <c r="K518" s="28"/>
      <c r="L518" s="29"/>
    </row>
    <row r="519" spans="1:12" x14ac:dyDescent="0.2">
      <c r="A519" s="319" t="s">
        <v>952</v>
      </c>
      <c r="B519" s="137" t="s">
        <v>953</v>
      </c>
      <c r="C519" s="277">
        <v>50</v>
      </c>
      <c r="D519" s="72">
        <v>23.87</v>
      </c>
      <c r="E519" s="24">
        <v>31.02</v>
      </c>
      <c r="F519" s="163"/>
      <c r="G519" s="306" t="str">
        <f t="shared" si="18"/>
        <v>9785783334719</v>
      </c>
      <c r="J519" s="27"/>
      <c r="K519" s="28"/>
      <c r="L519" s="29"/>
    </row>
    <row r="520" spans="1:12" x14ac:dyDescent="0.2">
      <c r="A520" s="294" t="s">
        <v>612</v>
      </c>
      <c r="B520" s="16" t="s">
        <v>812</v>
      </c>
      <c r="C520" s="17">
        <v>50</v>
      </c>
      <c r="D520" s="72">
        <v>23.87</v>
      </c>
      <c r="E520" s="24">
        <v>31.02</v>
      </c>
      <c r="F520" s="160"/>
      <c r="G520" s="19" t="str">
        <f t="shared" si="18"/>
        <v>9785783333484</v>
      </c>
      <c r="J520" s="27"/>
      <c r="K520" s="28"/>
      <c r="L520" s="29"/>
    </row>
    <row r="521" spans="1:12" x14ac:dyDescent="0.2">
      <c r="A521" s="294" t="s">
        <v>613</v>
      </c>
      <c r="B521" s="16" t="s">
        <v>703</v>
      </c>
      <c r="C521" s="17">
        <v>50</v>
      </c>
      <c r="D521" s="72">
        <v>23.87</v>
      </c>
      <c r="E521" s="24">
        <v>31.02</v>
      </c>
      <c r="F521" s="162"/>
      <c r="G521" s="34" t="str">
        <f t="shared" si="18"/>
        <v>9785783332210</v>
      </c>
      <c r="J521" s="27"/>
      <c r="K521" s="28"/>
      <c r="L521" s="29"/>
    </row>
    <row r="522" spans="1:12" x14ac:dyDescent="0.2">
      <c r="A522" s="319" t="s">
        <v>959</v>
      </c>
      <c r="B522" s="244" t="s">
        <v>960</v>
      </c>
      <c r="C522" s="278">
        <v>50</v>
      </c>
      <c r="D522" s="72">
        <v>23.87</v>
      </c>
      <c r="E522" s="24">
        <v>31.02</v>
      </c>
      <c r="F522" s="327"/>
      <c r="G522" s="328" t="str">
        <f t="shared" si="18"/>
        <v>9785783334726</v>
      </c>
      <c r="J522" s="27"/>
      <c r="K522" s="28"/>
      <c r="L522" s="29"/>
    </row>
    <row r="523" spans="1:12" ht="13.5" thickBot="1" x14ac:dyDescent="0.25">
      <c r="A523" s="295" t="s">
        <v>614</v>
      </c>
      <c r="B523" s="90" t="s">
        <v>221</v>
      </c>
      <c r="C523" s="117">
        <v>50</v>
      </c>
      <c r="D523" s="72">
        <v>23.87</v>
      </c>
      <c r="E523" s="24">
        <v>31.02</v>
      </c>
      <c r="F523" s="161"/>
      <c r="G523" s="41" t="str">
        <f t="shared" si="18"/>
        <v>9785783332227</v>
      </c>
      <c r="J523" s="27"/>
      <c r="K523" s="28"/>
      <c r="L523" s="29"/>
    </row>
    <row r="524" spans="1:12" ht="13.5" thickBot="1" x14ac:dyDescent="0.25">
      <c r="A524" s="516" t="s">
        <v>222</v>
      </c>
      <c r="B524" s="517"/>
      <c r="C524" s="517"/>
      <c r="D524" s="517"/>
      <c r="E524" s="518"/>
      <c r="F524" s="159"/>
      <c r="G524" s="44"/>
      <c r="J524" s="27"/>
      <c r="K524" s="28"/>
      <c r="L524" s="29"/>
    </row>
    <row r="525" spans="1:12" x14ac:dyDescent="0.2">
      <c r="A525" s="303" t="s">
        <v>605</v>
      </c>
      <c r="B525" s="21" t="s">
        <v>223</v>
      </c>
      <c r="C525" s="22">
        <v>40</v>
      </c>
      <c r="D525" s="72">
        <v>18.920000000000002</v>
      </c>
      <c r="E525" s="24">
        <v>24.53</v>
      </c>
      <c r="F525" s="160"/>
      <c r="G525" s="19" t="str">
        <f t="shared" si="18"/>
        <v>9785783326790</v>
      </c>
      <c r="J525" s="27"/>
      <c r="K525" s="28"/>
      <c r="L525" s="29"/>
    </row>
    <row r="526" spans="1:12" x14ac:dyDescent="0.2">
      <c r="A526" s="294" t="s">
        <v>608</v>
      </c>
      <c r="B526" s="16" t="s">
        <v>224</v>
      </c>
      <c r="C526" s="17">
        <v>40</v>
      </c>
      <c r="D526" s="72">
        <v>18.920000000000002</v>
      </c>
      <c r="E526" s="24">
        <v>24.53</v>
      </c>
      <c r="F526" s="160"/>
      <c r="G526" s="19" t="str">
        <f t="shared" si="18"/>
        <v>9785783326806</v>
      </c>
      <c r="J526" s="27"/>
      <c r="K526" s="28"/>
      <c r="L526" s="29"/>
    </row>
    <row r="527" spans="1:12" x14ac:dyDescent="0.2">
      <c r="A527" s="294" t="s">
        <v>609</v>
      </c>
      <c r="B527" s="16" t="s">
        <v>225</v>
      </c>
      <c r="C527" s="17">
        <v>40</v>
      </c>
      <c r="D527" s="72">
        <v>18.920000000000002</v>
      </c>
      <c r="E527" s="24">
        <v>24.53</v>
      </c>
      <c r="F527" s="160"/>
      <c r="G527" s="19" t="str">
        <f t="shared" si="18"/>
        <v>9785783326813</v>
      </c>
      <c r="J527" s="27"/>
      <c r="K527" s="28"/>
      <c r="L527" s="29"/>
    </row>
    <row r="528" spans="1:12" ht="13.5" thickBot="1" x14ac:dyDescent="0.25">
      <c r="A528" s="294" t="s">
        <v>613</v>
      </c>
      <c r="B528" s="90" t="s">
        <v>226</v>
      </c>
      <c r="C528" s="121">
        <v>40</v>
      </c>
      <c r="D528" s="72">
        <v>18.920000000000002</v>
      </c>
      <c r="E528" s="24">
        <v>24.53</v>
      </c>
      <c r="F528" s="166"/>
      <c r="G528" s="68" t="str">
        <f t="shared" si="18"/>
        <v>9785783326820</v>
      </c>
      <c r="J528" s="27"/>
      <c r="K528" s="28"/>
      <c r="L528" s="29"/>
    </row>
    <row r="529" spans="1:12" ht="13.5" thickBot="1" x14ac:dyDescent="0.25">
      <c r="A529" s="516" t="s">
        <v>229</v>
      </c>
      <c r="B529" s="517"/>
      <c r="C529" s="517"/>
      <c r="D529" s="517"/>
      <c r="E529" s="518"/>
      <c r="F529" s="159"/>
      <c r="G529" s="44" t="str">
        <f t="shared" si="18"/>
        <v xml:space="preserve"> </v>
      </c>
      <c r="J529" s="27"/>
      <c r="K529" s="28"/>
      <c r="L529" s="29"/>
    </row>
    <row r="530" spans="1:12" ht="13.5" thickBot="1" x14ac:dyDescent="0.25">
      <c r="A530" s="459" t="s">
        <v>615</v>
      </c>
      <c r="B530" s="99" t="s">
        <v>230</v>
      </c>
      <c r="C530" s="127">
        <v>40</v>
      </c>
      <c r="D530" s="285">
        <v>19.48</v>
      </c>
      <c r="E530" s="143">
        <v>24.86</v>
      </c>
      <c r="F530" s="166"/>
      <c r="G530" s="68" t="str">
        <f t="shared" si="18"/>
        <v>9785783331190</v>
      </c>
      <c r="J530" s="27"/>
      <c r="K530" s="28"/>
      <c r="L530" s="29"/>
    </row>
    <row r="531" spans="1:12" ht="13.5" thickBot="1" x14ac:dyDescent="0.25">
      <c r="A531" s="516" t="s">
        <v>227</v>
      </c>
      <c r="B531" s="517"/>
      <c r="C531" s="517"/>
      <c r="D531" s="517"/>
      <c r="E531" s="518"/>
      <c r="F531" s="159"/>
      <c r="G531" s="44"/>
      <c r="J531" s="27"/>
      <c r="K531" s="28"/>
      <c r="L531" s="29"/>
    </row>
    <row r="532" spans="1:12" x14ac:dyDescent="0.2">
      <c r="A532" s="296" t="s">
        <v>616</v>
      </c>
      <c r="B532" s="45" t="s">
        <v>228</v>
      </c>
      <c r="C532" s="113">
        <v>40</v>
      </c>
      <c r="D532" s="47">
        <v>17.489999999999998</v>
      </c>
      <c r="E532" s="48">
        <v>22.77</v>
      </c>
      <c r="F532" s="160"/>
      <c r="G532" s="25" t="str">
        <f t="shared" si="18"/>
        <v>9785783331473</v>
      </c>
      <c r="J532" s="27"/>
      <c r="K532" s="28"/>
      <c r="L532" s="29"/>
    </row>
    <row r="533" spans="1:12" x14ac:dyDescent="0.2">
      <c r="A533" s="294" t="s">
        <v>617</v>
      </c>
      <c r="B533" s="16" t="s">
        <v>719</v>
      </c>
      <c r="C533" s="96">
        <v>40</v>
      </c>
      <c r="D533" s="52">
        <v>17.489999999999998</v>
      </c>
      <c r="E533" s="32">
        <v>22.77</v>
      </c>
      <c r="F533" s="165"/>
      <c r="G533" s="64" t="str">
        <f t="shared" si="18"/>
        <v>9785783331497</v>
      </c>
      <c r="J533" s="27"/>
      <c r="K533" s="28"/>
      <c r="L533" s="29"/>
    </row>
    <row r="534" spans="1:12" x14ac:dyDescent="0.2">
      <c r="A534" s="294" t="s">
        <v>618</v>
      </c>
      <c r="B534" s="16" t="s">
        <v>787</v>
      </c>
      <c r="C534" s="96">
        <v>40</v>
      </c>
      <c r="D534" s="52">
        <v>17.489999999999998</v>
      </c>
      <c r="E534" s="32">
        <v>22.77</v>
      </c>
      <c r="F534" s="165"/>
      <c r="G534" s="64" t="str">
        <f t="shared" si="18"/>
        <v>9785783331466</v>
      </c>
      <c r="J534" s="27"/>
      <c r="K534" s="28"/>
      <c r="L534" s="29"/>
    </row>
    <row r="535" spans="1:12" ht="13.5" thickBot="1" x14ac:dyDescent="0.25">
      <c r="A535" s="297" t="s">
        <v>619</v>
      </c>
      <c r="B535" s="104" t="s">
        <v>756</v>
      </c>
      <c r="C535" s="97">
        <v>40</v>
      </c>
      <c r="D535" s="291">
        <v>17.489999999999998</v>
      </c>
      <c r="E535" s="289">
        <v>22.77</v>
      </c>
      <c r="F535" s="165"/>
      <c r="G535" s="64" t="str">
        <f t="shared" si="18"/>
        <v>9785783331480</v>
      </c>
      <c r="J535" s="27"/>
      <c r="K535" s="28"/>
      <c r="L535" s="29"/>
    </row>
    <row r="536" spans="1:12" ht="13.5" thickBot="1" x14ac:dyDescent="0.25">
      <c r="A536" s="548" t="s">
        <v>620</v>
      </c>
      <c r="B536" s="517"/>
      <c r="C536" s="517"/>
      <c r="D536" s="517"/>
      <c r="E536" s="518"/>
      <c r="F536" s="159"/>
      <c r="G536" s="44"/>
      <c r="J536" s="27"/>
      <c r="K536" s="28"/>
      <c r="L536" s="29"/>
    </row>
    <row r="537" spans="1:12" x14ac:dyDescent="0.2">
      <c r="A537" s="303" t="s">
        <v>621</v>
      </c>
      <c r="B537" s="65" t="s">
        <v>727</v>
      </c>
      <c r="C537" s="37">
        <v>40</v>
      </c>
      <c r="D537" s="18">
        <v>20.46</v>
      </c>
      <c r="E537" s="32">
        <v>26.62</v>
      </c>
      <c r="F537" s="167"/>
      <c r="G537" s="25" t="str">
        <f>IF(B537&gt;0,IF(LEN(B537)&lt;5,CONCATENATE("97857833","0",B537),CONCATENATE("97857833",B537))," ")</f>
        <v>9785783332425</v>
      </c>
      <c r="J537" s="27"/>
      <c r="K537" s="28"/>
      <c r="L537" s="29"/>
    </row>
    <row r="538" spans="1:12" x14ac:dyDescent="0.2">
      <c r="A538" s="303" t="s">
        <v>622</v>
      </c>
      <c r="B538" s="65" t="s">
        <v>720</v>
      </c>
      <c r="C538" s="38">
        <v>40</v>
      </c>
      <c r="D538" s="18">
        <v>20.46</v>
      </c>
      <c r="E538" s="32">
        <v>26.62</v>
      </c>
      <c r="F538" s="156"/>
      <c r="G538" s="33" t="str">
        <f>IF(B538&gt;0,IF(LEN(B538)&lt;5,CONCATENATE("97857833","0",B538),CONCATENATE("97857833",B538))," ")</f>
        <v>9785783332234</v>
      </c>
      <c r="J538" s="27"/>
      <c r="K538" s="28"/>
      <c r="L538" s="29"/>
    </row>
    <row r="539" spans="1:12" x14ac:dyDescent="0.2">
      <c r="A539" s="303" t="s">
        <v>623</v>
      </c>
      <c r="B539" s="65" t="s">
        <v>721</v>
      </c>
      <c r="C539" s="38">
        <v>40</v>
      </c>
      <c r="D539" s="18">
        <v>20.46</v>
      </c>
      <c r="E539" s="32">
        <v>26.62</v>
      </c>
      <c r="F539" s="156"/>
      <c r="G539" s="33" t="str">
        <f>IF(B539&gt;0,IF(LEN(B539)&lt;5,CONCATENATE("97857833","0",B539),CONCATENATE("97857833",B539))," ")</f>
        <v>9785783332241</v>
      </c>
      <c r="J539" s="27"/>
      <c r="K539" s="28"/>
      <c r="L539" s="29"/>
    </row>
    <row r="540" spans="1:12" ht="13.5" thickBot="1" x14ac:dyDescent="0.25">
      <c r="A540" s="303" t="s">
        <v>624</v>
      </c>
      <c r="B540" s="65" t="s">
        <v>728</v>
      </c>
      <c r="C540" s="39">
        <v>40</v>
      </c>
      <c r="D540" s="18">
        <v>20.46</v>
      </c>
      <c r="E540" s="32">
        <v>26.62</v>
      </c>
      <c r="F540" s="158"/>
      <c r="G540" s="40" t="str">
        <f>IF(B540&gt;0,IF(LEN(B540)&lt;5,CONCATENATE("97857833","0",B540),CONCATENATE("97857833",B540))," ")</f>
        <v>9785783332432</v>
      </c>
      <c r="J540" s="27"/>
      <c r="K540" s="28"/>
      <c r="L540" s="29"/>
    </row>
    <row r="541" spans="1:12" ht="13.5" thickBot="1" x14ac:dyDescent="0.25">
      <c r="A541" s="528" t="s">
        <v>231</v>
      </c>
      <c r="B541" s="529"/>
      <c r="C541" s="529"/>
      <c r="D541" s="529"/>
      <c r="E541" s="530"/>
      <c r="F541" s="159"/>
      <c r="G541" s="44"/>
      <c r="J541" s="27"/>
      <c r="K541" s="28"/>
      <c r="L541" s="29"/>
    </row>
    <row r="542" spans="1:12" x14ac:dyDescent="0.2">
      <c r="A542" s="296" t="s">
        <v>625</v>
      </c>
      <c r="B542" s="45" t="s">
        <v>232</v>
      </c>
      <c r="C542" s="113">
        <v>40</v>
      </c>
      <c r="D542" s="118">
        <v>16.28</v>
      </c>
      <c r="E542" s="48">
        <v>21.12</v>
      </c>
      <c r="F542" s="162"/>
      <c r="G542" s="34" t="str">
        <f t="shared" si="18"/>
        <v>9785783325205</v>
      </c>
      <c r="J542" s="27"/>
      <c r="K542" s="28"/>
      <c r="L542" s="29"/>
    </row>
    <row r="543" spans="1:12" x14ac:dyDescent="0.2">
      <c r="A543" s="294" t="s">
        <v>371</v>
      </c>
      <c r="B543" s="16" t="s">
        <v>233</v>
      </c>
      <c r="C543" s="17">
        <v>40</v>
      </c>
      <c r="D543" s="18">
        <v>16.28</v>
      </c>
      <c r="E543" s="32">
        <v>21.12</v>
      </c>
      <c r="F543" s="166"/>
      <c r="G543" s="68" t="str">
        <f t="shared" si="18"/>
        <v>9785783325212</v>
      </c>
      <c r="J543" s="27"/>
      <c r="K543" s="28"/>
      <c r="L543" s="29"/>
    </row>
    <row r="544" spans="1:12" x14ac:dyDescent="0.2">
      <c r="A544" s="294" t="s">
        <v>626</v>
      </c>
      <c r="B544" s="16" t="s">
        <v>234</v>
      </c>
      <c r="C544" s="17">
        <v>40</v>
      </c>
      <c r="D544" s="18">
        <v>16.28</v>
      </c>
      <c r="E544" s="32">
        <v>21.12</v>
      </c>
      <c r="F544" s="162"/>
      <c r="G544" s="34" t="str">
        <f t="shared" si="18"/>
        <v>9785783325229</v>
      </c>
      <c r="J544" s="27"/>
      <c r="K544" s="28"/>
      <c r="L544" s="29"/>
    </row>
    <row r="545" spans="1:29" ht="13.5" thickBot="1" x14ac:dyDescent="0.25">
      <c r="A545" s="295" t="s">
        <v>617</v>
      </c>
      <c r="B545" s="90" t="s">
        <v>235</v>
      </c>
      <c r="C545" s="121">
        <v>40</v>
      </c>
      <c r="D545" s="142">
        <v>16.28</v>
      </c>
      <c r="E545" s="143">
        <v>21.12</v>
      </c>
      <c r="F545" s="161"/>
      <c r="G545" s="41" t="str">
        <f t="shared" si="18"/>
        <v>9785783325236</v>
      </c>
      <c r="J545" s="27"/>
      <c r="K545" s="28"/>
      <c r="L545" s="29"/>
    </row>
    <row r="546" spans="1:29" s="14" customFormat="1" ht="13.5" thickBot="1" x14ac:dyDescent="0.25">
      <c r="A546" s="516" t="s">
        <v>236</v>
      </c>
      <c r="B546" s="517"/>
      <c r="C546" s="517"/>
      <c r="D546" s="517"/>
      <c r="E546" s="518"/>
      <c r="F546" s="159"/>
      <c r="G546" s="44" t="str">
        <f t="shared" si="18"/>
        <v xml:space="preserve"> </v>
      </c>
      <c r="H546" s="10"/>
      <c r="I546" s="10"/>
      <c r="J546" s="27"/>
      <c r="K546" s="28"/>
      <c r="L546" s="29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</row>
    <row r="547" spans="1:29" x14ac:dyDescent="0.2">
      <c r="A547" s="307" t="s">
        <v>1123</v>
      </c>
      <c r="B547" s="16" t="s">
        <v>237</v>
      </c>
      <c r="C547" s="17">
        <v>40</v>
      </c>
      <c r="D547" s="52">
        <v>29.48</v>
      </c>
      <c r="E547" s="32">
        <v>38.39</v>
      </c>
      <c r="F547" s="162"/>
      <c r="G547" s="41" t="str">
        <f t="shared" ref="G547:G551" si="24">IF(B547&gt;0,IF(LEN(B547)&lt;5,CONCATENATE("97857833","0",B547),CONCATENATE("97857833",B547))," ")</f>
        <v>9785783332005</v>
      </c>
      <c r="J547" s="27"/>
      <c r="K547" s="28"/>
      <c r="L547" s="29"/>
    </row>
    <row r="548" spans="1:29" x14ac:dyDescent="0.2">
      <c r="A548" s="307" t="s">
        <v>626</v>
      </c>
      <c r="B548" s="16" t="s">
        <v>238</v>
      </c>
      <c r="C548" s="17">
        <v>40</v>
      </c>
      <c r="D548" s="72">
        <v>29.48</v>
      </c>
      <c r="E548" s="24">
        <v>38.39</v>
      </c>
      <c r="F548" s="162"/>
      <c r="G548" s="34" t="str">
        <f t="shared" si="24"/>
        <v>9785783332012</v>
      </c>
      <c r="J548" s="27"/>
      <c r="K548" s="28"/>
      <c r="L548" s="29"/>
    </row>
    <row r="549" spans="1:29" x14ac:dyDescent="0.2">
      <c r="A549" s="307" t="s">
        <v>1124</v>
      </c>
      <c r="B549" s="16" t="s">
        <v>239</v>
      </c>
      <c r="C549" s="17">
        <v>40</v>
      </c>
      <c r="D549" s="52">
        <v>29.48</v>
      </c>
      <c r="E549" s="32">
        <v>38.39</v>
      </c>
      <c r="F549" s="162"/>
      <c r="G549" s="41" t="str">
        <f t="shared" si="24"/>
        <v>9785783332029</v>
      </c>
      <c r="J549" s="27"/>
      <c r="L549" s="29"/>
    </row>
    <row r="550" spans="1:29" x14ac:dyDescent="0.2">
      <c r="A550" s="307" t="s">
        <v>617</v>
      </c>
      <c r="B550" s="16" t="s">
        <v>240</v>
      </c>
      <c r="C550" s="17">
        <v>40</v>
      </c>
      <c r="D550" s="52">
        <v>29.48</v>
      </c>
      <c r="E550" s="32">
        <v>38.39</v>
      </c>
      <c r="F550" s="162"/>
      <c r="G550" s="34" t="str">
        <f t="shared" si="24"/>
        <v>9785783332036</v>
      </c>
      <c r="J550" s="27"/>
      <c r="K550" s="28"/>
      <c r="L550" s="29"/>
    </row>
    <row r="551" spans="1:29" ht="13.5" thickBot="1" x14ac:dyDescent="0.25">
      <c r="A551" s="363" t="s">
        <v>1125</v>
      </c>
      <c r="B551" s="90" t="s">
        <v>241</v>
      </c>
      <c r="C551" s="121">
        <v>40</v>
      </c>
      <c r="D551" s="285">
        <v>29.48</v>
      </c>
      <c r="E551" s="143">
        <v>38.39</v>
      </c>
      <c r="F551" s="161"/>
      <c r="G551" s="41" t="str">
        <f t="shared" si="24"/>
        <v>9785783332043</v>
      </c>
      <c r="J551" s="27"/>
      <c r="K551" s="28"/>
      <c r="L551" s="29"/>
      <c r="N551" s="1"/>
      <c r="O551" s="220"/>
      <c r="P551" s="552"/>
      <c r="Q551" s="552"/>
      <c r="R551" s="552"/>
      <c r="S551" s="552"/>
      <c r="T551" s="552"/>
      <c r="U551" s="255"/>
      <c r="V551" s="256"/>
      <c r="W551" s="220"/>
      <c r="X551" s="220"/>
      <c r="Y551" s="220"/>
      <c r="Z551" s="220"/>
    </row>
    <row r="552" spans="1:29" ht="16.5" thickBot="1" x14ac:dyDescent="0.25">
      <c r="A552" s="514" t="s">
        <v>242</v>
      </c>
      <c r="B552" s="515"/>
      <c r="C552" s="515"/>
      <c r="D552" s="515"/>
      <c r="E552" s="515"/>
      <c r="F552" s="169"/>
      <c r="G552" s="83"/>
      <c r="J552" s="27"/>
      <c r="K552" s="28"/>
      <c r="L552" s="29"/>
      <c r="O552" s="207"/>
      <c r="P552" s="251"/>
      <c r="Q552" s="252"/>
      <c r="R552" s="252"/>
      <c r="S552" s="252"/>
      <c r="T552" s="252"/>
      <c r="U552" s="253"/>
      <c r="V552" s="254"/>
      <c r="W552" s="207"/>
      <c r="X552" s="207"/>
      <c r="Y552" s="207"/>
      <c r="Z552" s="207"/>
    </row>
    <row r="553" spans="1:29" ht="13.5" thickBot="1" x14ac:dyDescent="0.25">
      <c r="A553" s="516" t="s">
        <v>911</v>
      </c>
      <c r="B553" s="517"/>
      <c r="C553" s="517"/>
      <c r="D553" s="517"/>
      <c r="E553" s="518"/>
      <c r="F553" s="187"/>
      <c r="G553" s="367" t="str">
        <f t="shared" ref="G553:G557" si="25">IF(B553&gt;0,IF(LEN(B553)&lt;5,CONCATENATE("97857833","0",B553),CONCATENATE("97857833",B553))," ")</f>
        <v xml:space="preserve"> </v>
      </c>
      <c r="J553" s="27"/>
      <c r="K553" s="28"/>
      <c r="L553" s="29"/>
      <c r="O553" s="207"/>
      <c r="P553" s="251"/>
      <c r="Q553" s="252"/>
      <c r="R553" s="252"/>
      <c r="S553" s="252"/>
      <c r="T553" s="252"/>
      <c r="U553" s="253"/>
      <c r="V553" s="254"/>
      <c r="W553" s="207"/>
      <c r="X553" s="207"/>
      <c r="Y553" s="207"/>
      <c r="Z553" s="207"/>
    </row>
    <row r="554" spans="1:29" x14ac:dyDescent="0.2">
      <c r="A554" s="309" t="s">
        <v>912</v>
      </c>
      <c r="B554" s="21">
        <v>34351</v>
      </c>
      <c r="C554" s="21">
        <v>40</v>
      </c>
      <c r="D554" s="21" t="s">
        <v>1035</v>
      </c>
      <c r="E554" s="21" t="s">
        <v>1036</v>
      </c>
      <c r="F554" s="364"/>
      <c r="G554" s="73" t="str">
        <f t="shared" si="25"/>
        <v>9785783334351</v>
      </c>
      <c r="J554" s="27"/>
      <c r="K554" s="28"/>
      <c r="L554" s="29"/>
      <c r="O554" s="207"/>
      <c r="P554" s="251"/>
      <c r="Q554" s="252"/>
      <c r="R554" s="252"/>
      <c r="S554" s="252"/>
      <c r="T554" s="252"/>
      <c r="U554" s="253"/>
      <c r="V554" s="254"/>
      <c r="W554" s="207"/>
      <c r="X554" s="207"/>
      <c r="Y554" s="207"/>
      <c r="Z554" s="207"/>
    </row>
    <row r="555" spans="1:29" x14ac:dyDescent="0.2">
      <c r="A555" s="307" t="s">
        <v>598</v>
      </c>
      <c r="B555" s="16">
        <v>34368</v>
      </c>
      <c r="C555" s="16">
        <v>40</v>
      </c>
      <c r="D555" s="21" t="s">
        <v>1035</v>
      </c>
      <c r="E555" s="21" t="s">
        <v>1036</v>
      </c>
      <c r="F555" s="365"/>
      <c r="G555" s="34" t="str">
        <f t="shared" si="25"/>
        <v>9785783334368</v>
      </c>
      <c r="J555" s="27"/>
      <c r="K555" s="28"/>
      <c r="L555" s="29"/>
      <c r="O555" s="207"/>
      <c r="P555" s="251"/>
      <c r="Q555" s="252"/>
      <c r="R555" s="252"/>
      <c r="S555" s="252"/>
      <c r="T555" s="252"/>
      <c r="U555" s="253"/>
      <c r="V555" s="254"/>
      <c r="W555" s="207"/>
      <c r="X555" s="207"/>
      <c r="Y555" s="207"/>
      <c r="Z555" s="207"/>
    </row>
    <row r="556" spans="1:29" x14ac:dyDescent="0.2">
      <c r="A556" s="307" t="s">
        <v>913</v>
      </c>
      <c r="B556" s="16">
        <v>34375</v>
      </c>
      <c r="C556" s="16">
        <v>40</v>
      </c>
      <c r="D556" s="21" t="s">
        <v>1035</v>
      </c>
      <c r="E556" s="21" t="s">
        <v>1036</v>
      </c>
      <c r="F556" s="365"/>
      <c r="G556" s="34" t="str">
        <f t="shared" si="25"/>
        <v>9785783334375</v>
      </c>
      <c r="J556" s="27"/>
      <c r="K556" s="28"/>
      <c r="L556" s="29"/>
      <c r="O556" s="207"/>
      <c r="P556" s="251"/>
      <c r="Q556" s="252"/>
      <c r="R556" s="252"/>
      <c r="S556" s="252"/>
      <c r="T556" s="252"/>
      <c r="U556" s="253"/>
      <c r="V556" s="254"/>
      <c r="W556" s="207"/>
      <c r="X556" s="207"/>
      <c r="Y556" s="207"/>
      <c r="Z556" s="207"/>
    </row>
    <row r="557" spans="1:29" ht="13.5" thickBot="1" x14ac:dyDescent="0.25">
      <c r="A557" s="308" t="s">
        <v>914</v>
      </c>
      <c r="B557" s="104">
        <v>34382</v>
      </c>
      <c r="C557" s="104">
        <v>40</v>
      </c>
      <c r="D557" s="21" t="s">
        <v>1035</v>
      </c>
      <c r="E557" s="21" t="s">
        <v>1036</v>
      </c>
      <c r="F557" s="366"/>
      <c r="G557" s="98" t="str">
        <f t="shared" si="25"/>
        <v>9785783334382</v>
      </c>
      <c r="J557" s="27"/>
      <c r="K557" s="28"/>
      <c r="L557" s="29"/>
      <c r="O557" s="207"/>
      <c r="P557" s="207"/>
      <c r="Q557" s="207"/>
      <c r="R557" s="207"/>
      <c r="S557" s="207"/>
      <c r="T557" s="207"/>
      <c r="U557" s="207"/>
      <c r="V557" s="207"/>
      <c r="W557" s="207"/>
      <c r="X557" s="207"/>
      <c r="Y557" s="207"/>
      <c r="Z557" s="207"/>
    </row>
    <row r="558" spans="1:29" ht="13.5" thickBot="1" x14ac:dyDescent="0.25">
      <c r="A558" s="516" t="s">
        <v>627</v>
      </c>
      <c r="B558" s="517"/>
      <c r="C558" s="517"/>
      <c r="D558" s="517"/>
      <c r="E558" s="518"/>
      <c r="F558" s="159"/>
      <c r="G558" s="70"/>
      <c r="J558" s="27"/>
      <c r="K558" s="28"/>
      <c r="L558" s="29"/>
      <c r="O558" s="207"/>
      <c r="P558" s="207"/>
      <c r="Q558" s="207"/>
      <c r="R558" s="207"/>
      <c r="S558" s="207"/>
      <c r="T558" s="207"/>
      <c r="U558" s="207"/>
      <c r="V558" s="207"/>
      <c r="W558" s="207"/>
      <c r="X558" s="207"/>
      <c r="Y558" s="207"/>
      <c r="Z558" s="207"/>
    </row>
    <row r="559" spans="1:29" x14ac:dyDescent="0.2">
      <c r="A559" s="303" t="s">
        <v>628</v>
      </c>
      <c r="B559" s="21" t="s">
        <v>243</v>
      </c>
      <c r="C559" s="22">
        <v>40</v>
      </c>
      <c r="D559" s="23">
        <v>22.33</v>
      </c>
      <c r="E559" s="24">
        <v>29.04</v>
      </c>
      <c r="F559" s="160"/>
      <c r="G559" s="126" t="str">
        <f t="shared" ref="G559:G564" si="26">IF(B559&gt;0,IF(LEN(B559)&lt;5,CONCATENATE("97857833","0",B559),CONCATENATE("97857833",B559))," ")</f>
        <v>9785783329227</v>
      </c>
      <c r="J559" s="27"/>
      <c r="K559" s="28"/>
      <c r="L559" s="29"/>
      <c r="O559" s="207"/>
      <c r="P559" s="207"/>
      <c r="Q559" s="207"/>
      <c r="R559" s="207"/>
      <c r="S559" s="207"/>
      <c r="T559" s="207"/>
      <c r="U559" s="207"/>
      <c r="V559" s="207"/>
      <c r="W559" s="207"/>
      <c r="X559" s="207"/>
      <c r="Y559" s="207"/>
      <c r="Z559" s="207"/>
    </row>
    <row r="560" spans="1:29" x14ac:dyDescent="0.2">
      <c r="A560" s="294" t="s">
        <v>629</v>
      </c>
      <c r="B560" s="16" t="s">
        <v>244</v>
      </c>
      <c r="C560" s="17">
        <v>40</v>
      </c>
      <c r="D560" s="23">
        <v>22.33</v>
      </c>
      <c r="E560" s="24">
        <v>29.04</v>
      </c>
      <c r="F560" s="160"/>
      <c r="G560" s="25" t="str">
        <f t="shared" si="26"/>
        <v>9785783329234</v>
      </c>
      <c r="J560" s="27"/>
      <c r="K560" s="28"/>
      <c r="L560" s="29"/>
      <c r="O560" s="207"/>
      <c r="P560" s="207"/>
      <c r="Q560" s="207"/>
      <c r="R560" s="207"/>
      <c r="S560" s="207"/>
      <c r="T560" s="207"/>
      <c r="U560" s="207"/>
      <c r="V560" s="207"/>
      <c r="W560" s="207"/>
      <c r="X560" s="207"/>
      <c r="Y560" s="207"/>
      <c r="Z560" s="207"/>
    </row>
    <row r="561" spans="1:26" x14ac:dyDescent="0.2">
      <c r="A561" s="294" t="s">
        <v>630</v>
      </c>
      <c r="B561" s="16" t="s">
        <v>245</v>
      </c>
      <c r="C561" s="17">
        <v>40</v>
      </c>
      <c r="D561" s="23">
        <v>22.33</v>
      </c>
      <c r="E561" s="24">
        <v>29.04</v>
      </c>
      <c r="F561" s="156"/>
      <c r="G561" s="25" t="str">
        <f t="shared" si="26"/>
        <v>9785783329258</v>
      </c>
      <c r="J561" s="27"/>
      <c r="K561" s="28"/>
      <c r="L561" s="29"/>
      <c r="O561" s="207"/>
      <c r="P561" s="207"/>
      <c r="Q561" s="207"/>
      <c r="R561" s="207"/>
      <c r="S561" s="207"/>
      <c r="T561" s="207"/>
      <c r="U561" s="207"/>
      <c r="V561" s="207"/>
      <c r="W561" s="207"/>
      <c r="X561" s="207"/>
      <c r="Y561" s="207"/>
      <c r="Z561" s="207"/>
    </row>
    <row r="562" spans="1:26" x14ac:dyDescent="0.2">
      <c r="A562" s="295" t="s">
        <v>631</v>
      </c>
      <c r="B562" s="90" t="s">
        <v>246</v>
      </c>
      <c r="C562" s="121">
        <v>40</v>
      </c>
      <c r="D562" s="23">
        <v>22.33</v>
      </c>
      <c r="E562" s="24">
        <v>29.04</v>
      </c>
      <c r="F562" s="156"/>
      <c r="G562" s="25" t="str">
        <f t="shared" si="26"/>
        <v>9785783329241</v>
      </c>
      <c r="J562" s="27"/>
      <c r="K562" s="28"/>
      <c r="L562" s="29"/>
      <c r="O562" s="207"/>
      <c r="P562" s="207"/>
      <c r="Q562" s="207"/>
      <c r="R562" s="207"/>
      <c r="S562" s="207"/>
      <c r="T562" s="207"/>
      <c r="U562" s="207"/>
      <c r="V562" s="207"/>
      <c r="W562" s="207"/>
      <c r="X562" s="207"/>
      <c r="Y562" s="207"/>
      <c r="Z562" s="207"/>
    </row>
    <row r="563" spans="1:26" x14ac:dyDescent="0.2">
      <c r="A563" s="374" t="s">
        <v>937</v>
      </c>
      <c r="B563" s="16" t="s">
        <v>935</v>
      </c>
      <c r="C563" s="17">
        <v>40</v>
      </c>
      <c r="D563" s="23">
        <v>22.33</v>
      </c>
      <c r="E563" s="24">
        <v>29.04</v>
      </c>
      <c r="F563" s="156"/>
      <c r="G563" s="33" t="str">
        <f t="shared" si="26"/>
        <v>9785783334436</v>
      </c>
      <c r="J563" s="27"/>
      <c r="K563" s="28"/>
      <c r="L563" s="29"/>
      <c r="O563" s="207"/>
      <c r="P563" s="207"/>
      <c r="Q563" s="207"/>
      <c r="R563" s="207"/>
      <c r="S563" s="207"/>
      <c r="T563" s="207"/>
      <c r="U563" s="207"/>
      <c r="V563" s="207"/>
      <c r="W563" s="207"/>
      <c r="X563" s="207"/>
      <c r="Y563" s="207"/>
      <c r="Z563" s="207"/>
    </row>
    <row r="564" spans="1:26" ht="13.5" thickBot="1" x14ac:dyDescent="0.25">
      <c r="A564" s="374" t="s">
        <v>938</v>
      </c>
      <c r="B564" s="90" t="s">
        <v>936</v>
      </c>
      <c r="C564" s="121">
        <v>40</v>
      </c>
      <c r="D564" s="23">
        <v>22.33</v>
      </c>
      <c r="E564" s="24">
        <v>29.04</v>
      </c>
      <c r="F564" s="176"/>
      <c r="G564" s="59" t="str">
        <f t="shared" si="26"/>
        <v>9785783334443</v>
      </c>
      <c r="J564" s="27"/>
      <c r="K564" s="28"/>
      <c r="L564" s="29"/>
      <c r="O564" s="207"/>
      <c r="P564" s="207"/>
      <c r="Q564" s="207"/>
      <c r="R564" s="207"/>
      <c r="S564" s="207"/>
      <c r="T564" s="207"/>
      <c r="U564" s="207"/>
      <c r="V564" s="207"/>
      <c r="W564" s="207"/>
      <c r="X564" s="207"/>
      <c r="Y564" s="207"/>
      <c r="Z564" s="207"/>
    </row>
    <row r="565" spans="1:26" ht="13.5" thickBot="1" x14ac:dyDescent="0.25">
      <c r="A565" s="528" t="s">
        <v>247</v>
      </c>
      <c r="B565" s="529"/>
      <c r="C565" s="529"/>
      <c r="D565" s="540"/>
      <c r="E565" s="541"/>
      <c r="F565" s="159"/>
      <c r="G565" s="44"/>
      <c r="J565" s="27"/>
      <c r="K565" s="28"/>
      <c r="L565" s="29"/>
    </row>
    <row r="566" spans="1:26" x14ac:dyDescent="0.2">
      <c r="A566" s="296" t="s">
        <v>632</v>
      </c>
      <c r="B566" s="225" t="s">
        <v>248</v>
      </c>
      <c r="C566" s="113">
        <v>50</v>
      </c>
      <c r="D566" s="118">
        <v>36.96</v>
      </c>
      <c r="E566" s="48">
        <v>48.07</v>
      </c>
      <c r="F566" s="160"/>
      <c r="G566" s="50" t="str">
        <f t="shared" ref="G566:G592" si="27">IF(B566&gt;0,IF(LEN(B566)&lt;5,CONCATENATE("97857833","0",B566),CONCATENATE("97857833",B566))," ")</f>
        <v>9785783328510</v>
      </c>
      <c r="J566" s="27"/>
      <c r="K566" s="28"/>
      <c r="L566" s="29"/>
    </row>
    <row r="567" spans="1:26" x14ac:dyDescent="0.2">
      <c r="A567" s="294" t="s">
        <v>633</v>
      </c>
      <c r="B567" s="16" t="s">
        <v>249</v>
      </c>
      <c r="C567" s="17">
        <v>50</v>
      </c>
      <c r="D567" s="18">
        <v>36.96</v>
      </c>
      <c r="E567" s="32">
        <v>48.07</v>
      </c>
      <c r="F567" s="160"/>
      <c r="G567" s="49" t="str">
        <f t="shared" si="27"/>
        <v>9785783330056</v>
      </c>
      <c r="J567" s="27"/>
      <c r="K567" s="28"/>
      <c r="L567" s="29"/>
    </row>
    <row r="568" spans="1:26" x14ac:dyDescent="0.2">
      <c r="A568" s="294" t="s">
        <v>634</v>
      </c>
      <c r="B568" s="16" t="s">
        <v>250</v>
      </c>
      <c r="C568" s="17">
        <v>50</v>
      </c>
      <c r="D568" s="18">
        <v>36.96</v>
      </c>
      <c r="E568" s="32">
        <v>48.07</v>
      </c>
      <c r="F568" s="160"/>
      <c r="G568" s="49" t="str">
        <f t="shared" si="27"/>
        <v>9785783330063</v>
      </c>
      <c r="J568" s="27"/>
      <c r="K568" s="28"/>
      <c r="L568" s="29"/>
    </row>
    <row r="569" spans="1:26" x14ac:dyDescent="0.2">
      <c r="A569" s="294" t="s">
        <v>635</v>
      </c>
      <c r="B569" s="16" t="s">
        <v>251</v>
      </c>
      <c r="C569" s="17">
        <v>50</v>
      </c>
      <c r="D569" s="18">
        <v>36.96</v>
      </c>
      <c r="E569" s="32">
        <v>48.07</v>
      </c>
      <c r="F569" s="160"/>
      <c r="G569" s="49" t="str">
        <f t="shared" si="27"/>
        <v>9785783328213</v>
      </c>
      <c r="J569" s="27"/>
      <c r="K569" s="28"/>
      <c r="L569" s="29"/>
    </row>
    <row r="570" spans="1:26" x14ac:dyDescent="0.2">
      <c r="A570" s="294" t="s">
        <v>636</v>
      </c>
      <c r="B570" s="16" t="s">
        <v>252</v>
      </c>
      <c r="C570" s="17">
        <v>50</v>
      </c>
      <c r="D570" s="18">
        <v>36.96</v>
      </c>
      <c r="E570" s="32">
        <v>48.07</v>
      </c>
      <c r="F570" s="160"/>
      <c r="G570" s="50" t="str">
        <f t="shared" si="27"/>
        <v>9785783330070</v>
      </c>
      <c r="J570" s="27"/>
      <c r="K570" s="28"/>
      <c r="L570" s="29"/>
    </row>
    <row r="571" spans="1:26" s="1" customFormat="1" x14ac:dyDescent="0.2">
      <c r="A571" s="294" t="s">
        <v>637</v>
      </c>
      <c r="B571" s="16" t="s">
        <v>253</v>
      </c>
      <c r="C571" s="17">
        <v>50</v>
      </c>
      <c r="D571" s="18">
        <v>36.96</v>
      </c>
      <c r="E571" s="32">
        <v>48.07</v>
      </c>
      <c r="F571" s="160"/>
      <c r="G571" s="49" t="str">
        <f t="shared" si="27"/>
        <v>9785783328220</v>
      </c>
      <c r="J571" s="27"/>
      <c r="K571" s="28"/>
      <c r="L571" s="29"/>
    </row>
    <row r="572" spans="1:26" s="1" customFormat="1" x14ac:dyDescent="0.2">
      <c r="A572" s="294" t="s">
        <v>638</v>
      </c>
      <c r="B572" s="16" t="s">
        <v>254</v>
      </c>
      <c r="C572" s="17">
        <v>50</v>
      </c>
      <c r="D572" s="18">
        <v>36.96</v>
      </c>
      <c r="E572" s="32">
        <v>48.07</v>
      </c>
      <c r="F572" s="160"/>
      <c r="G572" s="50" t="str">
        <f t="shared" si="27"/>
        <v>9785783328527</v>
      </c>
      <c r="J572" s="27"/>
      <c r="K572" s="28"/>
      <c r="L572" s="29"/>
    </row>
    <row r="573" spans="1:26" s="1" customFormat="1" x14ac:dyDescent="0.2">
      <c r="A573" s="294" t="s">
        <v>639</v>
      </c>
      <c r="B573" s="16" t="s">
        <v>255</v>
      </c>
      <c r="C573" s="17">
        <v>50</v>
      </c>
      <c r="D573" s="18">
        <v>36.96</v>
      </c>
      <c r="E573" s="32">
        <v>48.07</v>
      </c>
      <c r="F573" s="160"/>
      <c r="G573" s="50" t="str">
        <f t="shared" si="27"/>
        <v>9785783328237</v>
      </c>
      <c r="J573" s="27"/>
      <c r="K573" s="28"/>
      <c r="L573" s="29"/>
    </row>
    <row r="574" spans="1:26" s="1" customFormat="1" x14ac:dyDescent="0.2">
      <c r="A574" s="294" t="s">
        <v>640</v>
      </c>
      <c r="B574" s="16" t="s">
        <v>256</v>
      </c>
      <c r="C574" s="17">
        <v>50</v>
      </c>
      <c r="D574" s="18">
        <v>36.96</v>
      </c>
      <c r="E574" s="32">
        <v>48.07</v>
      </c>
      <c r="F574" s="160"/>
      <c r="G574" s="50" t="str">
        <f t="shared" si="27"/>
        <v>9785783328244</v>
      </c>
      <c r="J574" s="27"/>
      <c r="K574" s="28"/>
      <c r="L574" s="29"/>
    </row>
    <row r="575" spans="1:26" s="1" customFormat="1" x14ac:dyDescent="0.2">
      <c r="A575" s="294" t="s">
        <v>641</v>
      </c>
      <c r="B575" s="16" t="s">
        <v>257</v>
      </c>
      <c r="C575" s="17">
        <v>50</v>
      </c>
      <c r="D575" s="18">
        <v>36.96</v>
      </c>
      <c r="E575" s="32">
        <v>48.07</v>
      </c>
      <c r="F575" s="162"/>
      <c r="G575" s="85" t="str">
        <f t="shared" si="27"/>
        <v>9785783330087</v>
      </c>
      <c r="J575" s="27"/>
      <c r="K575" s="28"/>
      <c r="L575" s="29"/>
    </row>
    <row r="576" spans="1:26" s="1" customFormat="1" x14ac:dyDescent="0.2">
      <c r="A576" s="294" t="s">
        <v>642</v>
      </c>
      <c r="B576" s="16" t="s">
        <v>258</v>
      </c>
      <c r="C576" s="17">
        <v>50</v>
      </c>
      <c r="D576" s="18">
        <v>36.96</v>
      </c>
      <c r="E576" s="32">
        <v>48.07</v>
      </c>
      <c r="F576" s="162"/>
      <c r="G576" s="85" t="str">
        <f t="shared" si="27"/>
        <v>9785783330094</v>
      </c>
      <c r="J576" s="27"/>
      <c r="K576" s="28"/>
      <c r="L576" s="29"/>
    </row>
    <row r="577" spans="1:12" s="1" customFormat="1" ht="13.5" thickBot="1" x14ac:dyDescent="0.25">
      <c r="A577" s="297" t="s">
        <v>643</v>
      </c>
      <c r="B577" s="104" t="s">
        <v>259</v>
      </c>
      <c r="C577" s="115">
        <v>50</v>
      </c>
      <c r="D577" s="120">
        <v>36.96</v>
      </c>
      <c r="E577" s="105">
        <v>48.07</v>
      </c>
      <c r="F577" s="166"/>
      <c r="G577" s="67" t="str">
        <f t="shared" si="27"/>
        <v>9785783330100</v>
      </c>
      <c r="J577" s="27"/>
      <c r="K577" s="28"/>
      <c r="L577" s="29"/>
    </row>
    <row r="578" spans="1:12" s="1" customFormat="1" ht="16.5" thickBot="1" x14ac:dyDescent="0.25">
      <c r="A578" s="545" t="s">
        <v>260</v>
      </c>
      <c r="B578" s="546"/>
      <c r="C578" s="546"/>
      <c r="D578" s="546"/>
      <c r="E578" s="546"/>
      <c r="F578" s="169"/>
      <c r="G578" s="83"/>
      <c r="J578" s="27"/>
      <c r="K578" s="28"/>
      <c r="L578" s="29"/>
    </row>
    <row r="579" spans="1:12" s="1" customFormat="1" ht="24" customHeight="1" thickBot="1" x14ac:dyDescent="0.25">
      <c r="A579" s="528" t="s">
        <v>261</v>
      </c>
      <c r="B579" s="529"/>
      <c r="C579" s="529"/>
      <c r="D579" s="529"/>
      <c r="E579" s="530"/>
      <c r="F579" s="159"/>
      <c r="G579" s="44"/>
      <c r="J579" s="27"/>
      <c r="K579" s="28"/>
      <c r="L579" s="29"/>
    </row>
    <row r="580" spans="1:12" s="1" customFormat="1" x14ac:dyDescent="0.2">
      <c r="A580" s="296" t="s">
        <v>644</v>
      </c>
      <c r="B580" s="193" t="s">
        <v>262</v>
      </c>
      <c r="C580" s="113">
        <v>40</v>
      </c>
      <c r="D580" s="118">
        <v>41.91</v>
      </c>
      <c r="E580" s="48">
        <v>54.45</v>
      </c>
      <c r="F580" s="160"/>
      <c r="G580" s="50" t="str">
        <f t="shared" si="27"/>
        <v>9785783329593</v>
      </c>
      <c r="J580" s="27"/>
      <c r="K580" s="28"/>
      <c r="L580" s="29"/>
    </row>
    <row r="581" spans="1:12" s="1" customFormat="1" ht="13.5" thickBot="1" x14ac:dyDescent="0.25">
      <c r="A581" s="295" t="s">
        <v>645</v>
      </c>
      <c r="B581" s="74" t="s">
        <v>263</v>
      </c>
      <c r="C581" s="121">
        <v>40</v>
      </c>
      <c r="D581" s="23">
        <v>41.91</v>
      </c>
      <c r="E581" s="24">
        <v>54.45</v>
      </c>
      <c r="F581" s="166"/>
      <c r="G581" s="103" t="str">
        <f t="shared" si="27"/>
        <v>9785783329609</v>
      </c>
      <c r="J581" s="27"/>
      <c r="K581" s="28"/>
      <c r="L581" s="29"/>
    </row>
    <row r="582" spans="1:12" s="1" customFormat="1" ht="13.5" thickBot="1" x14ac:dyDescent="0.25">
      <c r="A582" s="516" t="s">
        <v>264</v>
      </c>
      <c r="B582" s="517"/>
      <c r="C582" s="517"/>
      <c r="D582" s="517"/>
      <c r="E582" s="518"/>
      <c r="F582" s="159"/>
      <c r="G582" s="44"/>
      <c r="J582" s="27"/>
      <c r="K582" s="28"/>
      <c r="L582" s="29"/>
    </row>
    <row r="583" spans="1:12" s="1" customFormat="1" x14ac:dyDescent="0.2">
      <c r="A583" s="296" t="s">
        <v>646</v>
      </c>
      <c r="B583" s="122" t="s">
        <v>265</v>
      </c>
      <c r="C583" s="122">
        <v>40</v>
      </c>
      <c r="D583" s="118">
        <v>41.91</v>
      </c>
      <c r="E583" s="48">
        <v>54.45</v>
      </c>
      <c r="F583" s="160"/>
      <c r="G583" s="85" t="str">
        <f t="shared" si="27"/>
        <v>9785783330643</v>
      </c>
      <c r="J583" s="27"/>
      <c r="K583" s="28"/>
      <c r="L583" s="29"/>
    </row>
    <row r="584" spans="1:12" s="1" customFormat="1" x14ac:dyDescent="0.2">
      <c r="A584" s="294" t="s">
        <v>647</v>
      </c>
      <c r="B584" s="124" t="s">
        <v>266</v>
      </c>
      <c r="C584" s="124">
        <v>40</v>
      </c>
      <c r="D584" s="23">
        <v>41.91</v>
      </c>
      <c r="E584" s="24">
        <v>54.45</v>
      </c>
      <c r="F584" s="160"/>
      <c r="G584" s="85" t="str">
        <f t="shared" si="27"/>
        <v>9785783330650</v>
      </c>
      <c r="J584" s="27"/>
      <c r="K584" s="28"/>
      <c r="L584" s="29"/>
    </row>
    <row r="585" spans="1:12" s="1" customFormat="1" x14ac:dyDescent="0.2">
      <c r="A585" s="294" t="s">
        <v>648</v>
      </c>
      <c r="B585" s="124">
        <v>30667</v>
      </c>
      <c r="C585" s="124">
        <v>40</v>
      </c>
      <c r="D585" s="23">
        <v>41.91</v>
      </c>
      <c r="E585" s="24">
        <v>54.45</v>
      </c>
      <c r="F585" s="160"/>
      <c r="G585" s="85" t="str">
        <f t="shared" si="27"/>
        <v>9785783330667</v>
      </c>
      <c r="J585" s="27"/>
      <c r="K585" s="28"/>
      <c r="L585" s="29"/>
    </row>
    <row r="586" spans="1:12" s="1" customFormat="1" x14ac:dyDescent="0.2">
      <c r="A586" s="294" t="s">
        <v>649</v>
      </c>
      <c r="B586" s="124" t="s">
        <v>267</v>
      </c>
      <c r="C586" s="124">
        <v>40</v>
      </c>
      <c r="D586" s="23">
        <v>41.91</v>
      </c>
      <c r="E586" s="24">
        <v>54.45</v>
      </c>
      <c r="F586" s="160"/>
      <c r="G586" s="85" t="str">
        <f t="shared" si="27"/>
        <v>9785783330674</v>
      </c>
      <c r="J586" s="27"/>
      <c r="K586" s="28"/>
      <c r="L586" s="29"/>
    </row>
    <row r="587" spans="1:12" s="1" customFormat="1" x14ac:dyDescent="0.2">
      <c r="A587" s="294" t="s">
        <v>650</v>
      </c>
      <c r="B587" s="124" t="s">
        <v>268</v>
      </c>
      <c r="C587" s="124">
        <v>40</v>
      </c>
      <c r="D587" s="23">
        <v>41.91</v>
      </c>
      <c r="E587" s="24">
        <v>54.45</v>
      </c>
      <c r="F587" s="160"/>
      <c r="G587" s="85" t="str">
        <f t="shared" si="27"/>
        <v>9785783330681</v>
      </c>
      <c r="J587" s="27"/>
      <c r="K587" s="28"/>
      <c r="L587" s="29"/>
    </row>
    <row r="588" spans="1:12" s="1" customFormat="1" ht="13.5" thickBot="1" x14ac:dyDescent="0.25">
      <c r="A588" s="310" t="s">
        <v>651</v>
      </c>
      <c r="B588" s="270" t="s">
        <v>269</v>
      </c>
      <c r="C588" s="271">
        <v>40</v>
      </c>
      <c r="D588" s="23">
        <v>41.91</v>
      </c>
      <c r="E588" s="24">
        <v>54.45</v>
      </c>
      <c r="F588" s="166"/>
      <c r="G588" s="54" t="str">
        <f t="shared" si="27"/>
        <v>9785783330698</v>
      </c>
      <c r="J588" s="27"/>
      <c r="K588" s="28"/>
      <c r="L588" s="29"/>
    </row>
    <row r="589" spans="1:12" s="1" customFormat="1" ht="13.5" thickBot="1" x14ac:dyDescent="0.25">
      <c r="A589" s="516" t="s">
        <v>270</v>
      </c>
      <c r="B589" s="517"/>
      <c r="C589" s="517"/>
      <c r="D589" s="517"/>
      <c r="E589" s="518"/>
      <c r="F589" s="159"/>
      <c r="G589" s="44"/>
      <c r="J589" s="27"/>
      <c r="K589" s="28"/>
      <c r="L589" s="29"/>
    </row>
    <row r="590" spans="1:12" s="1" customFormat="1" x14ac:dyDescent="0.2">
      <c r="A590" s="296" t="s">
        <v>652</v>
      </c>
      <c r="B590" s="93" t="s">
        <v>271</v>
      </c>
      <c r="C590" s="113">
        <v>50</v>
      </c>
      <c r="D590" s="118">
        <v>41.91</v>
      </c>
      <c r="E590" s="455">
        <v>54.45</v>
      </c>
      <c r="F590" s="160"/>
      <c r="G590" s="25" t="str">
        <f t="shared" si="27"/>
        <v>9785783330797</v>
      </c>
      <c r="J590" s="27"/>
      <c r="K590" s="28"/>
      <c r="L590" s="29"/>
    </row>
    <row r="591" spans="1:12" s="1" customFormat="1" x14ac:dyDescent="0.2">
      <c r="A591" s="294" t="s">
        <v>653</v>
      </c>
      <c r="B591" s="16" t="s">
        <v>272</v>
      </c>
      <c r="C591" s="17">
        <v>50</v>
      </c>
      <c r="D591" s="142">
        <v>41.91</v>
      </c>
      <c r="E591" s="463">
        <v>54.45</v>
      </c>
      <c r="F591" s="160"/>
      <c r="G591" s="25" t="str">
        <f t="shared" si="27"/>
        <v>9785783327650</v>
      </c>
      <c r="J591" s="27"/>
      <c r="K591" s="28"/>
      <c r="L591" s="29"/>
    </row>
    <row r="592" spans="1:12" x14ac:dyDescent="0.2">
      <c r="A592" s="294" t="s">
        <v>654</v>
      </c>
      <c r="B592" s="333" t="s">
        <v>274</v>
      </c>
      <c r="C592" s="405">
        <v>40</v>
      </c>
      <c r="D592" s="18">
        <v>41.91</v>
      </c>
      <c r="E592" s="463">
        <v>54.45</v>
      </c>
      <c r="F592" s="160"/>
      <c r="G592" s="25" t="str">
        <f t="shared" si="27"/>
        <v>9785783330803</v>
      </c>
      <c r="J592" s="27"/>
      <c r="K592" s="28"/>
      <c r="L592" s="29"/>
    </row>
    <row r="593" spans="1:12" ht="13.5" thickBot="1" x14ac:dyDescent="0.25">
      <c r="A593" s="295" t="s">
        <v>655</v>
      </c>
      <c r="B593" s="90" t="s">
        <v>273</v>
      </c>
      <c r="C593" s="90">
        <v>50</v>
      </c>
      <c r="D593" s="23">
        <v>41.91</v>
      </c>
      <c r="E593" s="105">
        <v>54.45</v>
      </c>
      <c r="F593" s="166"/>
      <c r="G593" s="68" t="str">
        <f>IF(B593&gt;0,IF(LEN(B593)&lt;5,CONCATENATE("97857833","0",B593),CONCATENATE("97857833",B593))," ")</f>
        <v>9785783327148</v>
      </c>
      <c r="J593" s="27"/>
      <c r="K593" s="28"/>
      <c r="L593" s="29"/>
    </row>
    <row r="594" spans="1:12" ht="14.25" customHeight="1" thickBot="1" x14ac:dyDescent="0.25">
      <c r="A594" s="516" t="s">
        <v>275</v>
      </c>
      <c r="B594" s="517"/>
      <c r="C594" s="517"/>
      <c r="D594" s="517"/>
      <c r="E594" s="518"/>
      <c r="F594" s="159"/>
      <c r="G594" s="44"/>
      <c r="J594" s="27"/>
      <c r="K594" s="28"/>
      <c r="L594" s="29"/>
    </row>
    <row r="595" spans="1:12" x14ac:dyDescent="0.2">
      <c r="A595" s="296" t="s">
        <v>656</v>
      </c>
      <c r="B595" s="60" t="s">
        <v>277</v>
      </c>
      <c r="C595" s="113">
        <v>40</v>
      </c>
      <c r="D595" s="454">
        <v>41.91</v>
      </c>
      <c r="E595" s="48">
        <v>54.45</v>
      </c>
      <c r="F595" s="160"/>
      <c r="G595" s="25" t="str">
        <f t="shared" ref="G595:G661" si="28">IF(B595&gt;0,IF(LEN(B595)&lt;5,CONCATENATE("97857833","0",B595),CONCATENATE("97857833",B595))," ")</f>
        <v>9785783329401</v>
      </c>
      <c r="I595" s="220"/>
      <c r="J595" s="27"/>
      <c r="K595" s="28"/>
      <c r="L595" s="29"/>
    </row>
    <row r="596" spans="1:12" x14ac:dyDescent="0.2">
      <c r="A596" s="294" t="s">
        <v>657</v>
      </c>
      <c r="B596" s="65" t="s">
        <v>279</v>
      </c>
      <c r="C596" s="17">
        <v>40</v>
      </c>
      <c r="D596" s="81">
        <v>41.91</v>
      </c>
      <c r="E596" s="143">
        <v>54.45</v>
      </c>
      <c r="F596" s="160"/>
      <c r="G596" s="19" t="str">
        <f t="shared" si="28"/>
        <v>9785783329418</v>
      </c>
      <c r="I596" s="461"/>
      <c r="J596" s="27"/>
      <c r="K596" s="28"/>
      <c r="L596" s="29"/>
    </row>
    <row r="597" spans="1:12" x14ac:dyDescent="0.2">
      <c r="A597" s="294" t="s">
        <v>658</v>
      </c>
      <c r="B597" s="65" t="s">
        <v>276</v>
      </c>
      <c r="C597" s="17">
        <v>40</v>
      </c>
      <c r="D597" s="18">
        <v>41.91</v>
      </c>
      <c r="E597" s="32">
        <v>54.45</v>
      </c>
      <c r="F597" s="160"/>
      <c r="G597" s="19" t="str">
        <f t="shared" si="28"/>
        <v>9785783329975</v>
      </c>
      <c r="J597" s="27"/>
      <c r="K597" s="28"/>
      <c r="L597" s="29"/>
    </row>
    <row r="598" spans="1:12" ht="13.5" thickBot="1" x14ac:dyDescent="0.25">
      <c r="A598" s="295" t="s">
        <v>659</v>
      </c>
      <c r="B598" s="80" t="s">
        <v>278</v>
      </c>
      <c r="C598" s="269">
        <v>40</v>
      </c>
      <c r="D598" s="23">
        <v>41.91</v>
      </c>
      <c r="E598" s="24">
        <v>54.45</v>
      </c>
      <c r="F598" s="189"/>
      <c r="G598" s="77" t="str">
        <f t="shared" si="28"/>
        <v>9785783329036</v>
      </c>
      <c r="J598" s="27"/>
      <c r="K598" s="28"/>
      <c r="L598" s="29"/>
    </row>
    <row r="599" spans="1:12" ht="13.5" thickBot="1" x14ac:dyDescent="0.25">
      <c r="A599" s="516" t="s">
        <v>280</v>
      </c>
      <c r="B599" s="517"/>
      <c r="C599" s="517"/>
      <c r="D599" s="517"/>
      <c r="E599" s="518"/>
      <c r="F599" s="159"/>
      <c r="G599" s="44"/>
      <c r="J599" s="27"/>
      <c r="K599" s="28"/>
      <c r="L599" s="29"/>
    </row>
    <row r="600" spans="1:12" ht="13.5" thickBot="1" x14ac:dyDescent="0.25">
      <c r="A600" s="311" t="s">
        <v>660</v>
      </c>
      <c r="B600" s="104" t="s">
        <v>281</v>
      </c>
      <c r="C600" s="115">
        <v>40</v>
      </c>
      <c r="D600" s="120">
        <v>25.96</v>
      </c>
      <c r="E600" s="105">
        <v>33.659999999999997</v>
      </c>
      <c r="F600" s="190"/>
      <c r="G600" s="116" t="str">
        <f t="shared" si="28"/>
        <v>9785783325434</v>
      </c>
      <c r="J600" s="27"/>
      <c r="K600" s="28"/>
      <c r="L600" s="29"/>
    </row>
    <row r="601" spans="1:12" ht="16.5" thickBot="1" x14ac:dyDescent="0.25">
      <c r="A601" s="545" t="s">
        <v>282</v>
      </c>
      <c r="B601" s="546"/>
      <c r="C601" s="546"/>
      <c r="D601" s="546"/>
      <c r="E601" s="546"/>
      <c r="F601" s="191"/>
      <c r="G601" s="146"/>
      <c r="J601" s="27"/>
      <c r="K601" s="28"/>
      <c r="L601" s="29"/>
    </row>
    <row r="602" spans="1:12" ht="13.5" thickBot="1" x14ac:dyDescent="0.25">
      <c r="A602" s="516" t="s">
        <v>661</v>
      </c>
      <c r="B602" s="517"/>
      <c r="C602" s="517"/>
      <c r="D602" s="517"/>
      <c r="E602" s="518"/>
      <c r="F602" s="159"/>
      <c r="G602" s="44"/>
      <c r="J602" s="27"/>
      <c r="K602" s="28"/>
      <c r="L602" s="29"/>
    </row>
    <row r="603" spans="1:12" ht="13.5" customHeight="1" thickBot="1" x14ac:dyDescent="0.25">
      <c r="A603" s="303" t="s">
        <v>662</v>
      </c>
      <c r="B603" s="21" t="s">
        <v>284</v>
      </c>
      <c r="C603" s="71">
        <v>40</v>
      </c>
      <c r="D603" s="72">
        <v>17.27</v>
      </c>
      <c r="E603" s="24">
        <v>22.44</v>
      </c>
      <c r="F603" s="160"/>
      <c r="G603" s="50" t="str">
        <f t="shared" si="28"/>
        <v>9785783329005</v>
      </c>
      <c r="J603" s="27"/>
      <c r="K603" s="28"/>
      <c r="L603" s="29"/>
    </row>
    <row r="604" spans="1:12" ht="13.5" thickBot="1" x14ac:dyDescent="0.25">
      <c r="A604" s="516" t="s">
        <v>283</v>
      </c>
      <c r="B604" s="517"/>
      <c r="C604" s="517"/>
      <c r="D604" s="517"/>
      <c r="E604" s="517"/>
      <c r="F604" s="180"/>
      <c r="G604" s="409"/>
      <c r="J604" s="27"/>
      <c r="K604" s="28"/>
      <c r="L604" s="29"/>
    </row>
    <row r="605" spans="1:12" x14ac:dyDescent="0.2">
      <c r="A605" s="303" t="s">
        <v>1126</v>
      </c>
      <c r="B605" s="21">
        <v>32135</v>
      </c>
      <c r="C605" s="71">
        <v>40</v>
      </c>
      <c r="D605" s="23">
        <v>23.43</v>
      </c>
      <c r="E605" s="132">
        <v>30.36</v>
      </c>
      <c r="F605" s="460"/>
      <c r="G605" s="19" t="str">
        <f>IF(B605&gt;0,IF(LEN(B605)&lt;5,CONCATENATE("97857833","0",B605),CONCATENATE("97857833",B605))," ")</f>
        <v>9785783332135</v>
      </c>
      <c r="J605" s="27"/>
      <c r="K605" s="28"/>
      <c r="L605" s="29"/>
    </row>
    <row r="606" spans="1:12" x14ac:dyDescent="0.2">
      <c r="A606" s="294" t="s">
        <v>1127</v>
      </c>
      <c r="B606" s="16">
        <v>32128</v>
      </c>
      <c r="C606" s="37">
        <v>40</v>
      </c>
      <c r="D606" s="23">
        <v>23.43</v>
      </c>
      <c r="E606" s="132">
        <v>30.36</v>
      </c>
      <c r="F606" s="341"/>
      <c r="G606" s="34" t="str">
        <f>IF(B606&gt;0,IF(LEN(B606)&lt;5,CONCATENATE("97857833","0",B606),CONCATENATE("97857833",B606))," ")</f>
        <v>9785783332128</v>
      </c>
      <c r="J606" s="27"/>
      <c r="K606" s="28"/>
      <c r="L606" s="29"/>
    </row>
    <row r="607" spans="1:12" x14ac:dyDescent="0.2">
      <c r="A607" s="294" t="s">
        <v>1128</v>
      </c>
      <c r="B607" s="16">
        <v>32111</v>
      </c>
      <c r="C607" s="37">
        <v>40</v>
      </c>
      <c r="D607" s="23">
        <v>23.43</v>
      </c>
      <c r="E607" s="132">
        <v>30.36</v>
      </c>
      <c r="F607" s="341"/>
      <c r="G607" s="34" t="str">
        <f>IF(B607&gt;0,IF(LEN(B607)&lt;5,CONCATENATE("97857833","0",B607),CONCATENATE("97857833",B607))," ")</f>
        <v>9785783332111</v>
      </c>
      <c r="J607" s="27"/>
      <c r="K607" s="28"/>
      <c r="L607" s="29"/>
    </row>
    <row r="608" spans="1:12" x14ac:dyDescent="0.2">
      <c r="A608" s="294" t="s">
        <v>1129</v>
      </c>
      <c r="B608" s="16">
        <v>32104</v>
      </c>
      <c r="C608" s="37">
        <v>40</v>
      </c>
      <c r="D608" s="23">
        <v>23.43</v>
      </c>
      <c r="E608" s="132">
        <v>30.36</v>
      </c>
      <c r="F608" s="341"/>
      <c r="G608" s="34" t="str">
        <f>IF(B608&gt;0,IF(LEN(B608)&lt;5,CONCATENATE("97857833","0",B608),CONCATENATE("97857833",B608))," ")</f>
        <v>9785783332104</v>
      </c>
      <c r="J608" s="27"/>
      <c r="K608" s="28"/>
      <c r="L608" s="29"/>
    </row>
    <row r="609" spans="1:12" x14ac:dyDescent="0.2">
      <c r="A609" s="404" t="s">
        <v>987</v>
      </c>
      <c r="B609" s="339" t="s">
        <v>988</v>
      </c>
      <c r="C609" s="340">
        <v>40</v>
      </c>
      <c r="D609" s="243">
        <v>23.43</v>
      </c>
      <c r="E609" s="344">
        <v>30.36</v>
      </c>
      <c r="F609" s="348"/>
      <c r="G609" s="199" t="str">
        <f>IF(B609&gt;0,IF(LEN(B609)&lt;5,CONCATENATE("97857833","0",B609),CONCATENATE("97857833",B609))," ")</f>
        <v>9785783335150</v>
      </c>
      <c r="J609" s="27"/>
      <c r="K609" s="28"/>
      <c r="L609" s="29"/>
    </row>
    <row r="610" spans="1:12" x14ac:dyDescent="0.2">
      <c r="A610" s="404" t="s">
        <v>989</v>
      </c>
      <c r="B610" s="137" t="s">
        <v>990</v>
      </c>
      <c r="C610" s="277">
        <v>40</v>
      </c>
      <c r="D610" s="287">
        <v>23.43</v>
      </c>
      <c r="E610" s="345">
        <v>30.36</v>
      </c>
      <c r="F610" s="348"/>
      <c r="G610" s="199" t="str">
        <f t="shared" ref="G610:G616" si="29">IF(B610&gt;0,IF(LEN(B610)&lt;5,CONCATENATE("97857833","0",B610),CONCATENATE("97857833",B610))," ")</f>
        <v>9785783335167</v>
      </c>
      <c r="J610" s="27"/>
      <c r="K610" s="28"/>
      <c r="L610" s="29"/>
    </row>
    <row r="611" spans="1:12" x14ac:dyDescent="0.2">
      <c r="A611" s="404" t="s">
        <v>991</v>
      </c>
      <c r="B611" s="137" t="s">
        <v>992</v>
      </c>
      <c r="C611" s="277">
        <v>40</v>
      </c>
      <c r="D611" s="287">
        <v>23.43</v>
      </c>
      <c r="E611" s="345">
        <v>30.36</v>
      </c>
      <c r="F611" s="348"/>
      <c r="G611" s="199" t="str">
        <f t="shared" si="29"/>
        <v>9785783335181</v>
      </c>
      <c r="J611" s="27"/>
      <c r="K611" s="28"/>
      <c r="L611" s="29"/>
    </row>
    <row r="612" spans="1:12" x14ac:dyDescent="0.2">
      <c r="A612" s="404" t="s">
        <v>993</v>
      </c>
      <c r="B612" s="137" t="s">
        <v>994</v>
      </c>
      <c r="C612" s="277">
        <v>40</v>
      </c>
      <c r="D612" s="287">
        <v>23.43</v>
      </c>
      <c r="E612" s="345">
        <v>30.36</v>
      </c>
      <c r="F612" s="349"/>
      <c r="G612" s="199" t="str">
        <f t="shared" si="29"/>
        <v>9785783335174</v>
      </c>
      <c r="J612" s="27"/>
      <c r="K612" s="28"/>
      <c r="L612" s="29"/>
    </row>
    <row r="613" spans="1:12" x14ac:dyDescent="0.2">
      <c r="A613" s="404" t="s">
        <v>995</v>
      </c>
      <c r="B613" s="137" t="s">
        <v>996</v>
      </c>
      <c r="C613" s="338">
        <v>40</v>
      </c>
      <c r="D613" s="287">
        <v>23.43</v>
      </c>
      <c r="E613" s="345">
        <v>30.36</v>
      </c>
      <c r="F613" s="348"/>
      <c r="G613" s="199" t="str">
        <f t="shared" si="29"/>
        <v>9785783335099</v>
      </c>
      <c r="J613" s="27"/>
      <c r="K613" s="28"/>
      <c r="L613" s="29"/>
    </row>
    <row r="614" spans="1:12" x14ac:dyDescent="0.2">
      <c r="A614" s="404" t="s">
        <v>997</v>
      </c>
      <c r="B614" s="137" t="s">
        <v>998</v>
      </c>
      <c r="C614" s="338">
        <v>40</v>
      </c>
      <c r="D614" s="287">
        <v>23.43</v>
      </c>
      <c r="E614" s="345">
        <v>30.36</v>
      </c>
      <c r="F614" s="348"/>
      <c r="G614" s="199" t="str">
        <f t="shared" si="29"/>
        <v>9785783335105</v>
      </c>
      <c r="J614" s="27"/>
      <c r="K614" s="28"/>
      <c r="L614" s="29"/>
    </row>
    <row r="615" spans="1:12" x14ac:dyDescent="0.2">
      <c r="A615" s="404" t="s">
        <v>999</v>
      </c>
      <c r="B615" s="137" t="s">
        <v>1000</v>
      </c>
      <c r="C615" s="338">
        <v>40</v>
      </c>
      <c r="D615" s="287">
        <v>23.43</v>
      </c>
      <c r="E615" s="345">
        <v>30.36</v>
      </c>
      <c r="F615" s="348"/>
      <c r="G615" s="199" t="str">
        <f t="shared" si="29"/>
        <v>9785783335112</v>
      </c>
      <c r="J615" s="27"/>
      <c r="K615" s="28"/>
      <c r="L615" s="29"/>
    </row>
    <row r="616" spans="1:12" ht="13.5" thickBot="1" x14ac:dyDescent="0.25">
      <c r="A616" s="404" t="s">
        <v>1001</v>
      </c>
      <c r="B616" s="244" t="s">
        <v>1002</v>
      </c>
      <c r="C616" s="342">
        <v>40</v>
      </c>
      <c r="D616" s="343">
        <v>23.43</v>
      </c>
      <c r="E616" s="346">
        <v>30.36</v>
      </c>
      <c r="F616" s="350"/>
      <c r="G616" s="334" t="str">
        <f t="shared" si="29"/>
        <v>9785783335129</v>
      </c>
      <c r="J616" s="27"/>
      <c r="K616" s="28"/>
      <c r="L616" s="29"/>
    </row>
    <row r="617" spans="1:12" ht="16.5" thickBot="1" x14ac:dyDescent="0.25">
      <c r="A617" s="514" t="s">
        <v>285</v>
      </c>
      <c r="B617" s="515"/>
      <c r="C617" s="515"/>
      <c r="D617" s="515"/>
      <c r="E617" s="515"/>
      <c r="F617" s="212"/>
      <c r="G617" s="146" t="str">
        <f t="shared" ref="G617:G624" si="30">IF(B617&gt;0,IF(LEN(B617)&lt;5,CONCATENATE("97857833","0",B617),CONCATENATE("97857833",B617))," ")</f>
        <v xml:space="preserve"> </v>
      </c>
      <c r="J617" s="27"/>
      <c r="K617" s="28"/>
      <c r="L617" s="29"/>
    </row>
    <row r="618" spans="1:12" ht="13.5" thickBot="1" x14ac:dyDescent="0.25">
      <c r="A618" s="516" t="s">
        <v>813</v>
      </c>
      <c r="B618" s="517"/>
      <c r="C618" s="517"/>
      <c r="D618" s="517"/>
      <c r="E618" s="518"/>
      <c r="F618" s="180"/>
      <c r="G618" s="147" t="str">
        <f t="shared" si="30"/>
        <v xml:space="preserve"> </v>
      </c>
      <c r="J618" s="27"/>
      <c r="K618" s="28"/>
      <c r="L618" s="29"/>
    </row>
    <row r="619" spans="1:12" x14ac:dyDescent="0.2">
      <c r="A619" s="296" t="s">
        <v>668</v>
      </c>
      <c r="B619" s="60" t="s">
        <v>843</v>
      </c>
      <c r="C619" s="94">
        <v>40</v>
      </c>
      <c r="D619" s="95">
        <v>16.5</v>
      </c>
      <c r="E619" s="62">
        <v>21.45</v>
      </c>
      <c r="F619" s="213"/>
      <c r="G619" s="126" t="str">
        <f t="shared" si="30"/>
        <v>9785783333347</v>
      </c>
      <c r="J619" s="27"/>
      <c r="K619" s="28"/>
      <c r="L619" s="29"/>
    </row>
    <row r="620" spans="1:12" x14ac:dyDescent="0.2">
      <c r="A620" s="294" t="s">
        <v>524</v>
      </c>
      <c r="B620" s="65">
        <v>33354</v>
      </c>
      <c r="C620" s="96">
        <v>40</v>
      </c>
      <c r="D620" s="292">
        <v>16.5</v>
      </c>
      <c r="E620" s="66">
        <v>21.45</v>
      </c>
      <c r="F620" s="214"/>
      <c r="G620" s="25" t="str">
        <f t="shared" si="30"/>
        <v>9785783333354</v>
      </c>
      <c r="J620" s="27"/>
      <c r="K620" s="28"/>
      <c r="L620" s="29"/>
    </row>
    <row r="621" spans="1:12" x14ac:dyDescent="0.2">
      <c r="A621" s="294" t="s">
        <v>674</v>
      </c>
      <c r="B621" s="65">
        <v>33361</v>
      </c>
      <c r="C621" s="96">
        <v>40</v>
      </c>
      <c r="D621" s="292">
        <v>16.5</v>
      </c>
      <c r="E621" s="66">
        <v>21.45</v>
      </c>
      <c r="F621" s="214"/>
      <c r="G621" s="25" t="str">
        <f t="shared" si="30"/>
        <v>9785783333361</v>
      </c>
      <c r="J621" s="27"/>
      <c r="K621" s="28"/>
      <c r="L621" s="29"/>
    </row>
    <row r="622" spans="1:12" x14ac:dyDescent="0.2">
      <c r="A622" s="294" t="s">
        <v>814</v>
      </c>
      <c r="B622" s="65">
        <v>33378</v>
      </c>
      <c r="C622" s="96">
        <v>40</v>
      </c>
      <c r="D622" s="292">
        <v>16.5</v>
      </c>
      <c r="E622" s="66">
        <v>21.45</v>
      </c>
      <c r="F622" s="214"/>
      <c r="G622" s="25" t="str">
        <f t="shared" si="30"/>
        <v>9785783333378</v>
      </c>
      <c r="J622" s="27"/>
      <c r="K622" s="28"/>
      <c r="L622" s="29"/>
    </row>
    <row r="623" spans="1:12" x14ac:dyDescent="0.2">
      <c r="A623" s="294" t="s">
        <v>527</v>
      </c>
      <c r="B623" s="65">
        <v>33385</v>
      </c>
      <c r="C623" s="96">
        <v>40</v>
      </c>
      <c r="D623" s="292">
        <v>16.5</v>
      </c>
      <c r="E623" s="66">
        <v>21.45</v>
      </c>
      <c r="F623" s="214"/>
      <c r="G623" s="25" t="str">
        <f t="shared" si="30"/>
        <v>9785783333385</v>
      </c>
      <c r="J623" s="27"/>
      <c r="K623" s="28"/>
      <c r="L623" s="29"/>
    </row>
    <row r="624" spans="1:12" ht="13.5" thickBot="1" x14ac:dyDescent="0.25">
      <c r="A624" s="295" t="s">
        <v>529</v>
      </c>
      <c r="B624" s="80">
        <v>33392</v>
      </c>
      <c r="C624" s="203">
        <v>40</v>
      </c>
      <c r="D624" s="293">
        <v>16.5</v>
      </c>
      <c r="E624" s="286">
        <v>21.45</v>
      </c>
      <c r="F624" s="266"/>
      <c r="G624" s="77" t="str">
        <f t="shared" si="30"/>
        <v>9785783333392</v>
      </c>
      <c r="J624" s="27"/>
      <c r="K624" s="28"/>
      <c r="L624" s="29"/>
    </row>
    <row r="625" spans="1:12" ht="13.5" thickBot="1" x14ac:dyDescent="0.25">
      <c r="A625" s="548" t="s">
        <v>663</v>
      </c>
      <c r="B625" s="549"/>
      <c r="C625" s="549"/>
      <c r="D625" s="549"/>
      <c r="E625" s="549"/>
      <c r="F625" s="267"/>
      <c r="G625" s="268"/>
      <c r="J625" s="27"/>
      <c r="K625" s="28"/>
      <c r="L625" s="29"/>
    </row>
    <row r="626" spans="1:12" x14ac:dyDescent="0.2">
      <c r="A626" s="296" t="s">
        <v>664</v>
      </c>
      <c r="B626" s="60" t="s">
        <v>286</v>
      </c>
      <c r="C626" s="94">
        <v>50</v>
      </c>
      <c r="D626" s="95">
        <v>20.46</v>
      </c>
      <c r="E626" s="62">
        <v>26.62</v>
      </c>
      <c r="F626" s="168"/>
      <c r="G626" s="148" t="str">
        <f t="shared" si="28"/>
        <v>9785783330452</v>
      </c>
      <c r="J626" s="27"/>
      <c r="K626" s="28"/>
      <c r="L626" s="29"/>
    </row>
    <row r="627" spans="1:12" x14ac:dyDescent="0.2">
      <c r="A627" s="294" t="s">
        <v>665</v>
      </c>
      <c r="B627" s="333" t="s">
        <v>980</v>
      </c>
      <c r="C627" s="96">
        <v>50</v>
      </c>
      <c r="D627" s="216">
        <v>20.46</v>
      </c>
      <c r="E627" s="217">
        <v>26.62</v>
      </c>
      <c r="F627" s="165"/>
      <c r="G627" s="148" t="str">
        <f t="shared" si="28"/>
        <v>9785783334818</v>
      </c>
      <c r="J627" s="27"/>
      <c r="K627" s="28"/>
      <c r="L627" s="29"/>
    </row>
    <row r="628" spans="1:12" x14ac:dyDescent="0.2">
      <c r="A628" s="294" t="s">
        <v>666</v>
      </c>
      <c r="B628" s="65" t="s">
        <v>287</v>
      </c>
      <c r="C628" s="96">
        <v>50</v>
      </c>
      <c r="D628" s="216">
        <v>20.46</v>
      </c>
      <c r="E628" s="217">
        <v>26.62</v>
      </c>
      <c r="F628" s="192"/>
      <c r="G628" s="148" t="str">
        <f t="shared" si="28"/>
        <v>9785783330469</v>
      </c>
      <c r="J628" s="27"/>
      <c r="K628" s="28"/>
      <c r="L628" s="29"/>
    </row>
    <row r="629" spans="1:12" x14ac:dyDescent="0.2">
      <c r="A629" s="294" t="s">
        <v>667</v>
      </c>
      <c r="B629" s="333" t="s">
        <v>978</v>
      </c>
      <c r="C629" s="96">
        <v>50</v>
      </c>
      <c r="D629" s="216">
        <v>20.46</v>
      </c>
      <c r="E629" s="217">
        <v>26.62</v>
      </c>
      <c r="F629" s="192"/>
      <c r="G629" s="148" t="str">
        <f t="shared" si="28"/>
        <v>9785783334825</v>
      </c>
      <c r="J629" s="27"/>
      <c r="K629" s="28"/>
      <c r="L629" s="29"/>
    </row>
    <row r="630" spans="1:12" x14ac:dyDescent="0.2">
      <c r="A630" s="294" t="s">
        <v>668</v>
      </c>
      <c r="B630" s="65" t="s">
        <v>288</v>
      </c>
      <c r="C630" s="96">
        <v>50</v>
      </c>
      <c r="D630" s="216">
        <v>20.46</v>
      </c>
      <c r="E630" s="217">
        <v>26.62</v>
      </c>
      <c r="F630" s="192"/>
      <c r="G630" s="148" t="str">
        <f t="shared" si="28"/>
        <v>9785783330759</v>
      </c>
      <c r="J630" s="27"/>
      <c r="K630" s="28"/>
      <c r="L630" s="29"/>
    </row>
    <row r="631" spans="1:12" x14ac:dyDescent="0.2">
      <c r="A631" s="294" t="s">
        <v>669</v>
      </c>
      <c r="B631" s="65" t="s">
        <v>730</v>
      </c>
      <c r="C631" s="96">
        <v>50</v>
      </c>
      <c r="D631" s="216">
        <v>20.46</v>
      </c>
      <c r="E631" s="217">
        <v>26.62</v>
      </c>
      <c r="F631" s="192"/>
      <c r="G631" s="148" t="str">
        <f t="shared" si="28"/>
        <v>9785783332531</v>
      </c>
      <c r="J631" s="27"/>
      <c r="K631" s="28"/>
      <c r="L631" s="29"/>
    </row>
    <row r="632" spans="1:12" x14ac:dyDescent="0.2">
      <c r="A632" s="294" t="s">
        <v>524</v>
      </c>
      <c r="B632" s="65" t="s">
        <v>289</v>
      </c>
      <c r="C632" s="96">
        <v>50</v>
      </c>
      <c r="D632" s="216">
        <v>20.46</v>
      </c>
      <c r="E632" s="217">
        <v>26.62</v>
      </c>
      <c r="F632" s="192"/>
      <c r="G632" s="148" t="str">
        <f t="shared" si="28"/>
        <v>9785783330483</v>
      </c>
      <c r="J632" s="27"/>
      <c r="K632" s="28"/>
      <c r="L632" s="29"/>
    </row>
    <row r="633" spans="1:12" x14ac:dyDescent="0.2">
      <c r="A633" s="294" t="s">
        <v>670</v>
      </c>
      <c r="B633" s="333" t="s">
        <v>979</v>
      </c>
      <c r="C633" s="96">
        <v>50</v>
      </c>
      <c r="D633" s="216">
        <v>20.46</v>
      </c>
      <c r="E633" s="217">
        <v>26.62</v>
      </c>
      <c r="F633" s="186"/>
      <c r="G633" s="148" t="str">
        <f t="shared" si="28"/>
        <v>9785783334849</v>
      </c>
      <c r="J633" s="27"/>
      <c r="K633" s="28"/>
      <c r="L633" s="29"/>
    </row>
    <row r="634" spans="1:12" x14ac:dyDescent="0.2">
      <c r="A634" s="294" t="s">
        <v>671</v>
      </c>
      <c r="B634" s="65" t="s">
        <v>708</v>
      </c>
      <c r="C634" s="96">
        <v>50</v>
      </c>
      <c r="D634" s="216">
        <v>20.46</v>
      </c>
      <c r="E634" s="217">
        <v>26.62</v>
      </c>
      <c r="F634" s="192"/>
      <c r="G634" s="148" t="str">
        <f t="shared" si="28"/>
        <v>9785783332388</v>
      </c>
      <c r="J634" s="27"/>
      <c r="K634" s="28"/>
      <c r="L634" s="29"/>
    </row>
    <row r="635" spans="1:12" x14ac:dyDescent="0.2">
      <c r="A635" s="294" t="s">
        <v>672</v>
      </c>
      <c r="B635" s="333" t="s">
        <v>981</v>
      </c>
      <c r="C635" s="96">
        <v>50</v>
      </c>
      <c r="D635" s="292">
        <v>20.46</v>
      </c>
      <c r="E635" s="66">
        <v>26.62</v>
      </c>
      <c r="F635" s="192"/>
      <c r="G635" s="148" t="str">
        <f t="shared" si="28"/>
        <v>9785783334856</v>
      </c>
      <c r="J635" s="27"/>
      <c r="K635" s="28"/>
      <c r="L635" s="29"/>
    </row>
    <row r="636" spans="1:12" x14ac:dyDescent="0.2">
      <c r="A636" s="294" t="s">
        <v>673</v>
      </c>
      <c r="B636" s="65" t="s">
        <v>290</v>
      </c>
      <c r="C636" s="96">
        <v>50</v>
      </c>
      <c r="D636" s="216">
        <v>20.46</v>
      </c>
      <c r="E636" s="217">
        <v>26.62</v>
      </c>
      <c r="F636" s="192"/>
      <c r="G636" s="148" t="str">
        <f t="shared" si="28"/>
        <v>9785783330773</v>
      </c>
      <c r="J636" s="27"/>
      <c r="K636" s="28"/>
      <c r="L636" s="29"/>
    </row>
    <row r="637" spans="1:12" x14ac:dyDescent="0.2">
      <c r="A637" s="294" t="s">
        <v>674</v>
      </c>
      <c r="B637" s="65" t="s">
        <v>291</v>
      </c>
      <c r="C637" s="96">
        <v>50</v>
      </c>
      <c r="D637" s="293">
        <v>20.46</v>
      </c>
      <c r="E637" s="286">
        <v>26.62</v>
      </c>
      <c r="F637" s="192"/>
      <c r="G637" s="148" t="str">
        <f t="shared" si="28"/>
        <v>9785783330889</v>
      </c>
      <c r="J637" s="27"/>
      <c r="K637" s="28"/>
      <c r="L637" s="29"/>
    </row>
    <row r="638" spans="1:12" x14ac:dyDescent="0.2">
      <c r="A638" s="299" t="s">
        <v>684</v>
      </c>
      <c r="B638" s="314" t="s">
        <v>948</v>
      </c>
      <c r="C638" s="320">
        <v>50</v>
      </c>
      <c r="D638" s="292">
        <v>20.46</v>
      </c>
      <c r="E638" s="66">
        <v>26.62</v>
      </c>
      <c r="F638" s="321"/>
      <c r="G638" s="322" t="str">
        <f t="shared" si="28"/>
        <v>9785783334863</v>
      </c>
      <c r="J638" s="27"/>
      <c r="K638" s="28"/>
      <c r="L638" s="29"/>
    </row>
    <row r="639" spans="1:12" x14ac:dyDescent="0.2">
      <c r="A639" s="294" t="s">
        <v>904</v>
      </c>
      <c r="B639" s="65" t="s">
        <v>902</v>
      </c>
      <c r="C639" s="96">
        <v>50</v>
      </c>
      <c r="D639" s="292">
        <v>20.46</v>
      </c>
      <c r="E639" s="66">
        <v>26.62</v>
      </c>
      <c r="F639" s="192"/>
      <c r="G639" s="148" t="str">
        <f t="shared" si="28"/>
        <v>9785783334238</v>
      </c>
      <c r="J639" s="27"/>
      <c r="K639" s="28"/>
      <c r="L639" s="29"/>
    </row>
    <row r="640" spans="1:12" x14ac:dyDescent="0.2">
      <c r="A640" s="300" t="s">
        <v>675</v>
      </c>
      <c r="B640" s="65" t="s">
        <v>743</v>
      </c>
      <c r="C640" s="96">
        <v>50</v>
      </c>
      <c r="D640" s="216">
        <v>20.46</v>
      </c>
      <c r="E640" s="217">
        <v>26.62</v>
      </c>
      <c r="F640" s="192"/>
      <c r="G640" s="150" t="str">
        <f t="shared" si="28"/>
        <v>9785783332548</v>
      </c>
      <c r="J640" s="27"/>
      <c r="K640" s="28"/>
      <c r="L640" s="29"/>
    </row>
    <row r="641" spans="1:12" x14ac:dyDescent="0.2">
      <c r="A641" s="294" t="s">
        <v>340</v>
      </c>
      <c r="B641" s="333" t="s">
        <v>1030</v>
      </c>
      <c r="C641" s="96">
        <v>50</v>
      </c>
      <c r="D641" s="216">
        <v>20.46</v>
      </c>
      <c r="E641" s="217">
        <v>26.62</v>
      </c>
      <c r="F641" s="192"/>
      <c r="G641" s="149" t="str">
        <f t="shared" si="28"/>
        <v>9785783335938</v>
      </c>
      <c r="J641" s="27"/>
      <c r="K641" s="28"/>
      <c r="L641" s="29"/>
    </row>
    <row r="642" spans="1:12" x14ac:dyDescent="0.2">
      <c r="A642" s="294" t="s">
        <v>527</v>
      </c>
      <c r="B642" s="65" t="s">
        <v>292</v>
      </c>
      <c r="C642" s="96">
        <v>50</v>
      </c>
      <c r="D642" s="292">
        <v>20.46</v>
      </c>
      <c r="E642" s="66">
        <v>26.62</v>
      </c>
      <c r="F642" s="192"/>
      <c r="G642" s="150" t="str">
        <f t="shared" si="28"/>
        <v>9785783330513</v>
      </c>
      <c r="J642" s="27"/>
      <c r="K642" s="28"/>
      <c r="L642" s="29"/>
    </row>
    <row r="643" spans="1:12" x14ac:dyDescent="0.2">
      <c r="A643" s="294" t="s">
        <v>676</v>
      </c>
      <c r="B643" s="65" t="s">
        <v>293</v>
      </c>
      <c r="C643" s="96">
        <v>50</v>
      </c>
      <c r="D643" s="293">
        <v>20.46</v>
      </c>
      <c r="E643" s="286">
        <v>26.62</v>
      </c>
      <c r="F643" s="192"/>
      <c r="G643" s="150" t="str">
        <f t="shared" si="28"/>
        <v>9785783330520</v>
      </c>
      <c r="J643" s="27"/>
      <c r="K643" s="28"/>
      <c r="L643" s="29"/>
    </row>
    <row r="644" spans="1:12" x14ac:dyDescent="0.2">
      <c r="A644" s="294" t="s">
        <v>321</v>
      </c>
      <c r="B644" s="65" t="s">
        <v>294</v>
      </c>
      <c r="C644" s="96">
        <v>50</v>
      </c>
      <c r="D644" s="292">
        <v>20.46</v>
      </c>
      <c r="E644" s="66">
        <v>26.62</v>
      </c>
      <c r="F644" s="192"/>
      <c r="G644" s="150" t="str">
        <f t="shared" si="28"/>
        <v>9785783330780</v>
      </c>
      <c r="J644" s="27"/>
      <c r="K644" s="28"/>
      <c r="L644" s="29"/>
    </row>
    <row r="645" spans="1:12" ht="13.5" customHeight="1" x14ac:dyDescent="0.2">
      <c r="A645" s="294" t="s">
        <v>528</v>
      </c>
      <c r="B645" s="65" t="s">
        <v>295</v>
      </c>
      <c r="C645" s="96">
        <v>50</v>
      </c>
      <c r="D645" s="216">
        <v>20.46</v>
      </c>
      <c r="E645" s="217">
        <v>26.62</v>
      </c>
      <c r="F645" s="192"/>
      <c r="G645" s="149" t="str">
        <f t="shared" si="28"/>
        <v>9785783330896</v>
      </c>
      <c r="J645" s="27"/>
      <c r="K645" s="28"/>
      <c r="L645" s="29"/>
    </row>
    <row r="646" spans="1:12" ht="13.5" customHeight="1" x14ac:dyDescent="0.2">
      <c r="A646" s="294" t="s">
        <v>529</v>
      </c>
      <c r="B646" s="65" t="s">
        <v>296</v>
      </c>
      <c r="C646" s="96">
        <v>50</v>
      </c>
      <c r="D646" s="292">
        <v>20.46</v>
      </c>
      <c r="E646" s="66">
        <v>26.62</v>
      </c>
      <c r="F646" s="192"/>
      <c r="G646" s="149" t="str">
        <f t="shared" si="28"/>
        <v>9785783330902</v>
      </c>
      <c r="J646" s="27"/>
      <c r="K646" s="28"/>
      <c r="L646" s="29"/>
    </row>
    <row r="647" spans="1:12" ht="13.5" customHeight="1" thickBot="1" x14ac:dyDescent="0.25">
      <c r="A647" s="351" t="s">
        <v>677</v>
      </c>
      <c r="B647" s="352" t="s">
        <v>297</v>
      </c>
      <c r="C647" s="353">
        <v>50</v>
      </c>
      <c r="D647" s="216">
        <v>20.46</v>
      </c>
      <c r="E647" s="217">
        <v>26.62</v>
      </c>
      <c r="F647" s="354"/>
      <c r="G647" s="355" t="str">
        <f t="shared" si="28"/>
        <v>9785783330537</v>
      </c>
      <c r="J647" s="27"/>
      <c r="K647" s="28"/>
      <c r="L647" s="29"/>
    </row>
    <row r="648" spans="1:12" ht="13.5" customHeight="1" thickBot="1" x14ac:dyDescent="0.25">
      <c r="A648" s="516" t="s">
        <v>298</v>
      </c>
      <c r="B648" s="517"/>
      <c r="C648" s="517"/>
      <c r="D648" s="517"/>
      <c r="E648" s="517"/>
      <c r="F648" s="159"/>
      <c r="G648" s="44"/>
      <c r="J648" s="27"/>
      <c r="K648" s="28"/>
      <c r="L648" s="29"/>
    </row>
    <row r="649" spans="1:12" x14ac:dyDescent="0.2">
      <c r="A649" s="296" t="s">
        <v>664</v>
      </c>
      <c r="B649" s="60" t="s">
        <v>299</v>
      </c>
      <c r="C649" s="46">
        <v>50</v>
      </c>
      <c r="D649" s="118">
        <v>17.93</v>
      </c>
      <c r="E649" s="48">
        <v>23.32</v>
      </c>
      <c r="F649" s="162"/>
      <c r="G649" s="34" t="str">
        <f t="shared" si="28"/>
        <v>9785783329128</v>
      </c>
    </row>
    <row r="650" spans="1:12" x14ac:dyDescent="0.2">
      <c r="A650" s="294" t="s">
        <v>678</v>
      </c>
      <c r="B650" s="65" t="s">
        <v>300</v>
      </c>
      <c r="C650" s="37">
        <v>50</v>
      </c>
      <c r="D650" s="18">
        <v>17.93</v>
      </c>
      <c r="E650" s="32">
        <v>23.32</v>
      </c>
      <c r="F650" s="162"/>
      <c r="G650" s="33" t="str">
        <f t="shared" si="28"/>
        <v>9785783329876</v>
      </c>
    </row>
    <row r="651" spans="1:12" x14ac:dyDescent="0.2">
      <c r="A651" s="294" t="s">
        <v>679</v>
      </c>
      <c r="B651" s="65" t="s">
        <v>301</v>
      </c>
      <c r="C651" s="37">
        <v>50</v>
      </c>
      <c r="D651" s="23">
        <v>17.93</v>
      </c>
      <c r="E651" s="24">
        <v>23.32</v>
      </c>
      <c r="F651" s="162"/>
      <c r="G651" s="33" t="str">
        <f t="shared" si="28"/>
        <v>9785783329302</v>
      </c>
    </row>
    <row r="652" spans="1:12" x14ac:dyDescent="0.2">
      <c r="A652" s="294" t="s">
        <v>523</v>
      </c>
      <c r="B652" s="65" t="s">
        <v>302</v>
      </c>
      <c r="C652" s="37">
        <v>50</v>
      </c>
      <c r="D652" s="18">
        <v>17.93</v>
      </c>
      <c r="E652" s="32">
        <v>23.32</v>
      </c>
      <c r="F652" s="162"/>
      <c r="G652" s="33" t="str">
        <f t="shared" si="28"/>
        <v>9785783328176</v>
      </c>
    </row>
    <row r="653" spans="1:12" x14ac:dyDescent="0.2">
      <c r="A653" s="510" t="s">
        <v>1130</v>
      </c>
      <c r="B653" s="227" t="s">
        <v>303</v>
      </c>
      <c r="C653" s="37">
        <v>50</v>
      </c>
      <c r="D653" s="23">
        <v>17.93</v>
      </c>
      <c r="E653" s="24">
        <v>23.32</v>
      </c>
      <c r="F653" s="162"/>
      <c r="G653" s="34" t="str">
        <f t="shared" si="28"/>
        <v>9785783329906</v>
      </c>
    </row>
    <row r="654" spans="1:12" x14ac:dyDescent="0.2">
      <c r="A654" s="294" t="s">
        <v>680</v>
      </c>
      <c r="B654" s="65" t="s">
        <v>304</v>
      </c>
      <c r="C654" s="37">
        <v>50</v>
      </c>
      <c r="D654" s="18">
        <v>17.93</v>
      </c>
      <c r="E654" s="32">
        <v>23.32</v>
      </c>
      <c r="F654" s="162"/>
      <c r="G654" s="34" t="str">
        <f t="shared" si="28"/>
        <v>9785783329319</v>
      </c>
    </row>
    <row r="655" spans="1:12" x14ac:dyDescent="0.2">
      <c r="A655" s="294" t="s">
        <v>667</v>
      </c>
      <c r="B655" s="65" t="s">
        <v>305</v>
      </c>
      <c r="C655" s="37">
        <v>50</v>
      </c>
      <c r="D655" s="18">
        <v>17.93</v>
      </c>
      <c r="E655" s="32">
        <v>23.32</v>
      </c>
      <c r="F655" s="162"/>
      <c r="G655" s="33" t="str">
        <f t="shared" si="28"/>
        <v>9785783329913</v>
      </c>
    </row>
    <row r="656" spans="1:12" x14ac:dyDescent="0.2">
      <c r="A656" s="294" t="s">
        <v>668</v>
      </c>
      <c r="B656" s="65" t="s">
        <v>306</v>
      </c>
      <c r="C656" s="37">
        <v>50</v>
      </c>
      <c r="D656" s="18">
        <v>17.93</v>
      </c>
      <c r="E656" s="32">
        <v>23.32</v>
      </c>
      <c r="F656" s="162"/>
      <c r="G656" s="34" t="str">
        <f t="shared" si="28"/>
        <v>9785783329883</v>
      </c>
    </row>
    <row r="657" spans="1:7" x14ac:dyDescent="0.2">
      <c r="A657" s="294" t="s">
        <v>669</v>
      </c>
      <c r="B657" s="65" t="s">
        <v>307</v>
      </c>
      <c r="C657" s="37">
        <v>50</v>
      </c>
      <c r="D657" s="18">
        <v>17.93</v>
      </c>
      <c r="E657" s="32">
        <v>23.32</v>
      </c>
      <c r="F657" s="162"/>
      <c r="G657" s="34" t="str">
        <f t="shared" si="28"/>
        <v>9785783328411</v>
      </c>
    </row>
    <row r="658" spans="1:7" x14ac:dyDescent="0.2">
      <c r="A658" s="294" t="s">
        <v>524</v>
      </c>
      <c r="B658" s="65" t="s">
        <v>308</v>
      </c>
      <c r="C658" s="37">
        <v>50</v>
      </c>
      <c r="D658" s="18">
        <v>17.93</v>
      </c>
      <c r="E658" s="32">
        <v>23.32</v>
      </c>
      <c r="F658" s="162"/>
      <c r="G658" s="33" t="str">
        <f t="shared" si="28"/>
        <v>9785783329524</v>
      </c>
    </row>
    <row r="659" spans="1:7" x14ac:dyDescent="0.2">
      <c r="A659" s="294" t="s">
        <v>681</v>
      </c>
      <c r="B659" s="65" t="s">
        <v>309</v>
      </c>
      <c r="C659" s="37">
        <v>50</v>
      </c>
      <c r="D659" s="18">
        <v>17.93</v>
      </c>
      <c r="E659" s="32">
        <v>23.32</v>
      </c>
      <c r="F659" s="162"/>
      <c r="G659" s="34" t="str">
        <f t="shared" si="28"/>
        <v>9785783329326</v>
      </c>
    </row>
    <row r="660" spans="1:7" x14ac:dyDescent="0.2">
      <c r="A660" s="294" t="s">
        <v>671</v>
      </c>
      <c r="B660" s="65" t="s">
        <v>310</v>
      </c>
      <c r="C660" s="37">
        <v>50</v>
      </c>
      <c r="D660" s="18">
        <v>17.93</v>
      </c>
      <c r="E660" s="32">
        <v>23.32</v>
      </c>
      <c r="F660" s="162"/>
      <c r="G660" s="34" t="str">
        <f t="shared" si="28"/>
        <v>9785783329890</v>
      </c>
    </row>
    <row r="661" spans="1:7" x14ac:dyDescent="0.2">
      <c r="A661" s="294" t="s">
        <v>682</v>
      </c>
      <c r="B661" s="65" t="s">
        <v>311</v>
      </c>
      <c r="C661" s="37">
        <v>50</v>
      </c>
      <c r="D661" s="18">
        <v>17.93</v>
      </c>
      <c r="E661" s="32">
        <v>23.32</v>
      </c>
      <c r="F661" s="162"/>
      <c r="G661" s="34" t="str">
        <f t="shared" si="28"/>
        <v>9785783329920</v>
      </c>
    </row>
    <row r="662" spans="1:7" x14ac:dyDescent="0.2">
      <c r="A662" s="294" t="s">
        <v>683</v>
      </c>
      <c r="B662" s="333" t="s">
        <v>965</v>
      </c>
      <c r="C662" s="37">
        <v>50</v>
      </c>
      <c r="D662" s="18">
        <v>17.93</v>
      </c>
      <c r="E662" s="32">
        <v>23.32</v>
      </c>
      <c r="F662" s="192"/>
      <c r="G662" s="151" t="str">
        <f t="shared" ref="G662:G691" si="31">IF(B662&gt;0,IF(LEN(B662)&lt;5,CONCATENATE("97857833","0",B662),CONCATENATE("97857833",B662))," ")</f>
        <v>9785783334634</v>
      </c>
    </row>
    <row r="663" spans="1:7" x14ac:dyDescent="0.2">
      <c r="A663" s="294" t="s">
        <v>674</v>
      </c>
      <c r="B663" s="333" t="s">
        <v>964</v>
      </c>
      <c r="C663" s="37">
        <v>50</v>
      </c>
      <c r="D663" s="18">
        <v>17.93</v>
      </c>
      <c r="E663" s="32">
        <v>23.32</v>
      </c>
      <c r="F663" s="162"/>
      <c r="G663" s="34" t="str">
        <f t="shared" si="31"/>
        <v>9785783334733</v>
      </c>
    </row>
    <row r="664" spans="1:7" x14ac:dyDescent="0.2">
      <c r="A664" s="294" t="s">
        <v>684</v>
      </c>
      <c r="B664" s="333" t="s">
        <v>966</v>
      </c>
      <c r="C664" s="37">
        <v>50</v>
      </c>
      <c r="D664" s="18">
        <v>17.93</v>
      </c>
      <c r="E664" s="32">
        <v>23.32</v>
      </c>
      <c r="F664" s="162"/>
      <c r="G664" s="34" t="str">
        <f t="shared" si="31"/>
        <v>9785783334740</v>
      </c>
    </row>
    <row r="665" spans="1:7" x14ac:dyDescent="0.2">
      <c r="A665" s="294" t="s">
        <v>685</v>
      </c>
      <c r="B665" s="65" t="s">
        <v>312</v>
      </c>
      <c r="C665" s="37">
        <v>50</v>
      </c>
      <c r="D665" s="18">
        <v>17.93</v>
      </c>
      <c r="E665" s="32">
        <v>23.32</v>
      </c>
      <c r="F665" s="162"/>
      <c r="G665" s="34" t="str">
        <f t="shared" si="31"/>
        <v>9785783329340</v>
      </c>
    </row>
    <row r="666" spans="1:7" x14ac:dyDescent="0.2">
      <c r="A666" s="294" t="s">
        <v>526</v>
      </c>
      <c r="B666" s="65" t="s">
        <v>313</v>
      </c>
      <c r="C666" s="37">
        <v>50</v>
      </c>
      <c r="D666" s="18">
        <v>17.93</v>
      </c>
      <c r="E666" s="32">
        <v>23.32</v>
      </c>
      <c r="F666" s="160"/>
      <c r="G666" s="19" t="str">
        <f t="shared" si="31"/>
        <v>9785783329357</v>
      </c>
    </row>
    <row r="667" spans="1:7" x14ac:dyDescent="0.2">
      <c r="A667" s="15" t="s">
        <v>340</v>
      </c>
      <c r="B667" s="20" t="s">
        <v>314</v>
      </c>
      <c r="C667" s="37">
        <v>50</v>
      </c>
      <c r="D667" s="23">
        <v>17.93</v>
      </c>
      <c r="E667" s="24">
        <v>23.32</v>
      </c>
      <c r="F667" s="153"/>
      <c r="G667" s="19" t="str">
        <f t="shared" si="31"/>
        <v>9785783330223</v>
      </c>
    </row>
    <row r="668" spans="1:7" x14ac:dyDescent="0.2">
      <c r="A668" s="316" t="s">
        <v>951</v>
      </c>
      <c r="B668" s="317">
        <v>34696</v>
      </c>
      <c r="C668" s="210">
        <v>50</v>
      </c>
      <c r="D668" s="18">
        <v>17.93</v>
      </c>
      <c r="E668" s="32">
        <v>23.32</v>
      </c>
      <c r="F668" s="318"/>
      <c r="G668" s="306" t="str">
        <f t="shared" si="31"/>
        <v>9785783334696</v>
      </c>
    </row>
    <row r="669" spans="1:7" x14ac:dyDescent="0.2">
      <c r="A669" s="294" t="s">
        <v>527</v>
      </c>
      <c r="B669" s="65" t="s">
        <v>315</v>
      </c>
      <c r="C669" s="37">
        <v>50</v>
      </c>
      <c r="D669" s="18">
        <v>17.93</v>
      </c>
      <c r="E669" s="32">
        <v>23.32</v>
      </c>
      <c r="F669" s="162"/>
      <c r="G669" s="34" t="str">
        <f t="shared" si="31"/>
        <v>9785783328190</v>
      </c>
    </row>
    <row r="670" spans="1:7" x14ac:dyDescent="0.2">
      <c r="A670" s="316" t="s">
        <v>949</v>
      </c>
      <c r="B670" s="314" t="s">
        <v>950</v>
      </c>
      <c r="C670" s="210">
        <v>50</v>
      </c>
      <c r="D670" s="18">
        <v>17.93</v>
      </c>
      <c r="E670" s="32">
        <v>23.32</v>
      </c>
      <c r="F670" s="315"/>
      <c r="G670" s="199" t="str">
        <f t="shared" si="31"/>
        <v>9785783334702</v>
      </c>
    </row>
    <row r="671" spans="1:7" x14ac:dyDescent="0.2">
      <c r="A671" s="294" t="s">
        <v>528</v>
      </c>
      <c r="B671" s="65" t="s">
        <v>316</v>
      </c>
      <c r="C671" s="37">
        <v>50</v>
      </c>
      <c r="D671" s="18">
        <v>17.93</v>
      </c>
      <c r="E671" s="32">
        <v>23.32</v>
      </c>
      <c r="F671" s="162"/>
      <c r="G671" s="34" t="str">
        <f t="shared" si="31"/>
        <v>9785783329364</v>
      </c>
    </row>
    <row r="672" spans="1:7" x14ac:dyDescent="0.2">
      <c r="A672" s="294" t="s">
        <v>686</v>
      </c>
      <c r="B672" s="65" t="s">
        <v>317</v>
      </c>
      <c r="C672" s="37">
        <v>50</v>
      </c>
      <c r="D672" s="18">
        <v>17.93</v>
      </c>
      <c r="E672" s="32">
        <v>23.32</v>
      </c>
      <c r="F672" s="162"/>
      <c r="G672" s="33" t="str">
        <f t="shared" si="31"/>
        <v>9785783328428</v>
      </c>
    </row>
    <row r="673" spans="1:12" x14ac:dyDescent="0.2">
      <c r="A673" s="294" t="s">
        <v>687</v>
      </c>
      <c r="B673" s="65" t="s">
        <v>318</v>
      </c>
      <c r="C673" s="37">
        <v>50</v>
      </c>
      <c r="D673" s="23">
        <v>17.93</v>
      </c>
      <c r="E673" s="24">
        <v>23.32</v>
      </c>
      <c r="F673" s="162"/>
      <c r="G673" s="33" t="str">
        <f t="shared" si="31"/>
        <v>9785783329135</v>
      </c>
    </row>
    <row r="674" spans="1:12" ht="13.5" thickBot="1" x14ac:dyDescent="0.25">
      <c r="A674" s="295" t="s">
        <v>688</v>
      </c>
      <c r="B674" s="80" t="s">
        <v>319</v>
      </c>
      <c r="C674" s="53">
        <v>50</v>
      </c>
      <c r="D674" s="23">
        <v>17.93</v>
      </c>
      <c r="E674" s="24">
        <v>23.32</v>
      </c>
      <c r="F674" s="161"/>
      <c r="G674" s="41" t="str">
        <f t="shared" si="31"/>
        <v>9785783329371</v>
      </c>
    </row>
    <row r="675" spans="1:12" ht="19.5" customHeight="1" thickBot="1" x14ac:dyDescent="0.25">
      <c r="A675" s="514" t="s">
        <v>689</v>
      </c>
      <c r="B675" s="515"/>
      <c r="C675" s="515"/>
      <c r="D675" s="515"/>
      <c r="E675" s="515"/>
      <c r="F675" s="169"/>
      <c r="G675" s="226" t="str">
        <f t="shared" si="31"/>
        <v xml:space="preserve"> </v>
      </c>
    </row>
    <row r="676" spans="1:12" ht="13.5" customHeight="1" thickBot="1" x14ac:dyDescent="0.25">
      <c r="A676" s="531" t="s">
        <v>1031</v>
      </c>
      <c r="B676" s="533"/>
      <c r="C676" s="533"/>
      <c r="D676" s="533"/>
      <c r="E676" s="532"/>
      <c r="F676" s="159"/>
      <c r="G676" s="159" t="str">
        <f t="shared" si="31"/>
        <v xml:space="preserve"> </v>
      </c>
    </row>
    <row r="677" spans="1:12" ht="19.5" customHeight="1" thickBot="1" x14ac:dyDescent="0.25">
      <c r="A677" s="316" t="s">
        <v>1032</v>
      </c>
      <c r="B677" s="406">
        <v>35693</v>
      </c>
      <c r="C677" s="407">
        <v>20</v>
      </c>
      <c r="D677" s="287">
        <v>162.80000000000001</v>
      </c>
      <c r="E677" s="288">
        <v>211.64</v>
      </c>
      <c r="F677" s="408"/>
      <c r="G677" s="334" t="str">
        <f t="shared" si="31"/>
        <v>9785783335693</v>
      </c>
    </row>
    <row r="678" spans="1:12" ht="13.5" thickBot="1" x14ac:dyDescent="0.25">
      <c r="A678" s="516" t="s">
        <v>982</v>
      </c>
      <c r="B678" s="517"/>
      <c r="C678" s="517"/>
      <c r="D678" s="517"/>
      <c r="E678" s="518"/>
      <c r="F678" s="187"/>
      <c r="G678" s="187"/>
    </row>
    <row r="679" spans="1:12" x14ac:dyDescent="0.2">
      <c r="A679" s="294" t="s">
        <v>983</v>
      </c>
      <c r="B679" s="93" t="s">
        <v>984</v>
      </c>
      <c r="C679" s="336">
        <v>10</v>
      </c>
      <c r="D679" s="118">
        <v>248.49</v>
      </c>
      <c r="E679" s="48">
        <v>323.07</v>
      </c>
      <c r="F679" s="110"/>
      <c r="G679" s="126" t="str">
        <f t="shared" si="31"/>
        <v>9785783334993</v>
      </c>
    </row>
    <row r="680" spans="1:12" ht="13.5" thickBot="1" x14ac:dyDescent="0.25">
      <c r="A680" s="294" t="s">
        <v>986</v>
      </c>
      <c r="B680" s="357" t="s">
        <v>985</v>
      </c>
      <c r="C680" s="337">
        <v>10</v>
      </c>
      <c r="D680" s="120">
        <v>248.49</v>
      </c>
      <c r="E680" s="105">
        <v>323.07</v>
      </c>
      <c r="F680" s="110"/>
      <c r="G680" s="77" t="str">
        <f t="shared" si="31"/>
        <v>9785783335006</v>
      </c>
    </row>
    <row r="681" spans="1:12" ht="13.5" thickBot="1" x14ac:dyDescent="0.25">
      <c r="A681" s="516" t="s">
        <v>320</v>
      </c>
      <c r="B681" s="517"/>
      <c r="C681" s="517"/>
      <c r="D681" s="517"/>
      <c r="E681" s="518"/>
      <c r="F681" s="159"/>
      <c r="G681" s="42"/>
    </row>
    <row r="682" spans="1:12" x14ac:dyDescent="0.2">
      <c r="A682" s="303" t="s">
        <v>668</v>
      </c>
      <c r="B682" s="335" t="s">
        <v>767</v>
      </c>
      <c r="C682" s="22">
        <v>20</v>
      </c>
      <c r="D682" s="23">
        <v>176</v>
      </c>
      <c r="E682" s="24">
        <v>228.8</v>
      </c>
      <c r="F682" s="160"/>
      <c r="G682" s="25" t="str">
        <f t="shared" si="31"/>
        <v>9785783332647</v>
      </c>
    </row>
    <row r="683" spans="1:12" x14ac:dyDescent="0.2">
      <c r="A683" s="294" t="s">
        <v>524</v>
      </c>
      <c r="B683" s="65" t="s">
        <v>940</v>
      </c>
      <c r="C683" s="17">
        <v>20</v>
      </c>
      <c r="D683" s="23">
        <v>176</v>
      </c>
      <c r="E683" s="24">
        <v>228.8</v>
      </c>
      <c r="F683" s="160"/>
      <c r="G683" s="25" t="str">
        <f t="shared" si="31"/>
        <v>9785783334313</v>
      </c>
    </row>
    <row r="684" spans="1:12" x14ac:dyDescent="0.2">
      <c r="A684" s="294" t="s">
        <v>681</v>
      </c>
      <c r="B684" s="65" t="s">
        <v>863</v>
      </c>
      <c r="C684" s="17">
        <v>20</v>
      </c>
      <c r="D684" s="23">
        <v>176</v>
      </c>
      <c r="E684" s="24">
        <v>228.8</v>
      </c>
      <c r="F684" s="160"/>
      <c r="G684" s="25" t="str">
        <f t="shared" si="31"/>
        <v>9785783333651</v>
      </c>
    </row>
    <row r="685" spans="1:12" x14ac:dyDescent="0.2">
      <c r="A685" s="294" t="s">
        <v>682</v>
      </c>
      <c r="B685" s="65" t="s">
        <v>855</v>
      </c>
      <c r="C685" s="17">
        <v>20</v>
      </c>
      <c r="D685" s="23">
        <v>176</v>
      </c>
      <c r="E685" s="24">
        <v>228.8</v>
      </c>
      <c r="F685" s="160"/>
      <c r="G685" s="25" t="str">
        <f t="shared" si="31"/>
        <v>9785783333668</v>
      </c>
    </row>
    <row r="686" spans="1:12" x14ac:dyDescent="0.2">
      <c r="A686" s="294" t="s">
        <v>526</v>
      </c>
      <c r="B686" s="65" t="s">
        <v>722</v>
      </c>
      <c r="C686" s="17">
        <v>20</v>
      </c>
      <c r="D686" s="23">
        <v>176</v>
      </c>
      <c r="E686" s="24">
        <v>228.8</v>
      </c>
      <c r="F686" s="160"/>
      <c r="G686" s="25" t="str">
        <f t="shared" si="31"/>
        <v>9785783331060</v>
      </c>
      <c r="L686" s="1" t="s">
        <v>906</v>
      </c>
    </row>
    <row r="687" spans="1:12" x14ac:dyDescent="0.2">
      <c r="A687" s="294" t="s">
        <v>340</v>
      </c>
      <c r="B687" s="65" t="s">
        <v>746</v>
      </c>
      <c r="C687" s="17">
        <v>20</v>
      </c>
      <c r="D687" s="23">
        <v>176</v>
      </c>
      <c r="E687" s="24">
        <v>228.8</v>
      </c>
      <c r="F687" s="160"/>
      <c r="G687" s="25" t="str">
        <f t="shared" si="31"/>
        <v>9785783332654</v>
      </c>
    </row>
    <row r="688" spans="1:12" x14ac:dyDescent="0.2">
      <c r="A688" s="294" t="s">
        <v>321</v>
      </c>
      <c r="B688" s="65" t="s">
        <v>864</v>
      </c>
      <c r="C688" s="17">
        <v>20</v>
      </c>
      <c r="D688" s="23">
        <v>176</v>
      </c>
      <c r="E688" s="24">
        <v>228.8</v>
      </c>
      <c r="F688" s="160"/>
      <c r="G688" s="25" t="str">
        <f t="shared" si="31"/>
        <v>9785783333675</v>
      </c>
    </row>
    <row r="689" spans="1:7" x14ac:dyDescent="0.2">
      <c r="A689" s="294" t="s">
        <v>529</v>
      </c>
      <c r="B689" s="65" t="s">
        <v>905</v>
      </c>
      <c r="C689" s="17">
        <v>20</v>
      </c>
      <c r="D689" s="23">
        <v>176</v>
      </c>
      <c r="E689" s="24">
        <v>228.8</v>
      </c>
      <c r="F689" s="160"/>
      <c r="G689" s="25" t="str">
        <f t="shared" si="31"/>
        <v>9785783334337</v>
      </c>
    </row>
    <row r="690" spans="1:7" x14ac:dyDescent="0.2">
      <c r="A690" s="294" t="s">
        <v>687</v>
      </c>
      <c r="B690" s="65" t="s">
        <v>947</v>
      </c>
      <c r="C690" s="17">
        <v>20</v>
      </c>
      <c r="D690" s="23">
        <v>176</v>
      </c>
      <c r="E690" s="24">
        <v>228.8</v>
      </c>
      <c r="F690" s="160"/>
      <c r="G690" s="25" t="str">
        <f t="shared" si="31"/>
        <v>9785783334344</v>
      </c>
    </row>
    <row r="691" spans="1:7" ht="13.5" thickBot="1" x14ac:dyDescent="0.25">
      <c r="A691" s="295" t="s">
        <v>690</v>
      </c>
      <c r="B691" s="65" t="s">
        <v>865</v>
      </c>
      <c r="C691" s="121">
        <v>20</v>
      </c>
      <c r="D691" s="23">
        <v>176</v>
      </c>
      <c r="E691" s="24">
        <v>228.8</v>
      </c>
      <c r="F691" s="160"/>
      <c r="G691" s="25" t="str">
        <f t="shared" si="31"/>
        <v>9785783333682</v>
      </c>
    </row>
    <row r="692" spans="1:7" ht="15" thickBot="1" x14ac:dyDescent="0.25">
      <c r="A692" s="511" t="s">
        <v>882</v>
      </c>
      <c r="B692" s="512"/>
      <c r="C692" s="512"/>
      <c r="D692" s="512"/>
      <c r="E692" s="513"/>
      <c r="F692" s="238"/>
      <c r="G692" s="239"/>
    </row>
    <row r="693" spans="1:7" ht="21" customHeight="1" thickBot="1" x14ac:dyDescent="0.25">
      <c r="A693" s="375" t="s">
        <v>883</v>
      </c>
      <c r="B693" s="376" t="s">
        <v>884</v>
      </c>
      <c r="C693" s="377">
        <v>5</v>
      </c>
      <c r="D693" s="376">
        <v>348.04</v>
      </c>
      <c r="E693" s="376">
        <v>451.88</v>
      </c>
      <c r="F693" s="378"/>
      <c r="G693" s="379">
        <v>4602770000448</v>
      </c>
    </row>
  </sheetData>
  <mergeCells count="147">
    <mergeCell ref="A42:E42"/>
    <mergeCell ref="A47:E47"/>
    <mergeCell ref="A51:E51"/>
    <mergeCell ref="A56:E56"/>
    <mergeCell ref="A62:E62"/>
    <mergeCell ref="A29:E29"/>
    <mergeCell ref="A59:E59"/>
    <mergeCell ref="A68:E68"/>
    <mergeCell ref="A1:G1"/>
    <mergeCell ref="A2:B2"/>
    <mergeCell ref="C2:G2"/>
    <mergeCell ref="A3:B3"/>
    <mergeCell ref="C3:G3"/>
    <mergeCell ref="A4:B5"/>
    <mergeCell ref="C4:G4"/>
    <mergeCell ref="C5:G5"/>
    <mergeCell ref="A7:A8"/>
    <mergeCell ref="B7:B8"/>
    <mergeCell ref="C7:C8"/>
    <mergeCell ref="D7:E7"/>
    <mergeCell ref="F7:F8"/>
    <mergeCell ref="G7:G8"/>
    <mergeCell ref="A9:G9"/>
    <mergeCell ref="A10:E10"/>
    <mergeCell ref="A15:E15"/>
    <mergeCell ref="A17:E17"/>
    <mergeCell ref="A20:E20"/>
    <mergeCell ref="A25:E25"/>
    <mergeCell ref="A31:E31"/>
    <mergeCell ref="A33:E33"/>
    <mergeCell ref="A678:E678"/>
    <mergeCell ref="P551:T551"/>
    <mergeCell ref="A211:E211"/>
    <mergeCell ref="A500:E500"/>
    <mergeCell ref="A505:E505"/>
    <mergeCell ref="A510:E510"/>
    <mergeCell ref="A511:E511"/>
    <mergeCell ref="A524:E524"/>
    <mergeCell ref="A529:E529"/>
    <mergeCell ref="A471:E471"/>
    <mergeCell ref="A475:E475"/>
    <mergeCell ref="A479:E479"/>
    <mergeCell ref="A481:E481"/>
    <mergeCell ref="A486:E486"/>
    <mergeCell ref="A493:E493"/>
    <mergeCell ref="A449:E449"/>
    <mergeCell ref="A457:E457"/>
    <mergeCell ref="A461:E461"/>
    <mergeCell ref="A681:E681"/>
    <mergeCell ref="A565:E565"/>
    <mergeCell ref="A578:E578"/>
    <mergeCell ref="A579:E579"/>
    <mergeCell ref="A582:E582"/>
    <mergeCell ref="A531:E531"/>
    <mergeCell ref="A536:E536"/>
    <mergeCell ref="A541:E541"/>
    <mergeCell ref="A546:E546"/>
    <mergeCell ref="A552:E552"/>
    <mergeCell ref="A558:E558"/>
    <mergeCell ref="A602:E602"/>
    <mergeCell ref="A604:E604"/>
    <mergeCell ref="A617:E617"/>
    <mergeCell ref="A625:E625"/>
    <mergeCell ref="A648:E648"/>
    <mergeCell ref="A675:E675"/>
    <mergeCell ref="A589:E589"/>
    <mergeCell ref="A594:E594"/>
    <mergeCell ref="A599:E599"/>
    <mergeCell ref="A601:E601"/>
    <mergeCell ref="A618:E618"/>
    <mergeCell ref="A553:E553"/>
    <mergeCell ref="A676:E676"/>
    <mergeCell ref="A466:E466"/>
    <mergeCell ref="A423:E423"/>
    <mergeCell ref="A434:E434"/>
    <mergeCell ref="A439:E439"/>
    <mergeCell ref="A443:E443"/>
    <mergeCell ref="A448:E448"/>
    <mergeCell ref="A472:E472"/>
    <mergeCell ref="A397:E397"/>
    <mergeCell ref="A398:E398"/>
    <mergeCell ref="A407:E407"/>
    <mergeCell ref="A412:E412"/>
    <mergeCell ref="A413:E413"/>
    <mergeCell ref="A418:E418"/>
    <mergeCell ref="A367:E367"/>
    <mergeCell ref="A377:E377"/>
    <mergeCell ref="A384:E384"/>
    <mergeCell ref="A393:E393"/>
    <mergeCell ref="A372:E372"/>
    <mergeCell ref="A330:E330"/>
    <mergeCell ref="A337:E337"/>
    <mergeCell ref="A342:E342"/>
    <mergeCell ref="A346:E346"/>
    <mergeCell ref="A351:E351"/>
    <mergeCell ref="A356:E356"/>
    <mergeCell ref="A362:E362"/>
    <mergeCell ref="A357:E357"/>
    <mergeCell ref="A229:E229"/>
    <mergeCell ref="A308:E308"/>
    <mergeCell ref="A310:E310"/>
    <mergeCell ref="A316:E316"/>
    <mergeCell ref="A320:E320"/>
    <mergeCell ref="A321:E321"/>
    <mergeCell ref="A251:E251"/>
    <mergeCell ref="A260:E260"/>
    <mergeCell ref="A261:E261"/>
    <mergeCell ref="A266:E266"/>
    <mergeCell ref="A274:E274"/>
    <mergeCell ref="A283:E283"/>
    <mergeCell ref="A291:E291"/>
    <mergeCell ref="A303:E303"/>
    <mergeCell ref="A298:E298"/>
    <mergeCell ref="A70:E70"/>
    <mergeCell ref="A71:E71"/>
    <mergeCell ref="A73:E73"/>
    <mergeCell ref="A74:E74"/>
    <mergeCell ref="A155:E155"/>
    <mergeCell ref="A103:E103"/>
    <mergeCell ref="A108:E108"/>
    <mergeCell ref="A79:E79"/>
    <mergeCell ref="A150:E150"/>
    <mergeCell ref="A86:E86"/>
    <mergeCell ref="A692:E692"/>
    <mergeCell ref="A160:E160"/>
    <mergeCell ref="A161:E161"/>
    <mergeCell ref="A165:E165"/>
    <mergeCell ref="A169:E169"/>
    <mergeCell ref="A174:E174"/>
    <mergeCell ref="A91:E91"/>
    <mergeCell ref="A113:E113"/>
    <mergeCell ref="A117:E117"/>
    <mergeCell ref="A130:E130"/>
    <mergeCell ref="A135:E135"/>
    <mergeCell ref="A140:E140"/>
    <mergeCell ref="A96:E96"/>
    <mergeCell ref="A147:E147"/>
    <mergeCell ref="A231:E231"/>
    <mergeCell ref="A236:E236"/>
    <mergeCell ref="A242:E242"/>
    <mergeCell ref="A183:E183"/>
    <mergeCell ref="A184:E184"/>
    <mergeCell ref="A192:E192"/>
    <mergeCell ref="A200:E200"/>
    <mergeCell ref="A201:E201"/>
    <mergeCell ref="A210:E210"/>
    <mergeCell ref="A220:E220"/>
  </mergeCells>
  <phoneticPr fontId="11" type="noConversion"/>
  <hyperlinks>
    <hyperlink ref="A125" r:id="rId1"/>
    <hyperlink ref="A129" r:id="rId2"/>
    <hyperlink ref="A131" r:id="rId3"/>
    <hyperlink ref="A132" r:id="rId4"/>
    <hyperlink ref="A133" r:id="rId5"/>
    <hyperlink ref="A134" r:id="rId6"/>
    <hyperlink ref="A137" r:id="rId7"/>
    <hyperlink ref="A138" r:id="rId8"/>
    <hyperlink ref="A139" r:id="rId9"/>
    <hyperlink ref="A141" r:id="rId10"/>
    <hyperlink ref="A142" r:id="rId11"/>
    <hyperlink ref="A144" r:id="rId12"/>
    <hyperlink ref="A145" r:id="rId13"/>
    <hyperlink ref="A146" r:id="rId14"/>
    <hyperlink ref="A156" r:id="rId15"/>
    <hyperlink ref="A157" r:id="rId16"/>
    <hyperlink ref="A158" r:id="rId17"/>
    <hyperlink ref="A159" r:id="rId18"/>
    <hyperlink ref="A162" r:id="rId19"/>
    <hyperlink ref="A163" r:id="rId20"/>
    <hyperlink ref="A164" r:id="rId21"/>
    <hyperlink ref="A168" r:id="rId22"/>
    <hyperlink ref="A166" r:id="rId23"/>
    <hyperlink ref="A167" r:id="rId24"/>
    <hyperlink ref="A170" r:id="rId25"/>
    <hyperlink ref="A171" r:id="rId26"/>
    <hyperlink ref="A172" r:id="rId27"/>
    <hyperlink ref="A173" r:id="rId28"/>
    <hyperlink ref="A175" r:id="rId29"/>
    <hyperlink ref="A176" r:id="rId30"/>
    <hyperlink ref="A177" r:id="rId31"/>
    <hyperlink ref="A178" r:id="rId32"/>
    <hyperlink ref="A179" r:id="rId33"/>
    <hyperlink ref="A180" r:id="rId34"/>
    <hyperlink ref="A181" r:id="rId35"/>
    <hyperlink ref="A182" r:id="rId36"/>
    <hyperlink ref="A221" r:id="rId37"/>
    <hyperlink ref="A222" r:id="rId38"/>
    <hyperlink ref="A223" r:id="rId39"/>
    <hyperlink ref="A224" r:id="rId40"/>
    <hyperlink ref="A225" r:id="rId41"/>
    <hyperlink ref="A226" r:id="rId42"/>
    <hyperlink ref="A227" r:id="rId43"/>
    <hyperlink ref="A228" r:id="rId44"/>
    <hyperlink ref="A230" r:id="rId45"/>
    <hyperlink ref="A232" r:id="rId46"/>
    <hyperlink ref="A233" r:id="rId47"/>
    <hyperlink ref="A234" r:id="rId48"/>
    <hyperlink ref="A235" r:id="rId49"/>
    <hyperlink ref="A237" r:id="rId50"/>
    <hyperlink ref="A238" r:id="rId51"/>
    <hyperlink ref="A239" r:id="rId52"/>
    <hyperlink ref="A240" r:id="rId53"/>
    <hyperlink ref="A241" r:id="rId54"/>
    <hyperlink ref="A243" r:id="rId55"/>
    <hyperlink ref="A244" r:id="rId56"/>
    <hyperlink ref="A245" r:id="rId57"/>
    <hyperlink ref="A246" r:id="rId58"/>
    <hyperlink ref="A247" r:id="rId59"/>
    <hyperlink ref="A248" r:id="rId60"/>
    <hyperlink ref="A249" r:id="rId61"/>
    <hyperlink ref="A250" r:id="rId62"/>
    <hyperlink ref="A252" r:id="rId63"/>
    <hyperlink ref="A253" r:id="rId64"/>
    <hyperlink ref="A254" r:id="rId65"/>
    <hyperlink ref="A255" r:id="rId66"/>
    <hyperlink ref="A256" r:id="rId67"/>
    <hyperlink ref="A257" r:id="rId68"/>
    <hyperlink ref="A258" r:id="rId69"/>
    <hyperlink ref="A259" r:id="rId70"/>
    <hyperlink ref="A262" r:id="rId71"/>
    <hyperlink ref="A263" r:id="rId72"/>
    <hyperlink ref="A264" r:id="rId73"/>
    <hyperlink ref="A265" r:id="rId74"/>
    <hyperlink ref="A267" r:id="rId75"/>
    <hyperlink ref="A268" r:id="rId76"/>
    <hyperlink ref="A269" r:id="rId77"/>
    <hyperlink ref="A270" r:id="rId78"/>
    <hyperlink ref="A271" r:id="rId79"/>
    <hyperlink ref="A272" r:id="rId80"/>
    <hyperlink ref="A273" r:id="rId81"/>
    <hyperlink ref="A275" r:id="rId82"/>
    <hyperlink ref="A276" r:id="rId83"/>
    <hyperlink ref="A277" r:id="rId84"/>
    <hyperlink ref="A279" r:id="rId85"/>
    <hyperlink ref="A280" r:id="rId86"/>
    <hyperlink ref="A281" r:id="rId87"/>
    <hyperlink ref="A282" r:id="rId88"/>
    <hyperlink ref="A284" r:id="rId89"/>
    <hyperlink ref="A285" r:id="rId90"/>
    <hyperlink ref="A286" r:id="rId91"/>
    <hyperlink ref="A287" r:id="rId92"/>
    <hyperlink ref="A288" r:id="rId93"/>
    <hyperlink ref="A289" r:id="rId94"/>
    <hyperlink ref="A290" r:id="rId95"/>
    <hyperlink ref="A311" r:id="rId96"/>
    <hyperlink ref="A312" r:id="rId97"/>
    <hyperlink ref="A313" r:id="rId98"/>
    <hyperlink ref="A314" r:id="rId99"/>
    <hyperlink ref="A315" r:id="rId100"/>
    <hyperlink ref="A317" r:id="rId101"/>
    <hyperlink ref="A318" r:id="rId102"/>
    <hyperlink ref="A319" r:id="rId103"/>
    <hyperlink ref="A322" r:id="rId104"/>
    <hyperlink ref="A323" r:id="rId105"/>
    <hyperlink ref="A325" r:id="rId106"/>
    <hyperlink ref="A328" r:id="rId107"/>
    <hyperlink ref="A331" r:id="rId108"/>
    <hyperlink ref="A332" r:id="rId109"/>
    <hyperlink ref="A333" r:id="rId110"/>
    <hyperlink ref="A334" r:id="rId111"/>
    <hyperlink ref="A335" r:id="rId112"/>
    <hyperlink ref="A336" r:id="rId113"/>
    <hyperlink ref="A339" r:id="rId114"/>
    <hyperlink ref="A338" r:id="rId115"/>
    <hyperlink ref="A340" r:id="rId116"/>
    <hyperlink ref="A341" r:id="rId117"/>
    <hyperlink ref="A343" r:id="rId118"/>
    <hyperlink ref="A344" r:id="rId119"/>
    <hyperlink ref="A345" r:id="rId120"/>
    <hyperlink ref="A347" r:id="rId121"/>
    <hyperlink ref="A348" r:id="rId122"/>
    <hyperlink ref="A349" r:id="rId123"/>
    <hyperlink ref="A350" r:id="rId124"/>
    <hyperlink ref="A354" r:id="rId125"/>
    <hyperlink ref="A355" r:id="rId126"/>
    <hyperlink ref="A378" r:id="rId127"/>
    <hyperlink ref="A379" r:id="rId128"/>
    <hyperlink ref="A380" r:id="rId129"/>
    <hyperlink ref="A381" r:id="rId130"/>
    <hyperlink ref="A383" r:id="rId131"/>
    <hyperlink ref="A382" r:id="rId132"/>
    <hyperlink ref="A385" r:id="rId133"/>
    <hyperlink ref="A386" r:id="rId134"/>
    <hyperlink ref="A387" r:id="rId135"/>
    <hyperlink ref="A388" r:id="rId136"/>
    <hyperlink ref="A389" r:id="rId137"/>
    <hyperlink ref="A390" r:id="rId138"/>
    <hyperlink ref="A391" r:id="rId139"/>
    <hyperlink ref="A392" r:id="rId140"/>
    <hyperlink ref="A480" r:id="rId141"/>
    <hyperlink ref="A482" r:id="rId142"/>
    <hyperlink ref="A483" r:id="rId143"/>
    <hyperlink ref="A484" r:id="rId144"/>
    <hyperlink ref="A485" r:id="rId145"/>
    <hyperlink ref="A487" r:id="rId146"/>
    <hyperlink ref="A488" r:id="rId147"/>
    <hyperlink ref="A489" r:id="rId148"/>
    <hyperlink ref="A490" r:id="rId149"/>
    <hyperlink ref="A491" r:id="rId150"/>
    <hyperlink ref="A492" r:id="rId151"/>
    <hyperlink ref="A494" r:id="rId152"/>
    <hyperlink ref="A495" r:id="rId153"/>
    <hyperlink ref="A496" r:id="rId154"/>
    <hyperlink ref="A497" r:id="rId155"/>
    <hyperlink ref="A498" r:id="rId156"/>
    <hyperlink ref="A499" r:id="rId157"/>
    <hyperlink ref="A560" r:id="rId158"/>
    <hyperlink ref="A561" r:id="rId159"/>
    <hyperlink ref="A566" r:id="rId160"/>
    <hyperlink ref="A567" r:id="rId161"/>
    <hyperlink ref="A568" r:id="rId162"/>
    <hyperlink ref="A569" r:id="rId163"/>
    <hyperlink ref="A570" r:id="rId164"/>
    <hyperlink ref="A571" r:id="rId165"/>
    <hyperlink ref="A572" r:id="rId166"/>
    <hyperlink ref="A573" r:id="rId167"/>
    <hyperlink ref="A574" r:id="rId168"/>
    <hyperlink ref="A575" r:id="rId169"/>
    <hyperlink ref="A576" r:id="rId170"/>
    <hyperlink ref="A577" r:id="rId171"/>
    <hyperlink ref="A580" r:id="rId172"/>
    <hyperlink ref="A581" r:id="rId173"/>
    <hyperlink ref="A583" r:id="rId174"/>
    <hyperlink ref="A584" r:id="rId175"/>
    <hyperlink ref="A585" r:id="rId176"/>
    <hyperlink ref="A586" r:id="rId177"/>
    <hyperlink ref="A587" r:id="rId178"/>
    <hyperlink ref="A588" r:id="rId179"/>
    <hyperlink ref="A590" r:id="rId180"/>
    <hyperlink ref="A591" r:id="rId181"/>
    <hyperlink ref="A593" r:id="rId182"/>
    <hyperlink ref="A592" r:id="rId183"/>
    <hyperlink ref="A595" r:id="rId184"/>
    <hyperlink ref="A596" r:id="rId185"/>
    <hyperlink ref="A597" r:id="rId186"/>
    <hyperlink ref="A598" r:id="rId187"/>
    <hyperlink ref="A600" r:id="rId188"/>
    <hyperlink ref="A368" r:id="rId189"/>
    <hyperlink ref="A369" r:id="rId190"/>
    <hyperlink ref="A370" r:id="rId191"/>
    <hyperlink ref="A371" r:id="rId192"/>
    <hyperlink ref="A193" r:id="rId193"/>
    <hyperlink ref="A194" r:id="rId194"/>
    <hyperlink ref="A195" r:id="rId195"/>
    <hyperlink ref="A196" r:id="rId196"/>
    <hyperlink ref="A197" r:id="rId197"/>
    <hyperlink ref="A198" r:id="rId198"/>
    <hyperlink ref="A199" r:id="rId199"/>
    <hyperlink ref="A399" r:id="rId200"/>
    <hyperlink ref="A401" r:id="rId201"/>
    <hyperlink ref="A400" r:id="rId202"/>
    <hyperlink ref="A403" r:id="rId203"/>
    <hyperlink ref="A404" r:id="rId204"/>
    <hyperlink ref="A405" r:id="rId205"/>
    <hyperlink ref="A406" r:id="rId206"/>
    <hyperlink ref="A402" r:id="rId207"/>
    <hyperlink ref="A462" r:id="rId208"/>
    <hyperlink ref="A464" r:id="rId209"/>
    <hyperlink ref="A463" r:id="rId210"/>
    <hyperlink ref="A465" r:id="rId211"/>
    <hyperlink ref="A470" r:id="rId212"/>
    <hyperlink ref="A469" r:id="rId213"/>
    <hyperlink ref="A468" r:id="rId214"/>
    <hyperlink ref="A467" r:id="rId215"/>
    <hyperlink ref="A501" r:id="rId216"/>
    <hyperlink ref="A502" r:id="rId217"/>
    <hyperlink ref="A503" r:id="rId218"/>
    <hyperlink ref="A504" r:id="rId219"/>
    <hyperlink ref="A532" r:id="rId220"/>
    <hyperlink ref="A533" r:id="rId221"/>
    <hyperlink ref="A534" r:id="rId222"/>
    <hyperlink ref="A535" r:id="rId223"/>
    <hyperlink ref="A537" r:id="rId224"/>
    <hyperlink ref="A538" r:id="rId225"/>
    <hyperlink ref="A539" r:id="rId226"/>
    <hyperlink ref="A540" r:id="rId227"/>
    <hyperlink ref="A542" r:id="rId228"/>
    <hyperlink ref="A543" r:id="rId229"/>
    <hyperlink ref="A544" r:id="rId230"/>
    <hyperlink ref="A545" r:id="rId231"/>
    <hyperlink ref="A626" r:id="rId232"/>
    <hyperlink ref="A627" r:id="rId233"/>
    <hyperlink ref="A628" r:id="rId234"/>
    <hyperlink ref="A629" r:id="rId235"/>
    <hyperlink ref="A630" r:id="rId236"/>
    <hyperlink ref="A631" r:id="rId237"/>
    <hyperlink ref="A632" r:id="rId238"/>
    <hyperlink ref="A633" r:id="rId239"/>
    <hyperlink ref="A634" r:id="rId240"/>
    <hyperlink ref="A635" r:id="rId241"/>
    <hyperlink ref="A636" r:id="rId242"/>
    <hyperlink ref="A637" r:id="rId243"/>
    <hyperlink ref="A640" r:id="rId244"/>
    <hyperlink ref="A641" r:id="rId245"/>
    <hyperlink ref="A642" r:id="rId246"/>
    <hyperlink ref="A643" r:id="rId247"/>
    <hyperlink ref="A644" r:id="rId248"/>
    <hyperlink ref="A645" r:id="rId249"/>
    <hyperlink ref="A646" r:id="rId250"/>
    <hyperlink ref="A647" r:id="rId251"/>
    <hyperlink ref="A649" r:id="rId252"/>
    <hyperlink ref="A655" r:id="rId253"/>
    <hyperlink ref="A659" r:id="rId254"/>
    <hyperlink ref="A661" r:id="rId255"/>
    <hyperlink ref="A650" r:id="rId256"/>
    <hyperlink ref="A651" r:id="rId257"/>
    <hyperlink ref="A652" r:id="rId258"/>
    <hyperlink ref="A654" r:id="rId259"/>
    <hyperlink ref="A656" r:id="rId260"/>
    <hyperlink ref="A660" r:id="rId261"/>
    <hyperlink ref="A662" r:id="rId262"/>
    <hyperlink ref="A663" r:id="rId263"/>
    <hyperlink ref="A664" r:id="rId264"/>
    <hyperlink ref="A666" r:id="rId265"/>
    <hyperlink ref="A669" r:id="rId266"/>
    <hyperlink ref="A671" r:id="rId267"/>
    <hyperlink ref="A672" r:id="rId268"/>
    <hyperlink ref="A673" r:id="rId269"/>
    <hyperlink ref="A674" r:id="rId270"/>
    <hyperlink ref="A682" r:id="rId271"/>
    <hyperlink ref="A683" r:id="rId272"/>
    <hyperlink ref="A684" r:id="rId273"/>
    <hyperlink ref="A685" r:id="rId274"/>
    <hyperlink ref="A686" r:id="rId275"/>
    <hyperlink ref="A687" r:id="rId276"/>
    <hyperlink ref="A688" r:id="rId277"/>
    <hyperlink ref="A689" r:id="rId278"/>
    <hyperlink ref="A690" r:id="rId279"/>
    <hyperlink ref="A691" r:id="rId280"/>
    <hyperlink ref="A417" r:id="rId281"/>
    <hyperlink ref="A416" r:id="rId282"/>
    <hyperlink ref="A415" r:id="rId283"/>
    <hyperlink ref="A414" r:id="rId284"/>
    <hyperlink ref="A422" r:id="rId285"/>
    <hyperlink ref="A421" r:id="rId286"/>
    <hyperlink ref="A420" r:id="rId287"/>
    <hyperlink ref="A419" r:id="rId288"/>
    <hyperlink ref="A424" r:id="rId289"/>
    <hyperlink ref="A425" r:id="rId290"/>
    <hyperlink ref="A426" r:id="rId291"/>
    <hyperlink ref="A427" r:id="rId292"/>
    <hyperlink ref="A428" r:id="rId293"/>
    <hyperlink ref="A429" r:id="rId294"/>
    <hyperlink ref="A430" r:id="rId295"/>
    <hyperlink ref="A431" r:id="rId296"/>
    <hyperlink ref="A432" r:id="rId297"/>
    <hyperlink ref="A433" r:id="rId298"/>
    <hyperlink ref="A435" r:id="rId299"/>
    <hyperlink ref="A436" r:id="rId300"/>
    <hyperlink ref="A437" r:id="rId301"/>
    <hyperlink ref="A438" r:id="rId302"/>
    <hyperlink ref="A440" r:id="rId303"/>
    <hyperlink ref="A441" r:id="rId304"/>
    <hyperlink ref="A442" r:id="rId305"/>
    <hyperlink ref="A186" r:id="rId306"/>
    <hyperlink ref="A187" r:id="rId307"/>
    <hyperlink ref="A188" r:id="rId308"/>
    <hyperlink ref="A189" r:id="rId309"/>
    <hyperlink ref="A190" r:id="rId310"/>
    <hyperlink ref="A191" r:id="rId311"/>
    <hyperlink ref="A203" r:id="rId312"/>
    <hyperlink ref="A204" r:id="rId313"/>
    <hyperlink ref="A208" r:id="rId314"/>
    <hyperlink ref="A408" r:id="rId315"/>
    <hyperlink ref="A409" r:id="rId316"/>
    <hyperlink ref="A410" r:id="rId317"/>
    <hyperlink ref="A411" r:id="rId318"/>
    <hyperlink ref="A476" r:id="rId319"/>
    <hyperlink ref="A477" r:id="rId320"/>
    <hyperlink ref="A478" r:id="rId321"/>
    <hyperlink ref="A512" r:id="rId322"/>
    <hyperlink ref="A513" r:id="rId323"/>
    <hyperlink ref="A514" r:id="rId324"/>
    <hyperlink ref="A515" r:id="rId325"/>
    <hyperlink ref="A516" r:id="rId326"/>
    <hyperlink ref="A517" r:id="rId327"/>
    <hyperlink ref="A518" r:id="rId328"/>
    <hyperlink ref="A520" r:id="rId329"/>
    <hyperlink ref="A521" r:id="rId330"/>
    <hyperlink ref="A523" r:id="rId331"/>
    <hyperlink ref="A525" r:id="rId332"/>
    <hyperlink ref="A526" r:id="rId333"/>
    <hyperlink ref="A527" r:id="rId334"/>
    <hyperlink ref="A528" r:id="rId335"/>
    <hyperlink ref="A603" r:id="rId336"/>
    <hyperlink ref="A530" r:id="rId337"/>
    <hyperlink ref="A324" r:id="rId338"/>
    <hyperlink ref="A326" r:id="rId339"/>
    <hyperlink ref="A327" r:id="rId340"/>
    <hyperlink ref="A329" r:id="rId341"/>
    <hyperlink ref="A136" r:id="rId342"/>
    <hyperlink ref="A506" r:id="rId343"/>
    <hyperlink ref="A508" r:id="rId344"/>
    <hyperlink ref="A507" r:id="rId345"/>
    <hyperlink ref="A509" r:id="rId346"/>
    <hyperlink ref="A444" r:id="rId347"/>
    <hyperlink ref="A445" r:id="rId348"/>
    <hyperlink ref="A446" r:id="rId349"/>
    <hyperlink ref="A447" r:id="rId350"/>
    <hyperlink ref="A450" r:id="rId351"/>
    <hyperlink ref="A451" r:id="rId352"/>
    <hyperlink ref="A453" r:id="rId353"/>
    <hyperlink ref="A455" r:id="rId354"/>
    <hyperlink ref="A456" r:id="rId355"/>
    <hyperlink ref="A452" r:id="rId356"/>
    <hyperlink ref="A459" r:id="rId357"/>
    <hyperlink ref="A460" r:id="rId358"/>
    <hyperlink ref="A458" r:id="rId359"/>
    <hyperlink ref="A605" r:id="rId360" display="&quot;Друзья всегда помогут&quot;"/>
    <hyperlink ref="A606" r:id="rId361" display="&quot;Как друзья научились делиться&quot;"/>
    <hyperlink ref="A608" r:id="rId362" display="&quot;Как пчёлы Мишку воспитывали&quot;"/>
    <hyperlink ref="A607" r:id="rId363" display="&quot;Как Мышонок научился умываться&quot;"/>
    <hyperlink ref="A551" r:id="rId364" display="&quot;Тигрёнок и котёнок&quot;"/>
    <hyperlink ref="A550" r:id="rId365" display="&quot;Миша и его друзья&quot;"/>
    <hyperlink ref="A549" r:id="rId366" display="&quot;Лисичкин бантик&quot;"/>
    <hyperlink ref="A548" r:id="rId367" display="&quot;Кот Василий&quot;"/>
    <hyperlink ref="A547" r:id="rId368" display="&quot;Волчок-рыбачок&quot;"/>
    <hyperlink ref="A562" r:id="rId369"/>
    <hyperlink ref="A128" r:id="rId370"/>
    <hyperlink ref="A127" r:id="rId371"/>
    <hyperlink ref="A126" r:id="rId372"/>
    <hyperlink ref="A363" r:id="rId373" location="char"/>
    <hyperlink ref="A364" r:id="rId374"/>
    <hyperlink ref="A365" r:id="rId375"/>
    <hyperlink ref="A366" r:id="rId376"/>
    <hyperlink ref="A667" r:id="rId377"/>
    <hyperlink ref="A143" r:id="rId378"/>
    <hyperlink ref="A309" r:id="rId379"/>
    <hyperlink ref="A394" r:id="rId380"/>
    <hyperlink ref="A395" r:id="rId381"/>
    <hyperlink ref="A396" r:id="rId382"/>
    <hyperlink ref="A212" r:id="rId383"/>
    <hyperlink ref="A213" r:id="rId384"/>
    <hyperlink ref="A214" r:id="rId385"/>
    <hyperlink ref="A215" r:id="rId386"/>
    <hyperlink ref="A216" r:id="rId387"/>
    <hyperlink ref="A217" r:id="rId388"/>
    <hyperlink ref="A218" r:id="rId389"/>
    <hyperlink ref="A219" r:id="rId390"/>
    <hyperlink ref="A304" r:id="rId391"/>
    <hyperlink ref="A305" r:id="rId392"/>
    <hyperlink ref="A306" r:id="rId393"/>
    <hyperlink ref="A307" r:id="rId394"/>
    <hyperlink ref="A358" r:id="rId395"/>
    <hyperlink ref="A359" r:id="rId396"/>
    <hyperlink ref="A360" r:id="rId397"/>
    <hyperlink ref="A361" r:id="rId398"/>
    <hyperlink ref="A292" r:id="rId399"/>
    <hyperlink ref="A293" r:id="rId400"/>
    <hyperlink ref="A294" r:id="rId401"/>
    <hyperlink ref="A295" r:id="rId402" display="Межвежонок"/>
    <hyperlink ref="A296" r:id="rId403"/>
    <hyperlink ref="A297" r:id="rId404"/>
    <hyperlink ref="A185" r:id="rId405"/>
    <hyperlink ref="A148" r:id="rId406"/>
    <hyperlink ref="A149" r:id="rId407"/>
    <hyperlink ref="A151" r:id="rId408"/>
    <hyperlink ref="A152" r:id="rId409"/>
    <hyperlink ref="A153" r:id="rId410"/>
    <hyperlink ref="A154" r:id="rId411"/>
    <hyperlink ref="A639" r:id="rId412"/>
    <hyperlink ref="A665" r:id="rId413"/>
    <hyperlink ref="A658" r:id="rId414"/>
    <hyperlink ref="A657" r:id="rId415"/>
    <hyperlink ref="A619" r:id="rId416"/>
    <hyperlink ref="A620" r:id="rId417"/>
    <hyperlink ref="A621" r:id="rId418"/>
    <hyperlink ref="A622" r:id="rId419"/>
    <hyperlink ref="A623" r:id="rId420"/>
    <hyperlink ref="A624" r:id="rId421"/>
    <hyperlink ref="A454" r:id="rId422"/>
    <hyperlink ref="A352" r:id="rId423"/>
    <hyperlink ref="A353" r:id="rId424"/>
    <hyperlink ref="A278" r:id="rId425"/>
    <hyperlink ref="A202" r:id="rId426"/>
    <hyperlink ref="A209" r:id="rId427"/>
    <hyperlink ref="A207" r:id="rId428"/>
    <hyperlink ref="A206" r:id="rId429"/>
    <hyperlink ref="A205" r:id="rId430"/>
    <hyperlink ref="A693" r:id="rId431"/>
    <hyperlink ref="A559" r:id="rId432"/>
    <hyperlink ref="A554" r:id="rId433"/>
    <hyperlink ref="A555" r:id="rId434"/>
    <hyperlink ref="A556" r:id="rId435"/>
    <hyperlink ref="A557" r:id="rId436"/>
    <hyperlink ref="A519" r:id="rId437"/>
    <hyperlink ref="A668" r:id="rId438"/>
    <hyperlink ref="A670" r:id="rId439"/>
    <hyperlink ref="A638" r:id="rId440"/>
    <hyperlink ref="A522" r:id="rId441"/>
    <hyperlink ref="A609" r:id="rId442"/>
    <hyperlink ref="A616" r:id="rId443"/>
    <hyperlink ref="A610" r:id="rId444"/>
    <hyperlink ref="A611" r:id="rId445"/>
    <hyperlink ref="A612" r:id="rId446"/>
    <hyperlink ref="A613" r:id="rId447"/>
    <hyperlink ref="A614" r:id="rId448"/>
    <hyperlink ref="A615" r:id="rId449"/>
    <hyperlink ref="A373" r:id="rId450"/>
    <hyperlink ref="A374" r:id="rId451"/>
    <hyperlink ref="A375" r:id="rId452"/>
    <hyperlink ref="A376" r:id="rId453"/>
    <hyperlink ref="A563" r:id="rId454"/>
    <hyperlink ref="A564" r:id="rId455"/>
    <hyperlink ref="A679" r:id="rId456"/>
    <hyperlink ref="A680" r:id="rId457"/>
    <hyperlink ref="A473" r:id="rId458"/>
    <hyperlink ref="A474" r:id="rId459"/>
    <hyperlink ref="A299" r:id="rId460"/>
    <hyperlink ref="A300" r:id="rId461"/>
    <hyperlink ref="A301" r:id="rId462"/>
    <hyperlink ref="A302" r:id="rId463"/>
    <hyperlink ref="A677" r:id="rId464"/>
    <hyperlink ref="A75" r:id="rId465"/>
    <hyperlink ref="A76" r:id="rId466"/>
    <hyperlink ref="A77" r:id="rId467"/>
    <hyperlink ref="A78" r:id="rId468"/>
    <hyperlink ref="A92" r:id="rId469"/>
    <hyperlink ref="A93" r:id="rId470"/>
    <hyperlink ref="A94" r:id="rId471"/>
    <hyperlink ref="A95" r:id="rId472"/>
    <hyperlink ref="A114" r:id="rId473"/>
    <hyperlink ref="A115" r:id="rId474"/>
    <hyperlink ref="A116" r:id="rId475"/>
    <hyperlink ref="A119" r:id="rId476"/>
    <hyperlink ref="A122" r:id="rId477"/>
    <hyperlink ref="A123" r:id="rId478"/>
    <hyperlink ref="A124" r:id="rId479"/>
    <hyperlink ref="A121" r:id="rId480"/>
    <hyperlink ref="A120" r:id="rId481"/>
    <hyperlink ref="A118" r:id="rId482"/>
    <hyperlink ref="A97" r:id="rId483"/>
    <hyperlink ref="A98" r:id="rId484"/>
    <hyperlink ref="A99" r:id="rId485"/>
    <hyperlink ref="A100" r:id="rId486"/>
    <hyperlink ref="A101" r:id="rId487"/>
    <hyperlink ref="A102" r:id="rId488"/>
    <hyperlink ref="A80" r:id="rId489" display="Австралия"/>
    <hyperlink ref="A81" r:id="rId490" display="Азия"/>
    <hyperlink ref="A82" r:id="rId491" display="Арктика и Антарктика"/>
    <hyperlink ref="A83" r:id="rId492" display="Африка"/>
    <hyperlink ref="A84" r:id="rId493" display="Россия"/>
    <hyperlink ref="A85" r:id="rId494" display="Северная и Южная Америка"/>
    <hyperlink ref="A110" r:id="rId495"/>
    <hyperlink ref="A111" r:id="rId496"/>
    <hyperlink ref="A112" r:id="rId497"/>
    <hyperlink ref="A104" r:id="rId498" location="char"/>
    <hyperlink ref="A106" r:id="rId499"/>
    <hyperlink ref="A107" r:id="rId500"/>
    <hyperlink ref="A87" r:id="rId501"/>
    <hyperlink ref="A89" r:id="rId502"/>
    <hyperlink ref="A88" r:id="rId503"/>
    <hyperlink ref="A90" r:id="rId504"/>
    <hyperlink ref="A109" r:id="rId505"/>
    <hyperlink ref="A105" r:id="rId506"/>
    <hyperlink ref="A69" r:id="rId507"/>
    <hyperlink ref="A72" r:id="rId508"/>
    <hyperlink ref="A34" r:id="rId509"/>
    <hyperlink ref="A38" r:id="rId510" display="Зимняя красавица"/>
    <hyperlink ref="A39" r:id="rId511"/>
    <hyperlink ref="A35" r:id="rId512"/>
    <hyperlink ref="A41" r:id="rId513"/>
    <hyperlink ref="A45" r:id="rId514"/>
    <hyperlink ref="A48" r:id="rId515"/>
    <hyperlink ref="A49" r:id="rId516"/>
    <hyperlink ref="A54" r:id="rId517" display="Дед мороз и снеговик"/>
    <hyperlink ref="A52" r:id="rId518"/>
    <hyperlink ref="A55" r:id="rId519"/>
    <hyperlink ref="A53" r:id="rId520"/>
    <hyperlink ref="A57" r:id="rId521"/>
    <hyperlink ref="A60" r:id="rId522" display="Весёлый новый год"/>
    <hyperlink ref="A61" r:id="rId523"/>
    <hyperlink ref="A43" r:id="rId524"/>
    <hyperlink ref="A44" r:id="rId525"/>
    <hyperlink ref="A50" r:id="rId526"/>
    <hyperlink ref="A63" r:id="rId527"/>
    <hyperlink ref="A64" r:id="rId528"/>
    <hyperlink ref="A65" r:id="rId529"/>
    <hyperlink ref="A66" r:id="rId530"/>
    <hyperlink ref="A67" r:id="rId531"/>
    <hyperlink ref="A4:B5" r:id="rId532" display="СКАЧАТЬ НОВЫЙ КАТАЛОГ В PDF"/>
    <hyperlink ref="A30" r:id="rId533"/>
    <hyperlink ref="A11" r:id="rId534"/>
    <hyperlink ref="A12" r:id="rId535"/>
    <hyperlink ref="A13" r:id="rId536"/>
    <hyperlink ref="A14" r:id="rId537"/>
    <hyperlink ref="A16" r:id="rId538"/>
    <hyperlink ref="A21" r:id="rId539"/>
    <hyperlink ref="A22" r:id="rId540"/>
    <hyperlink ref="A23" r:id="rId541"/>
    <hyperlink ref="A24" r:id="rId542"/>
    <hyperlink ref="A26" r:id="rId543"/>
    <hyperlink ref="A27" r:id="rId544"/>
    <hyperlink ref="A28" r:id="rId545"/>
    <hyperlink ref="A46" r:id="rId546"/>
    <hyperlink ref="A32" r:id="rId547"/>
    <hyperlink ref="A37" r:id="rId548"/>
    <hyperlink ref="A40" r:id="rId549"/>
    <hyperlink ref="A653" r:id="rId550"/>
  </hyperlinks>
  <printOptions gridLines="1"/>
  <pageMargins left="0.23622047244094491" right="0.19685039370078741" top="0.31496062992125984" bottom="0.15748031496062992" header="0.23622047244094491" footer="0.19685039370078741"/>
  <pageSetup paperSize="9" scale="99" fitToHeight="14" orientation="portrait" r:id="rId55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Прайс Фламинго</vt:lpstr>
      <vt:lpstr>'Прайс Фламинго'!Область_печати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PC8004</cp:lastModifiedBy>
  <cp:lastPrinted>2025-08-25T07:55:19Z</cp:lastPrinted>
  <dcterms:created xsi:type="dcterms:W3CDTF">2023-10-25T08:25:45Z</dcterms:created>
  <dcterms:modified xsi:type="dcterms:W3CDTF">2025-09-01T13:40:43Z</dcterms:modified>
</cp:coreProperties>
</file>